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git\TicTacToe\src\test\resources\"/>
    </mc:Choice>
  </mc:AlternateContent>
  <bookViews>
    <workbookView xWindow="0" yWindow="0" windowWidth="6345" windowHeight="7680" tabRatio="665" activeTab="1"/>
  </bookViews>
  <sheets>
    <sheet name="partida" sheetId="1" r:id="rId1"/>
    <sheet name="codigo" sheetId="11" r:id="rId2"/>
    <sheet name="putColorModel" sheetId="6" r:id="rId3"/>
    <sheet name="putCoordinateEntity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Z49" i="11" l="1"/>
  <c r="EX49" i="11"/>
  <c r="ER49" i="11"/>
  <c r="EP49" i="11"/>
  <c r="EJ49" i="11"/>
  <c r="EH49" i="11"/>
  <c r="EB49" i="11"/>
  <c r="DZ49" i="11"/>
  <c r="DT49" i="11"/>
  <c r="DR49" i="11"/>
  <c r="DL49" i="11"/>
  <c r="DJ49" i="11"/>
  <c r="DD49" i="11"/>
  <c r="DB49" i="11"/>
  <c r="CV49" i="11"/>
  <c r="CT49" i="11"/>
  <c r="CN49" i="11"/>
  <c r="CL49" i="11"/>
  <c r="CF49" i="11"/>
  <c r="CD49" i="11"/>
  <c r="BX49" i="11"/>
  <c r="BV49" i="11"/>
  <c r="BP49" i="11"/>
  <c r="BN49" i="11"/>
  <c r="BH49" i="11"/>
  <c r="BF49" i="11"/>
  <c r="AZ49" i="11"/>
  <c r="AX49" i="11"/>
  <c r="AR49" i="11"/>
  <c r="AP49" i="11"/>
  <c r="AJ49" i="11"/>
  <c r="AH49" i="11"/>
  <c r="AB49" i="11"/>
  <c r="Z49" i="11"/>
  <c r="T49" i="11"/>
  <c r="R49" i="11"/>
  <c r="L49" i="11"/>
  <c r="J49" i="11"/>
  <c r="EZ48" i="11"/>
  <c r="EX48" i="11"/>
  <c r="ER48" i="11"/>
  <c r="EP48" i="11"/>
  <c r="EJ48" i="11"/>
  <c r="EH48" i="11"/>
  <c r="EB48" i="11"/>
  <c r="DZ48" i="11"/>
  <c r="DT48" i="11"/>
  <c r="DR48" i="11"/>
  <c r="DL48" i="11"/>
  <c r="DJ48" i="11"/>
  <c r="DD48" i="11"/>
  <c r="DB48" i="11"/>
  <c r="CV48" i="11"/>
  <c r="CT48" i="11"/>
  <c r="CN48" i="11"/>
  <c r="CL48" i="11"/>
  <c r="CF48" i="11"/>
  <c r="CD48" i="11"/>
  <c r="BX48" i="11"/>
  <c r="BV48" i="11"/>
  <c r="BP48" i="11"/>
  <c r="BN48" i="11"/>
  <c r="BH48" i="11"/>
  <c r="BF48" i="11"/>
  <c r="AZ48" i="11"/>
  <c r="AX48" i="11"/>
  <c r="AR48" i="11"/>
  <c r="AP48" i="11"/>
  <c r="AJ48" i="11"/>
  <c r="AH48" i="11"/>
  <c r="AB48" i="11"/>
  <c r="Z48" i="11"/>
  <c r="T48" i="11"/>
  <c r="R48" i="11"/>
  <c r="L48" i="11"/>
  <c r="J48" i="11"/>
  <c r="EZ47" i="11"/>
  <c r="EX47" i="11"/>
  <c r="ER47" i="11"/>
  <c r="EP47" i="11"/>
  <c r="EJ47" i="11"/>
  <c r="EH47" i="11"/>
  <c r="EB47" i="11"/>
  <c r="DZ47" i="11"/>
  <c r="DT47" i="11"/>
  <c r="DR47" i="11"/>
  <c r="DL47" i="11"/>
  <c r="DJ47" i="11"/>
  <c r="DD47" i="11"/>
  <c r="DB47" i="11"/>
  <c r="CV47" i="11"/>
  <c r="CT47" i="11"/>
  <c r="CN47" i="11"/>
  <c r="CL47" i="11"/>
  <c r="CF47" i="11"/>
  <c r="CD47" i="11"/>
  <c r="BX47" i="11"/>
  <c r="BV47" i="11"/>
  <c r="BP47" i="11"/>
  <c r="BN47" i="11"/>
  <c r="BH47" i="11"/>
  <c r="BF47" i="11"/>
  <c r="AZ47" i="11"/>
  <c r="AX47" i="11"/>
  <c r="AR47" i="11"/>
  <c r="AP47" i="11"/>
  <c r="AJ47" i="11"/>
  <c r="AH47" i="11"/>
  <c r="AB47" i="11"/>
  <c r="Z47" i="11"/>
  <c r="T47" i="11"/>
  <c r="R47" i="11"/>
  <c r="L47" i="11"/>
  <c r="J47" i="11"/>
  <c r="EZ46" i="11"/>
  <c r="EX46" i="11"/>
  <c r="ER46" i="11"/>
  <c r="EP46" i="11"/>
  <c r="EJ46" i="11"/>
  <c r="EH46" i="11"/>
  <c r="EB46" i="11"/>
  <c r="DZ46" i="11"/>
  <c r="DT46" i="11"/>
  <c r="DR46" i="11"/>
  <c r="DL46" i="11"/>
  <c r="DJ46" i="11"/>
  <c r="DD46" i="11"/>
  <c r="DB46" i="11"/>
  <c r="CV46" i="11"/>
  <c r="CT46" i="11"/>
  <c r="CN46" i="11"/>
  <c r="CL46" i="11"/>
  <c r="CF46" i="11"/>
  <c r="CD46" i="11"/>
  <c r="BX46" i="11"/>
  <c r="BV46" i="11"/>
  <c r="BP46" i="11"/>
  <c r="BN46" i="11"/>
  <c r="BH46" i="11"/>
  <c r="BF46" i="11"/>
  <c r="AZ46" i="11"/>
  <c r="AX46" i="11"/>
  <c r="AR46" i="11"/>
  <c r="AP46" i="11"/>
  <c r="AJ46" i="11"/>
  <c r="AH46" i="11"/>
  <c r="AB46" i="11"/>
  <c r="Z46" i="11"/>
  <c r="T46" i="11"/>
  <c r="R46" i="11"/>
  <c r="L46" i="11"/>
  <c r="J46" i="11"/>
  <c r="EZ45" i="11"/>
  <c r="EX45" i="11"/>
  <c r="ER45" i="11"/>
  <c r="EP45" i="11"/>
  <c r="EJ45" i="11"/>
  <c r="EH45" i="11"/>
  <c r="EB45" i="11"/>
  <c r="DZ45" i="11"/>
  <c r="DT45" i="11"/>
  <c r="DR45" i="11"/>
  <c r="DL45" i="11"/>
  <c r="DJ45" i="11"/>
  <c r="DD45" i="11"/>
  <c r="DB45" i="11"/>
  <c r="CV45" i="11"/>
  <c r="CT45" i="11"/>
  <c r="CN45" i="11"/>
  <c r="CL45" i="11"/>
  <c r="CF45" i="11"/>
  <c r="CD45" i="11"/>
  <c r="BX45" i="11"/>
  <c r="BV45" i="11"/>
  <c r="BP45" i="11"/>
  <c r="BN45" i="11"/>
  <c r="BH45" i="11"/>
  <c r="BF45" i="11"/>
  <c r="AZ45" i="11"/>
  <c r="AX45" i="11"/>
  <c r="AR45" i="11"/>
  <c r="AP45" i="11"/>
  <c r="AJ45" i="11"/>
  <c r="AH45" i="11"/>
  <c r="AB45" i="11"/>
  <c r="Z45" i="11"/>
  <c r="T45" i="11"/>
  <c r="R45" i="11"/>
  <c r="L45" i="11"/>
  <c r="J45" i="11"/>
  <c r="EZ44" i="11"/>
  <c r="EX44" i="11"/>
  <c r="ER44" i="11"/>
  <c r="EP44" i="11"/>
  <c r="EJ44" i="11"/>
  <c r="EH44" i="11"/>
  <c r="EB44" i="11"/>
  <c r="DZ44" i="11"/>
  <c r="DT44" i="11"/>
  <c r="DR44" i="11"/>
  <c r="DL44" i="11"/>
  <c r="DJ44" i="11"/>
  <c r="DD44" i="11"/>
  <c r="DB44" i="11"/>
  <c r="CV44" i="11"/>
  <c r="CT44" i="11"/>
  <c r="CN44" i="11"/>
  <c r="CL44" i="11"/>
  <c r="CF44" i="11"/>
  <c r="CD44" i="11"/>
  <c r="BX44" i="11"/>
  <c r="BV44" i="11"/>
  <c r="BP44" i="11"/>
  <c r="BN44" i="11"/>
  <c r="BH44" i="11"/>
  <c r="BF44" i="11"/>
  <c r="AZ44" i="11"/>
  <c r="AX44" i="11"/>
  <c r="AR44" i="11"/>
  <c r="AP44" i="11"/>
  <c r="AJ44" i="11"/>
  <c r="AH44" i="11"/>
  <c r="AB44" i="11"/>
  <c r="Z44" i="11"/>
  <c r="T44" i="11"/>
  <c r="R44" i="11"/>
  <c r="L44" i="11"/>
  <c r="J44" i="11"/>
  <c r="EZ43" i="11"/>
  <c r="EX43" i="11"/>
  <c r="ER43" i="11"/>
  <c r="EP43" i="11"/>
  <c r="EJ43" i="11"/>
  <c r="EH43" i="11"/>
  <c r="EB43" i="11"/>
  <c r="DZ43" i="11"/>
  <c r="DT43" i="11"/>
  <c r="DR43" i="11"/>
  <c r="DL43" i="11"/>
  <c r="DJ43" i="11"/>
  <c r="DD43" i="11"/>
  <c r="DB43" i="11"/>
  <c r="CV43" i="11"/>
  <c r="CT43" i="11"/>
  <c r="CN43" i="11"/>
  <c r="CL43" i="11"/>
  <c r="CF43" i="11"/>
  <c r="CD43" i="11"/>
  <c r="BX43" i="11"/>
  <c r="BV43" i="11"/>
  <c r="BP43" i="11"/>
  <c r="BN43" i="11"/>
  <c r="BH43" i="11"/>
  <c r="BF43" i="11"/>
  <c r="AZ43" i="11"/>
  <c r="AX43" i="11"/>
  <c r="AR43" i="11"/>
  <c r="AP43" i="11"/>
  <c r="AJ43" i="11"/>
  <c r="AH43" i="11"/>
  <c r="AB43" i="11"/>
  <c r="Z43" i="11"/>
  <c r="T43" i="11"/>
  <c r="R43" i="11"/>
  <c r="L43" i="11"/>
  <c r="J43" i="11"/>
  <c r="EZ42" i="11"/>
  <c r="EX42" i="11"/>
  <c r="ER42" i="11"/>
  <c r="EP42" i="11"/>
  <c r="EJ42" i="11"/>
  <c r="EH42" i="11"/>
  <c r="EB42" i="11"/>
  <c r="DZ42" i="11"/>
  <c r="DT42" i="11"/>
  <c r="DR42" i="11"/>
  <c r="DL42" i="11"/>
  <c r="DJ42" i="11"/>
  <c r="DD42" i="11"/>
  <c r="DB42" i="11"/>
  <c r="CV42" i="11"/>
  <c r="CT42" i="11"/>
  <c r="CN42" i="11"/>
  <c r="CL42" i="11"/>
  <c r="CF42" i="11"/>
  <c r="CD42" i="11"/>
  <c r="BX42" i="11"/>
  <c r="BV42" i="11"/>
  <c r="BP42" i="11"/>
  <c r="BN42" i="11"/>
  <c r="BH42" i="11"/>
  <c r="BF42" i="11"/>
  <c r="AZ42" i="11"/>
  <c r="AX42" i="11"/>
  <c r="AR42" i="11"/>
  <c r="AP42" i="11"/>
  <c r="AJ42" i="11"/>
  <c r="AH42" i="11"/>
  <c r="AB42" i="11"/>
  <c r="Z42" i="11"/>
  <c r="T42" i="11"/>
  <c r="R42" i="11"/>
  <c r="L42" i="11"/>
  <c r="J42" i="11"/>
  <c r="EZ41" i="11"/>
  <c r="EX41" i="11"/>
  <c r="ER41" i="11"/>
  <c r="EP41" i="11"/>
  <c r="EJ41" i="11"/>
  <c r="EH41" i="11"/>
  <c r="EB41" i="11"/>
  <c r="DZ41" i="11"/>
  <c r="DT41" i="11"/>
  <c r="DR41" i="11"/>
  <c r="DL41" i="11"/>
  <c r="DJ41" i="11"/>
  <c r="DD41" i="11"/>
  <c r="DB41" i="11"/>
  <c r="CV41" i="11"/>
  <c r="CT41" i="11"/>
  <c r="CN41" i="11"/>
  <c r="CL41" i="11"/>
  <c r="CF41" i="11"/>
  <c r="CD41" i="11"/>
  <c r="BX41" i="11"/>
  <c r="BV41" i="11"/>
  <c r="BP41" i="11"/>
  <c r="BN41" i="11"/>
  <c r="BH41" i="11"/>
  <c r="BF41" i="11"/>
  <c r="AZ41" i="11"/>
  <c r="AX41" i="11"/>
  <c r="AR41" i="11"/>
  <c r="AP41" i="11"/>
  <c r="AJ41" i="11"/>
  <c r="AH41" i="11"/>
  <c r="AB41" i="11"/>
  <c r="Z41" i="11"/>
  <c r="T41" i="11"/>
  <c r="R41" i="11"/>
  <c r="L41" i="11"/>
  <c r="J41" i="11"/>
  <c r="EZ40" i="11"/>
  <c r="EX40" i="11"/>
  <c r="ER40" i="11"/>
  <c r="EP40" i="11"/>
  <c r="EJ40" i="11"/>
  <c r="EH40" i="11"/>
  <c r="EB40" i="11"/>
  <c r="DZ40" i="11"/>
  <c r="DT40" i="11"/>
  <c r="DR40" i="11"/>
  <c r="DL40" i="11"/>
  <c r="DJ40" i="11"/>
  <c r="DD40" i="11"/>
  <c r="DB40" i="11"/>
  <c r="CV40" i="11"/>
  <c r="CT40" i="11"/>
  <c r="CN40" i="11"/>
  <c r="CL40" i="11"/>
  <c r="CF40" i="11"/>
  <c r="CD40" i="11"/>
  <c r="BX40" i="11"/>
  <c r="BV40" i="11"/>
  <c r="BP40" i="11"/>
  <c r="BN40" i="11"/>
  <c r="BH40" i="11"/>
  <c r="BF40" i="11"/>
  <c r="AZ40" i="11"/>
  <c r="AX40" i="11"/>
  <c r="AR40" i="11"/>
  <c r="AP40" i="11"/>
  <c r="AJ40" i="11"/>
  <c r="AH40" i="11"/>
  <c r="AB40" i="11"/>
  <c r="Z40" i="11"/>
  <c r="T40" i="11"/>
  <c r="R40" i="11"/>
  <c r="L40" i="11"/>
  <c r="J40" i="11"/>
  <c r="EZ39" i="11"/>
  <c r="EX39" i="11"/>
  <c r="ER39" i="11"/>
  <c r="EP39" i="11"/>
  <c r="EJ39" i="11"/>
  <c r="EH39" i="11"/>
  <c r="EB39" i="11"/>
  <c r="DZ39" i="11"/>
  <c r="DT39" i="11"/>
  <c r="DR39" i="11"/>
  <c r="DL39" i="11"/>
  <c r="DJ39" i="11"/>
  <c r="DD39" i="11"/>
  <c r="DB39" i="11"/>
  <c r="CV39" i="11"/>
  <c r="CT39" i="11"/>
  <c r="CN39" i="11"/>
  <c r="CL39" i="11"/>
  <c r="CF39" i="11"/>
  <c r="CD39" i="11"/>
  <c r="BX39" i="11"/>
  <c r="BV39" i="11"/>
  <c r="BP39" i="11"/>
  <c r="BN39" i="11"/>
  <c r="BH39" i="11"/>
  <c r="BF39" i="11"/>
  <c r="AZ39" i="11"/>
  <c r="AX39" i="11"/>
  <c r="AR39" i="11"/>
  <c r="AP39" i="11"/>
  <c r="AJ39" i="11"/>
  <c r="AH39" i="11"/>
  <c r="AB39" i="11"/>
  <c r="Z39" i="11"/>
  <c r="T39" i="11"/>
  <c r="R39" i="11"/>
  <c r="L39" i="11"/>
  <c r="J39" i="11"/>
  <c r="EZ38" i="11"/>
  <c r="EX38" i="11"/>
  <c r="ER38" i="11"/>
  <c r="EP38" i="11"/>
  <c r="EJ38" i="11"/>
  <c r="EH38" i="11"/>
  <c r="EB38" i="11"/>
  <c r="DZ38" i="11"/>
  <c r="DT38" i="11"/>
  <c r="DR38" i="11"/>
  <c r="DL38" i="11"/>
  <c r="DJ38" i="11"/>
  <c r="DD38" i="11"/>
  <c r="DB38" i="11"/>
  <c r="CV38" i="11"/>
  <c r="CT38" i="11"/>
  <c r="CN38" i="11"/>
  <c r="CL38" i="11"/>
  <c r="CF38" i="11"/>
  <c r="CD38" i="11"/>
  <c r="BX38" i="11"/>
  <c r="BV38" i="11"/>
  <c r="BP38" i="11"/>
  <c r="BN38" i="11"/>
  <c r="BH38" i="11"/>
  <c r="BF38" i="11"/>
  <c r="AZ38" i="11"/>
  <c r="AX38" i="11"/>
  <c r="AR38" i="11"/>
  <c r="AP38" i="11"/>
  <c r="AJ38" i="11"/>
  <c r="AH38" i="11"/>
  <c r="AB38" i="11"/>
  <c r="Z38" i="11"/>
  <c r="T38" i="11"/>
  <c r="R38" i="11"/>
  <c r="L38" i="11"/>
  <c r="J38" i="11"/>
  <c r="EZ37" i="11"/>
  <c r="EX37" i="11"/>
  <c r="ER37" i="11"/>
  <c r="EP37" i="11"/>
  <c r="EJ37" i="11"/>
  <c r="EH37" i="11"/>
  <c r="EB37" i="11"/>
  <c r="DZ37" i="11"/>
  <c r="DT37" i="11"/>
  <c r="DR37" i="11"/>
  <c r="DL37" i="11"/>
  <c r="DJ37" i="11"/>
  <c r="DD37" i="11"/>
  <c r="DB37" i="11"/>
  <c r="CV37" i="11"/>
  <c r="CT37" i="11"/>
  <c r="CN37" i="11"/>
  <c r="CL37" i="11"/>
  <c r="CF37" i="11"/>
  <c r="CD37" i="11"/>
  <c r="BX37" i="11"/>
  <c r="BV37" i="11"/>
  <c r="BP37" i="11"/>
  <c r="BN37" i="11"/>
  <c r="BH37" i="11"/>
  <c r="BF37" i="11"/>
  <c r="AZ37" i="11"/>
  <c r="AX37" i="11"/>
  <c r="AR37" i="11"/>
  <c r="AP37" i="11"/>
  <c r="AJ37" i="11"/>
  <c r="AH37" i="11"/>
  <c r="AB37" i="11"/>
  <c r="Z37" i="11"/>
  <c r="T37" i="11"/>
  <c r="R37" i="11"/>
  <c r="L37" i="11"/>
  <c r="J37" i="11"/>
  <c r="EZ36" i="11"/>
  <c r="EX36" i="11"/>
  <c r="ER36" i="11"/>
  <c r="EP36" i="11"/>
  <c r="EJ36" i="11"/>
  <c r="EH36" i="11"/>
  <c r="EB36" i="11"/>
  <c r="DZ36" i="11"/>
  <c r="DT36" i="11"/>
  <c r="DR36" i="11"/>
  <c r="DL36" i="11"/>
  <c r="DJ36" i="11"/>
  <c r="DD36" i="11"/>
  <c r="DB36" i="11"/>
  <c r="CV36" i="11"/>
  <c r="CT36" i="11"/>
  <c r="CN36" i="11"/>
  <c r="CL36" i="11"/>
  <c r="CF36" i="11"/>
  <c r="CD36" i="11"/>
  <c r="BX36" i="11"/>
  <c r="BV36" i="11"/>
  <c r="BP36" i="11"/>
  <c r="BN36" i="11"/>
  <c r="BH36" i="11"/>
  <c r="BF36" i="11"/>
  <c r="AZ36" i="11"/>
  <c r="AX36" i="11"/>
  <c r="AR36" i="11"/>
  <c r="AP36" i="11"/>
  <c r="AJ36" i="11"/>
  <c r="AH36" i="11"/>
  <c r="AB36" i="11"/>
  <c r="Z36" i="11"/>
  <c r="T36" i="11"/>
  <c r="R36" i="11"/>
  <c r="L36" i="11"/>
  <c r="J36" i="11"/>
  <c r="EZ35" i="11"/>
  <c r="EX35" i="11"/>
  <c r="ER35" i="11"/>
  <c r="EP35" i="11"/>
  <c r="EJ35" i="11"/>
  <c r="EH35" i="11"/>
  <c r="EB35" i="11"/>
  <c r="DZ35" i="11"/>
  <c r="DT35" i="11"/>
  <c r="DR35" i="11"/>
  <c r="DL35" i="11"/>
  <c r="DJ35" i="11"/>
  <c r="DD35" i="11"/>
  <c r="DB35" i="11"/>
  <c r="CV35" i="11"/>
  <c r="CT35" i="11"/>
  <c r="CN35" i="11"/>
  <c r="CL35" i="11"/>
  <c r="CF35" i="11"/>
  <c r="CD35" i="11"/>
  <c r="BX35" i="11"/>
  <c r="BV35" i="11"/>
  <c r="BP35" i="11"/>
  <c r="BN35" i="11"/>
  <c r="BH35" i="11"/>
  <c r="BF35" i="11"/>
  <c r="AZ35" i="11"/>
  <c r="AX35" i="11"/>
  <c r="AR35" i="11"/>
  <c r="AP35" i="11"/>
  <c r="AJ35" i="11"/>
  <c r="AH35" i="11"/>
  <c r="AB35" i="11"/>
  <c r="Z35" i="11"/>
  <c r="T35" i="11"/>
  <c r="R35" i="11"/>
  <c r="L35" i="11"/>
  <c r="J35" i="11"/>
  <c r="EZ34" i="11"/>
  <c r="EX34" i="11"/>
  <c r="ER34" i="11"/>
  <c r="EP34" i="11"/>
  <c r="EJ34" i="11"/>
  <c r="EH34" i="11"/>
  <c r="EB34" i="11"/>
  <c r="DZ34" i="11"/>
  <c r="DT34" i="11"/>
  <c r="DR34" i="11"/>
  <c r="DL34" i="11"/>
  <c r="DJ34" i="11"/>
  <c r="DD34" i="11"/>
  <c r="DB34" i="11"/>
  <c r="CV34" i="11"/>
  <c r="CT34" i="11"/>
  <c r="CN34" i="11"/>
  <c r="CL34" i="11"/>
  <c r="CF34" i="11"/>
  <c r="CD34" i="11"/>
  <c r="BX34" i="11"/>
  <c r="BV34" i="11"/>
  <c r="BP34" i="11"/>
  <c r="BN34" i="11"/>
  <c r="BH34" i="11"/>
  <c r="BF34" i="11"/>
  <c r="AZ34" i="11"/>
  <c r="AX34" i="11"/>
  <c r="AR34" i="11"/>
  <c r="AP34" i="11"/>
  <c r="AJ34" i="11"/>
  <c r="AH34" i="11"/>
  <c r="AB34" i="11"/>
  <c r="Z34" i="11"/>
  <c r="T34" i="11"/>
  <c r="R34" i="11"/>
  <c r="L34" i="11"/>
  <c r="J34" i="11"/>
  <c r="EZ33" i="11"/>
  <c r="EX33" i="11"/>
  <c r="ER33" i="11"/>
  <c r="EP33" i="11"/>
  <c r="EJ33" i="11"/>
  <c r="EH33" i="11"/>
  <c r="EB33" i="11"/>
  <c r="DZ33" i="11"/>
  <c r="DT33" i="11"/>
  <c r="DR33" i="11"/>
  <c r="DL33" i="11"/>
  <c r="DJ33" i="11"/>
  <c r="DD33" i="11"/>
  <c r="DB33" i="11"/>
  <c r="CV33" i="11"/>
  <c r="CT33" i="11"/>
  <c r="CN33" i="11"/>
  <c r="CL33" i="11"/>
  <c r="CF33" i="11"/>
  <c r="CD33" i="11"/>
  <c r="BX33" i="11"/>
  <c r="BV33" i="11"/>
  <c r="BP33" i="11"/>
  <c r="BN33" i="11"/>
  <c r="BH33" i="11"/>
  <c r="BF33" i="11"/>
  <c r="AZ33" i="11"/>
  <c r="AX33" i="11"/>
  <c r="AR33" i="11"/>
  <c r="AP33" i="11"/>
  <c r="AJ33" i="11"/>
  <c r="AH33" i="11"/>
  <c r="AB33" i="11"/>
  <c r="Z33" i="11"/>
  <c r="T33" i="11"/>
  <c r="R33" i="11"/>
  <c r="L33" i="11"/>
  <c r="J33" i="11"/>
  <c r="EZ32" i="11"/>
  <c r="EX32" i="11"/>
  <c r="ER32" i="11"/>
  <c r="EP32" i="11"/>
  <c r="EJ32" i="11"/>
  <c r="EH32" i="11"/>
  <c r="EB32" i="11"/>
  <c r="DZ32" i="11"/>
  <c r="DT32" i="11"/>
  <c r="DR32" i="11"/>
  <c r="DL32" i="11"/>
  <c r="DJ32" i="11"/>
  <c r="DD32" i="11"/>
  <c r="DB32" i="11"/>
  <c r="CV32" i="11"/>
  <c r="CT32" i="11"/>
  <c r="CN32" i="11"/>
  <c r="CL32" i="11"/>
  <c r="CF32" i="11"/>
  <c r="CD32" i="11"/>
  <c r="BX32" i="11"/>
  <c r="BV32" i="11"/>
  <c r="BP32" i="11"/>
  <c r="BN32" i="11"/>
  <c r="BH32" i="11"/>
  <c r="BF32" i="11"/>
  <c r="AZ32" i="11"/>
  <c r="AX32" i="11"/>
  <c r="AR32" i="11"/>
  <c r="AP32" i="11"/>
  <c r="AJ32" i="11"/>
  <c r="AH32" i="11"/>
  <c r="AB32" i="11"/>
  <c r="Z32" i="11"/>
  <c r="T32" i="11"/>
  <c r="R32" i="11"/>
  <c r="L32" i="11"/>
  <c r="J32" i="11"/>
  <c r="EZ31" i="11"/>
  <c r="EX31" i="11"/>
  <c r="ER31" i="11"/>
  <c r="EP31" i="11"/>
  <c r="EJ31" i="11"/>
  <c r="EH31" i="11"/>
  <c r="EB31" i="11"/>
  <c r="DZ31" i="11"/>
  <c r="DT31" i="11"/>
  <c r="DR31" i="11"/>
  <c r="DL31" i="11"/>
  <c r="DJ31" i="11"/>
  <c r="DD31" i="11"/>
  <c r="DB31" i="11"/>
  <c r="CV31" i="11"/>
  <c r="CT31" i="11"/>
  <c r="CN31" i="11"/>
  <c r="CL31" i="11"/>
  <c r="CF31" i="11"/>
  <c r="CD31" i="11"/>
  <c r="BX31" i="11"/>
  <c r="BV31" i="11"/>
  <c r="BP31" i="11"/>
  <c r="BN31" i="11"/>
  <c r="BH31" i="11"/>
  <c r="BF31" i="11"/>
  <c r="AZ31" i="11"/>
  <c r="AX31" i="11"/>
  <c r="AR31" i="11"/>
  <c r="AP31" i="11"/>
  <c r="AJ31" i="11"/>
  <c r="AH31" i="11"/>
  <c r="AB31" i="11"/>
  <c r="Z31" i="11"/>
  <c r="T31" i="11"/>
  <c r="R31" i="11"/>
  <c r="L31" i="11"/>
  <c r="J31" i="11"/>
  <c r="EZ30" i="11"/>
  <c r="EX30" i="11"/>
  <c r="ER30" i="11"/>
  <c r="EP30" i="11"/>
  <c r="EJ30" i="11"/>
  <c r="EH30" i="11"/>
  <c r="EB30" i="11"/>
  <c r="DZ30" i="11"/>
  <c r="DT30" i="11"/>
  <c r="DR30" i="11"/>
  <c r="DL30" i="11"/>
  <c r="DJ30" i="11"/>
  <c r="DD30" i="11"/>
  <c r="DB30" i="11"/>
  <c r="CV30" i="11"/>
  <c r="CT30" i="11"/>
  <c r="CN30" i="11"/>
  <c r="CL30" i="11"/>
  <c r="CF30" i="11"/>
  <c r="CD30" i="11"/>
  <c r="BX30" i="11"/>
  <c r="BV30" i="11"/>
  <c r="BP30" i="11"/>
  <c r="BN30" i="11"/>
  <c r="BH30" i="11"/>
  <c r="BF30" i="11"/>
  <c r="AZ30" i="11"/>
  <c r="AX30" i="11"/>
  <c r="AR30" i="11"/>
  <c r="AP30" i="11"/>
  <c r="AJ30" i="11"/>
  <c r="AH30" i="11"/>
  <c r="AB30" i="11"/>
  <c r="Z30" i="11"/>
  <c r="T30" i="11"/>
  <c r="R30" i="11"/>
  <c r="L30" i="11"/>
  <c r="J30" i="11"/>
  <c r="EZ29" i="11"/>
  <c r="EX29" i="11"/>
  <c r="ER29" i="11"/>
  <c r="EP29" i="11"/>
  <c r="EJ29" i="11"/>
  <c r="EH29" i="11"/>
  <c r="EB29" i="11"/>
  <c r="DZ29" i="11"/>
  <c r="DT29" i="11"/>
  <c r="DR29" i="11"/>
  <c r="DL29" i="11"/>
  <c r="DJ29" i="11"/>
  <c r="DD29" i="11"/>
  <c r="DB29" i="11"/>
  <c r="CV29" i="11"/>
  <c r="CT29" i="11"/>
  <c r="CN29" i="11"/>
  <c r="CL29" i="11"/>
  <c r="CF29" i="11"/>
  <c r="CD29" i="11"/>
  <c r="BX29" i="11"/>
  <c r="BV29" i="11"/>
  <c r="BP29" i="11"/>
  <c r="BN29" i="11"/>
  <c r="BH29" i="11"/>
  <c r="BF29" i="11"/>
  <c r="AZ29" i="11"/>
  <c r="AX29" i="11"/>
  <c r="AR29" i="11"/>
  <c r="AP29" i="11"/>
  <c r="AJ29" i="11"/>
  <c r="AH29" i="11"/>
  <c r="AB29" i="11"/>
  <c r="Z29" i="11"/>
  <c r="T29" i="11"/>
  <c r="R29" i="11"/>
  <c r="L29" i="11"/>
  <c r="J29" i="11"/>
  <c r="EZ28" i="11"/>
  <c r="EX28" i="11"/>
  <c r="ER28" i="11"/>
  <c r="EP28" i="11"/>
  <c r="EJ28" i="11"/>
  <c r="EH28" i="11"/>
  <c r="EB28" i="11"/>
  <c r="DZ28" i="11"/>
  <c r="DT28" i="11"/>
  <c r="DR28" i="11"/>
  <c r="DL28" i="11"/>
  <c r="DJ28" i="11"/>
  <c r="DD28" i="11"/>
  <c r="DB28" i="11"/>
  <c r="CV28" i="11"/>
  <c r="CT28" i="11"/>
  <c r="CN28" i="11"/>
  <c r="CL28" i="11"/>
  <c r="CF28" i="11"/>
  <c r="CD28" i="11"/>
  <c r="BX28" i="11"/>
  <c r="BV28" i="11"/>
  <c r="BP28" i="11"/>
  <c r="BN28" i="11"/>
  <c r="BH28" i="11"/>
  <c r="BF28" i="11"/>
  <c r="AZ28" i="11"/>
  <c r="AX28" i="11"/>
  <c r="AR28" i="11"/>
  <c r="AP28" i="11"/>
  <c r="AJ28" i="11"/>
  <c r="AH28" i="11"/>
  <c r="AB28" i="11"/>
  <c r="Z28" i="11"/>
  <c r="T28" i="11"/>
  <c r="R28" i="11"/>
  <c r="L28" i="11"/>
  <c r="J28" i="11"/>
  <c r="EZ27" i="11"/>
  <c r="EX27" i="11"/>
  <c r="ER27" i="11"/>
  <c r="EP27" i="11"/>
  <c r="EJ27" i="11"/>
  <c r="EH27" i="11"/>
  <c r="EB27" i="11"/>
  <c r="DZ27" i="11"/>
  <c r="DT27" i="11"/>
  <c r="DR27" i="11"/>
  <c r="DL27" i="11"/>
  <c r="DJ27" i="11"/>
  <c r="DD27" i="11"/>
  <c r="DB27" i="11"/>
  <c r="CV27" i="11"/>
  <c r="CT27" i="11"/>
  <c r="CN27" i="11"/>
  <c r="CL27" i="11"/>
  <c r="CF27" i="11"/>
  <c r="CD27" i="11"/>
  <c r="BX27" i="11"/>
  <c r="BV27" i="11"/>
  <c r="BP27" i="11"/>
  <c r="BN27" i="11"/>
  <c r="BH27" i="11"/>
  <c r="BF27" i="11"/>
  <c r="AZ27" i="11"/>
  <c r="AX27" i="11"/>
  <c r="AR27" i="11"/>
  <c r="AP27" i="11"/>
  <c r="AJ27" i="11"/>
  <c r="AH27" i="11"/>
  <c r="AB27" i="11"/>
  <c r="Z27" i="11"/>
  <c r="T27" i="11"/>
  <c r="R27" i="11"/>
  <c r="L27" i="11"/>
  <c r="J27" i="11"/>
  <c r="EZ26" i="11"/>
  <c r="EX26" i="11"/>
  <c r="ER26" i="11"/>
  <c r="EP26" i="11"/>
  <c r="EJ26" i="11"/>
  <c r="EH26" i="11"/>
  <c r="EB26" i="11"/>
  <c r="DZ26" i="11"/>
  <c r="DT26" i="11"/>
  <c r="DR26" i="11"/>
  <c r="DL26" i="11"/>
  <c r="DJ26" i="11"/>
  <c r="DD26" i="11"/>
  <c r="DB26" i="11"/>
  <c r="CV26" i="11"/>
  <c r="CT26" i="11"/>
  <c r="CN26" i="11"/>
  <c r="CL26" i="11"/>
  <c r="CF26" i="11"/>
  <c r="CD26" i="11"/>
  <c r="BX26" i="11"/>
  <c r="BV26" i="11"/>
  <c r="BP26" i="11"/>
  <c r="BN26" i="11"/>
  <c r="BH26" i="11"/>
  <c r="BF26" i="11"/>
  <c r="AZ26" i="11"/>
  <c r="AX26" i="11"/>
  <c r="AR26" i="11"/>
  <c r="AP26" i="11"/>
  <c r="AJ26" i="11"/>
  <c r="AH26" i="11"/>
  <c r="AB26" i="11"/>
  <c r="Z26" i="11"/>
  <c r="T26" i="11"/>
  <c r="R26" i="11"/>
  <c r="L26" i="11"/>
  <c r="J26" i="11"/>
  <c r="FA25" i="11"/>
  <c r="EZ25" i="11"/>
  <c r="EX25" i="11"/>
  <c r="EY25" i="11" s="1"/>
  <c r="ER25" i="11"/>
  <c r="ES25" i="11" s="1"/>
  <c r="EP25" i="11"/>
  <c r="EQ25" i="11" s="1"/>
  <c r="EJ25" i="11"/>
  <c r="EK25" i="11" s="1"/>
  <c r="EH25" i="11"/>
  <c r="EI25" i="11" s="1"/>
  <c r="EB25" i="11"/>
  <c r="EC25" i="11" s="1"/>
  <c r="DZ25" i="11"/>
  <c r="EA25" i="11" s="1"/>
  <c r="DT25" i="11"/>
  <c r="DU25" i="11" s="1"/>
  <c r="DR25" i="11"/>
  <c r="DS25" i="11" s="1"/>
  <c r="DL25" i="11"/>
  <c r="DM25" i="11" s="1"/>
  <c r="DM26" i="11" s="1"/>
  <c r="DJ25" i="11"/>
  <c r="DK25" i="11" s="1"/>
  <c r="DD25" i="11"/>
  <c r="DE25" i="11" s="1"/>
  <c r="DB25" i="11"/>
  <c r="DC25" i="11" s="1"/>
  <c r="CV25" i="11"/>
  <c r="CW25" i="11" s="1"/>
  <c r="CT25" i="11"/>
  <c r="CU25" i="11" s="1"/>
  <c r="CN25" i="11"/>
  <c r="CO25" i="11" s="1"/>
  <c r="CL25" i="11"/>
  <c r="CM25" i="11" s="1"/>
  <c r="CF25" i="11"/>
  <c r="CG25" i="11" s="1"/>
  <c r="CG26" i="11" s="1"/>
  <c r="CD25" i="11"/>
  <c r="CE25" i="11" s="1"/>
  <c r="BY25" i="11"/>
  <c r="BX25" i="11"/>
  <c r="BV25" i="11"/>
  <c r="BW25" i="11" s="1"/>
  <c r="BP25" i="11"/>
  <c r="BQ25" i="11" s="1"/>
  <c r="BN25" i="11"/>
  <c r="BO25" i="11" s="1"/>
  <c r="BH25" i="11"/>
  <c r="BI25" i="11" s="1"/>
  <c r="BF25" i="11"/>
  <c r="BG25" i="11" s="1"/>
  <c r="AZ25" i="11"/>
  <c r="BA25" i="11" s="1"/>
  <c r="AX25" i="11"/>
  <c r="AY25" i="11" s="1"/>
  <c r="AR25" i="11"/>
  <c r="AS25" i="11" s="1"/>
  <c r="AP25" i="11"/>
  <c r="AQ25" i="11" s="1"/>
  <c r="AJ25" i="11"/>
  <c r="AK25" i="11" s="1"/>
  <c r="AH25" i="11"/>
  <c r="AI25" i="11" s="1"/>
  <c r="AB25" i="11"/>
  <c r="AC25" i="11" s="1"/>
  <c r="Z25" i="11"/>
  <c r="AA25" i="11" s="1"/>
  <c r="T25" i="11"/>
  <c r="U25" i="11" s="1"/>
  <c r="R25" i="11"/>
  <c r="S25" i="11" s="1"/>
  <c r="L25" i="11"/>
  <c r="M25" i="11" s="1"/>
  <c r="J25" i="11"/>
  <c r="K25" i="11" s="1"/>
  <c r="FA130" i="6"/>
  <c r="EZ130" i="6"/>
  <c r="EY130" i="6"/>
  <c r="FA129" i="6"/>
  <c r="EZ129" i="6"/>
  <c r="EY129" i="6"/>
  <c r="FA128" i="6"/>
  <c r="EZ128" i="6"/>
  <c r="EY128" i="6"/>
  <c r="FA125" i="6"/>
  <c r="EZ125" i="6"/>
  <c r="EY125" i="6"/>
  <c r="FA124" i="6"/>
  <c r="EZ124" i="6"/>
  <c r="EY124" i="6"/>
  <c r="FA123" i="6"/>
  <c r="EZ123" i="6"/>
  <c r="EY123" i="6"/>
  <c r="FA120" i="6"/>
  <c r="EZ120" i="6"/>
  <c r="EZ120" i="7" s="1"/>
  <c r="EY120" i="6"/>
  <c r="FA119" i="6"/>
  <c r="EZ119" i="6"/>
  <c r="EY119" i="6"/>
  <c r="FA118" i="6"/>
  <c r="EZ118" i="6"/>
  <c r="EY118" i="6"/>
  <c r="FA115" i="6"/>
  <c r="EZ115" i="6"/>
  <c r="EY115" i="6"/>
  <c r="FA114" i="6"/>
  <c r="FA114" i="7" s="1"/>
  <c r="EZ114" i="6"/>
  <c r="EZ114" i="7" s="1"/>
  <c r="EY114" i="6"/>
  <c r="FA113" i="6"/>
  <c r="EZ113" i="6"/>
  <c r="EY113" i="6"/>
  <c r="FA110" i="6"/>
  <c r="EZ110" i="6"/>
  <c r="EY110" i="6"/>
  <c r="EY110" i="7" s="1"/>
  <c r="FA109" i="6"/>
  <c r="FA109" i="7" s="1"/>
  <c r="EZ109" i="6"/>
  <c r="EY109" i="6"/>
  <c r="FA108" i="6"/>
  <c r="EZ108" i="6"/>
  <c r="EZ108" i="7" s="1"/>
  <c r="EY108" i="6"/>
  <c r="FA105" i="6"/>
  <c r="EZ105" i="6"/>
  <c r="EZ105" i="7" s="1"/>
  <c r="EY105" i="6"/>
  <c r="FA104" i="6"/>
  <c r="EZ104" i="6"/>
  <c r="EY104" i="6"/>
  <c r="FA103" i="6"/>
  <c r="EZ103" i="6"/>
  <c r="EY103" i="6"/>
  <c r="FA100" i="6"/>
  <c r="EZ100" i="6"/>
  <c r="EZ100" i="7" s="1"/>
  <c r="EY100" i="6"/>
  <c r="FA99" i="6"/>
  <c r="EZ99" i="6"/>
  <c r="EZ99" i="7" s="1"/>
  <c r="EY99" i="6"/>
  <c r="FA98" i="6"/>
  <c r="EZ98" i="6"/>
  <c r="EY98" i="6"/>
  <c r="FA95" i="6"/>
  <c r="EZ95" i="6"/>
  <c r="EY95" i="6"/>
  <c r="FA94" i="6"/>
  <c r="FA94" i="7" s="1"/>
  <c r="EZ94" i="6"/>
  <c r="EZ94" i="7" s="1"/>
  <c r="EY94" i="6"/>
  <c r="FA93" i="6"/>
  <c r="EZ93" i="6"/>
  <c r="EY93" i="6"/>
  <c r="FA90" i="6"/>
  <c r="EZ90" i="6"/>
  <c r="EY90" i="6"/>
  <c r="FA89" i="6"/>
  <c r="EZ89" i="6"/>
  <c r="EY89" i="6"/>
  <c r="FA88" i="6"/>
  <c r="EZ88" i="6"/>
  <c r="EY88" i="6"/>
  <c r="FA85" i="6"/>
  <c r="EZ85" i="6"/>
  <c r="EY85" i="6"/>
  <c r="FA84" i="6"/>
  <c r="EZ84" i="6"/>
  <c r="EY84" i="6"/>
  <c r="FA83" i="6"/>
  <c r="EZ83" i="6"/>
  <c r="EY83" i="6"/>
  <c r="FA80" i="6"/>
  <c r="EZ80" i="6"/>
  <c r="EY80" i="6"/>
  <c r="FA79" i="6"/>
  <c r="EZ79" i="6"/>
  <c r="EY79" i="6"/>
  <c r="FA78" i="6"/>
  <c r="EZ78" i="6"/>
  <c r="EY78" i="6"/>
  <c r="FA75" i="6"/>
  <c r="EZ75" i="6"/>
  <c r="EY75" i="6"/>
  <c r="FA74" i="6"/>
  <c r="EZ74" i="6"/>
  <c r="EZ74" i="7" s="1"/>
  <c r="EY74" i="6"/>
  <c r="FA73" i="6"/>
  <c r="EZ73" i="6"/>
  <c r="EY73" i="6"/>
  <c r="FA70" i="6"/>
  <c r="EZ70" i="6"/>
  <c r="EY70" i="6"/>
  <c r="FA69" i="6"/>
  <c r="EZ69" i="6"/>
  <c r="EY69" i="6"/>
  <c r="FA68" i="6"/>
  <c r="EZ68" i="6"/>
  <c r="EZ68" i="7" s="1"/>
  <c r="EY68" i="6"/>
  <c r="FA65" i="6"/>
  <c r="EZ65" i="6"/>
  <c r="EZ65" i="7" s="1"/>
  <c r="EY65" i="6"/>
  <c r="FA64" i="6"/>
  <c r="EZ64" i="6"/>
  <c r="EY64" i="6"/>
  <c r="FA63" i="6"/>
  <c r="EZ63" i="6"/>
  <c r="EY63" i="6"/>
  <c r="FA60" i="6"/>
  <c r="EZ60" i="6"/>
  <c r="EY60" i="6"/>
  <c r="FA59" i="6"/>
  <c r="EZ59" i="6"/>
  <c r="EZ59" i="7" s="1"/>
  <c r="EY59" i="6"/>
  <c r="FA58" i="6"/>
  <c r="EZ58" i="6"/>
  <c r="EY58" i="6"/>
  <c r="FA55" i="6"/>
  <c r="EZ55" i="6"/>
  <c r="EY55" i="6"/>
  <c r="FA54" i="6"/>
  <c r="EZ54" i="6"/>
  <c r="EZ54" i="7" s="1"/>
  <c r="EY54" i="6"/>
  <c r="FA53" i="6"/>
  <c r="EZ53" i="6"/>
  <c r="EY53" i="6"/>
  <c r="FA50" i="6"/>
  <c r="EZ50" i="6"/>
  <c r="EY50" i="6"/>
  <c r="FA49" i="6"/>
  <c r="FA49" i="7" s="1"/>
  <c r="EZ49" i="6"/>
  <c r="EY49" i="6"/>
  <c r="FA48" i="6"/>
  <c r="EZ48" i="6"/>
  <c r="EZ48" i="7" s="1"/>
  <c r="EY48" i="6"/>
  <c r="FA45" i="6"/>
  <c r="EZ45" i="6"/>
  <c r="EZ45" i="7" s="1"/>
  <c r="EY45" i="6"/>
  <c r="FA44" i="6"/>
  <c r="EZ44" i="6"/>
  <c r="EY44" i="6"/>
  <c r="FA43" i="6"/>
  <c r="EZ43" i="6"/>
  <c r="EY43" i="6"/>
  <c r="FA40" i="6"/>
  <c r="EZ40" i="6"/>
  <c r="EZ40" i="7" s="1"/>
  <c r="EY40" i="6"/>
  <c r="FA39" i="6"/>
  <c r="EZ39" i="6"/>
  <c r="EZ39" i="7" s="1"/>
  <c r="EY39" i="6"/>
  <c r="FA38" i="6"/>
  <c r="EZ38" i="6"/>
  <c r="EY38" i="6"/>
  <c r="FA35" i="6"/>
  <c r="EZ35" i="6"/>
  <c r="EY35" i="6"/>
  <c r="FA34" i="6"/>
  <c r="FA34" i="7" s="1"/>
  <c r="EZ34" i="6"/>
  <c r="EZ34" i="7" s="1"/>
  <c r="EY34" i="6"/>
  <c r="FA33" i="6"/>
  <c r="EZ33" i="6"/>
  <c r="EY33" i="6"/>
  <c r="FA30" i="6"/>
  <c r="EZ30" i="6"/>
  <c r="EY30" i="6"/>
  <c r="FA29" i="6"/>
  <c r="FA29" i="7" s="1"/>
  <c r="EZ29" i="6"/>
  <c r="EY29" i="6"/>
  <c r="FA28" i="6"/>
  <c r="EZ28" i="6"/>
  <c r="EY28" i="6"/>
  <c r="FA25" i="6"/>
  <c r="EZ25" i="6"/>
  <c r="EY25" i="6"/>
  <c r="FA24" i="6"/>
  <c r="EZ24" i="6"/>
  <c r="EY24" i="6"/>
  <c r="FA23" i="6"/>
  <c r="EZ23" i="6"/>
  <c r="EY23" i="6"/>
  <c r="FA20" i="6"/>
  <c r="EZ20" i="6"/>
  <c r="EZ20" i="7" s="1"/>
  <c r="EY20" i="6"/>
  <c r="FA19" i="6"/>
  <c r="EZ19" i="6"/>
  <c r="EY19" i="6"/>
  <c r="FA18" i="6"/>
  <c r="EZ18" i="6"/>
  <c r="EY18" i="6"/>
  <c r="FA15" i="6"/>
  <c r="FA15" i="7" s="1"/>
  <c r="EZ15" i="6"/>
  <c r="EY15" i="6"/>
  <c r="FA14" i="6"/>
  <c r="EZ14" i="6"/>
  <c r="EZ14" i="7" s="1"/>
  <c r="EY14" i="6"/>
  <c r="FA13" i="6"/>
  <c r="EZ13" i="6"/>
  <c r="EZ13" i="7" s="1"/>
  <c r="EY13" i="6"/>
  <c r="FA10" i="6"/>
  <c r="EZ10" i="6"/>
  <c r="EY10" i="6"/>
  <c r="FA9" i="6"/>
  <c r="FA9" i="7" s="1"/>
  <c r="EZ9" i="6"/>
  <c r="EY9" i="6"/>
  <c r="FA8" i="6"/>
  <c r="FA8" i="7" s="1"/>
  <c r="EZ8" i="6"/>
  <c r="EZ8" i="7" s="1"/>
  <c r="EY8" i="6"/>
  <c r="FA5" i="6"/>
  <c r="EZ5" i="6"/>
  <c r="EY5" i="6"/>
  <c r="FA4" i="6"/>
  <c r="EZ4" i="6"/>
  <c r="EY4" i="6"/>
  <c r="EY4" i="7" s="1"/>
  <c r="FA3" i="6"/>
  <c r="FA3" i="7" s="1"/>
  <c r="EZ3" i="6"/>
  <c r="EY3" i="6"/>
  <c r="ES130" i="6"/>
  <c r="ER130" i="6"/>
  <c r="EQ130" i="6"/>
  <c r="ES129" i="6"/>
  <c r="ER129" i="6"/>
  <c r="EQ129" i="6"/>
  <c r="ES128" i="6"/>
  <c r="ER128" i="6"/>
  <c r="ER128" i="7" s="1"/>
  <c r="EQ128" i="6"/>
  <c r="ES125" i="6"/>
  <c r="ER125" i="6"/>
  <c r="EQ125" i="6"/>
  <c r="ES124" i="6"/>
  <c r="ER124" i="6"/>
  <c r="EQ124" i="6"/>
  <c r="ES123" i="6"/>
  <c r="ER123" i="6"/>
  <c r="EQ123" i="6"/>
  <c r="ES120" i="6"/>
  <c r="ER120" i="6"/>
  <c r="EQ120" i="6"/>
  <c r="ES119" i="6"/>
  <c r="ER119" i="6"/>
  <c r="EQ119" i="6"/>
  <c r="ES118" i="6"/>
  <c r="ER118" i="6"/>
  <c r="EQ118" i="6"/>
  <c r="ES115" i="6"/>
  <c r="ER115" i="6"/>
  <c r="EQ115" i="6"/>
  <c r="ES114" i="6"/>
  <c r="ER114" i="6"/>
  <c r="ER114" i="7" s="1"/>
  <c r="EQ114" i="6"/>
  <c r="ES113" i="6"/>
  <c r="ER113" i="6"/>
  <c r="EQ113" i="6"/>
  <c r="ES110" i="6"/>
  <c r="ER110" i="6"/>
  <c r="EQ110" i="6"/>
  <c r="ES109" i="6"/>
  <c r="ES109" i="7" s="1"/>
  <c r="ER109" i="6"/>
  <c r="EQ109" i="6"/>
  <c r="ES108" i="6"/>
  <c r="ER108" i="6"/>
  <c r="EQ108" i="6"/>
  <c r="ES105" i="6"/>
  <c r="ER105" i="6"/>
  <c r="EQ105" i="6"/>
  <c r="EQ105" i="7" s="1"/>
  <c r="ES104" i="6"/>
  <c r="ER104" i="6"/>
  <c r="EQ104" i="6"/>
  <c r="ES103" i="6"/>
  <c r="ER103" i="6"/>
  <c r="EQ103" i="6"/>
  <c r="ES100" i="6"/>
  <c r="ER100" i="6"/>
  <c r="ER100" i="7" s="1"/>
  <c r="EQ100" i="6"/>
  <c r="ES99" i="6"/>
  <c r="ER99" i="6"/>
  <c r="EQ99" i="6"/>
  <c r="ES98" i="6"/>
  <c r="ER98" i="6"/>
  <c r="EQ98" i="6"/>
  <c r="ES95" i="6"/>
  <c r="ER95" i="6"/>
  <c r="EQ95" i="6"/>
  <c r="ES94" i="6"/>
  <c r="ER94" i="6"/>
  <c r="ER94" i="7" s="1"/>
  <c r="EQ94" i="6"/>
  <c r="ES93" i="6"/>
  <c r="ER93" i="6"/>
  <c r="EQ93" i="6"/>
  <c r="ES90" i="6"/>
  <c r="ER90" i="6"/>
  <c r="EQ90" i="6"/>
  <c r="ES89" i="6"/>
  <c r="ES89" i="7" s="1"/>
  <c r="ER89" i="6"/>
  <c r="EQ89" i="6"/>
  <c r="ES88" i="6"/>
  <c r="ER88" i="6"/>
  <c r="EQ88" i="6"/>
  <c r="ES85" i="6"/>
  <c r="ER85" i="6"/>
  <c r="EQ85" i="6"/>
  <c r="ES84" i="6"/>
  <c r="ER84" i="6"/>
  <c r="EQ84" i="6"/>
  <c r="ES83" i="6"/>
  <c r="ER83" i="6"/>
  <c r="EQ83" i="6"/>
  <c r="ES80" i="6"/>
  <c r="ER80" i="6"/>
  <c r="ER80" i="7" s="1"/>
  <c r="EQ80" i="6"/>
  <c r="ES79" i="6"/>
  <c r="ER79" i="6"/>
  <c r="EQ79" i="6"/>
  <c r="ES78" i="6"/>
  <c r="ER78" i="6"/>
  <c r="EQ78" i="6"/>
  <c r="ES75" i="6"/>
  <c r="ER75" i="6"/>
  <c r="EQ75" i="6"/>
  <c r="ES74" i="6"/>
  <c r="ER74" i="6"/>
  <c r="ER74" i="7" s="1"/>
  <c r="EQ74" i="6"/>
  <c r="ES73" i="6"/>
  <c r="ER73" i="6"/>
  <c r="EQ73" i="6"/>
  <c r="ES70" i="6"/>
  <c r="ER70" i="6"/>
  <c r="EQ70" i="6"/>
  <c r="ES69" i="6"/>
  <c r="ER69" i="6"/>
  <c r="EQ69" i="6"/>
  <c r="ES68" i="6"/>
  <c r="ER68" i="6"/>
  <c r="ER68" i="7" s="1"/>
  <c r="EQ68" i="6"/>
  <c r="ES65" i="6"/>
  <c r="ER65" i="6"/>
  <c r="EQ65" i="6"/>
  <c r="EQ65" i="7" s="1"/>
  <c r="ES64" i="6"/>
  <c r="ER64" i="6"/>
  <c r="EQ64" i="6"/>
  <c r="ES63" i="6"/>
  <c r="ER63" i="6"/>
  <c r="EQ63" i="6"/>
  <c r="ES60" i="6"/>
  <c r="ER60" i="6"/>
  <c r="ER60" i="7" s="1"/>
  <c r="EQ60" i="6"/>
  <c r="ES59" i="6"/>
  <c r="ER59" i="6"/>
  <c r="EQ59" i="6"/>
  <c r="ES58" i="6"/>
  <c r="ER58" i="6"/>
  <c r="EQ58" i="6"/>
  <c r="ES55" i="6"/>
  <c r="ER55" i="6"/>
  <c r="EQ55" i="6"/>
  <c r="ES54" i="6"/>
  <c r="ER54" i="6"/>
  <c r="ER54" i="7" s="1"/>
  <c r="EQ54" i="6"/>
  <c r="ES53" i="6"/>
  <c r="ER53" i="6"/>
  <c r="EQ53" i="6"/>
  <c r="ES50" i="6"/>
  <c r="ER50" i="6"/>
  <c r="EQ50" i="6"/>
  <c r="ES49" i="6"/>
  <c r="ER49" i="6"/>
  <c r="EQ49" i="6"/>
  <c r="ES48" i="6"/>
  <c r="ER48" i="6"/>
  <c r="ER48" i="7" s="1"/>
  <c r="EQ48" i="6"/>
  <c r="ES45" i="6"/>
  <c r="ER45" i="6"/>
  <c r="EQ45" i="6"/>
  <c r="ES44" i="6"/>
  <c r="ER44" i="6"/>
  <c r="EQ44" i="6"/>
  <c r="ES43" i="6"/>
  <c r="ER43" i="6"/>
  <c r="EQ43" i="6"/>
  <c r="ES40" i="6"/>
  <c r="ER40" i="6"/>
  <c r="ER40" i="7" s="1"/>
  <c r="EQ40" i="6"/>
  <c r="ES39" i="6"/>
  <c r="ER39" i="6"/>
  <c r="EQ39" i="6"/>
  <c r="ES38" i="6"/>
  <c r="ER38" i="6"/>
  <c r="EQ38" i="6"/>
  <c r="ES35" i="6"/>
  <c r="ES35" i="7" s="1"/>
  <c r="ER35" i="6"/>
  <c r="EQ35" i="6"/>
  <c r="ES34" i="6"/>
  <c r="ER34" i="6"/>
  <c r="ER34" i="7" s="1"/>
  <c r="EQ34" i="6"/>
  <c r="ES33" i="6"/>
  <c r="ER33" i="6"/>
  <c r="EQ33" i="6"/>
  <c r="ES30" i="6"/>
  <c r="ER30" i="6"/>
  <c r="EQ30" i="6"/>
  <c r="ES29" i="6"/>
  <c r="ER29" i="6"/>
  <c r="EQ29" i="6"/>
  <c r="ES28" i="6"/>
  <c r="ER28" i="6"/>
  <c r="EQ28" i="6"/>
  <c r="ES25" i="6"/>
  <c r="ER25" i="6"/>
  <c r="EQ25" i="6"/>
  <c r="EQ25" i="7" s="1"/>
  <c r="ES24" i="6"/>
  <c r="ER24" i="6"/>
  <c r="EQ24" i="6"/>
  <c r="ES23" i="6"/>
  <c r="ER23" i="6"/>
  <c r="EQ23" i="6"/>
  <c r="ES20" i="6"/>
  <c r="ER20" i="6"/>
  <c r="EQ20" i="6"/>
  <c r="ES19" i="6"/>
  <c r="ER19" i="6"/>
  <c r="EQ19" i="6"/>
  <c r="ES18" i="6"/>
  <c r="ER18" i="6"/>
  <c r="EQ18" i="6"/>
  <c r="ES15" i="6"/>
  <c r="ER15" i="6"/>
  <c r="EQ15" i="6"/>
  <c r="ES14" i="6"/>
  <c r="ER14" i="6"/>
  <c r="EQ14" i="6"/>
  <c r="ES13" i="6"/>
  <c r="ER13" i="6"/>
  <c r="EQ13" i="6"/>
  <c r="EQ13" i="7" s="1"/>
  <c r="ES10" i="6"/>
  <c r="ER10" i="6"/>
  <c r="EQ10" i="6"/>
  <c r="ES9" i="6"/>
  <c r="ES9" i="7" s="1"/>
  <c r="ER9" i="6"/>
  <c r="EQ9" i="6"/>
  <c r="ES8" i="6"/>
  <c r="ER8" i="6"/>
  <c r="ER8" i="7" s="1"/>
  <c r="EQ8" i="6"/>
  <c r="ES5" i="6"/>
  <c r="ER5" i="6"/>
  <c r="EQ5" i="6"/>
  <c r="ES4" i="6"/>
  <c r="ER4" i="6"/>
  <c r="EQ4" i="6"/>
  <c r="ES3" i="6"/>
  <c r="ER3" i="6"/>
  <c r="EQ3" i="6"/>
  <c r="EK130" i="6"/>
  <c r="EJ130" i="6"/>
  <c r="EI130" i="6"/>
  <c r="EK129" i="6"/>
  <c r="EK129" i="7" s="1"/>
  <c r="EJ129" i="6"/>
  <c r="EI129" i="6"/>
  <c r="EK128" i="6"/>
  <c r="EJ128" i="6"/>
  <c r="EI128" i="6"/>
  <c r="EK125" i="6"/>
  <c r="EJ125" i="6"/>
  <c r="EI125" i="6"/>
  <c r="EK124" i="6"/>
  <c r="EJ124" i="6"/>
  <c r="EI124" i="6"/>
  <c r="EK123" i="6"/>
  <c r="EJ123" i="6"/>
  <c r="EI123" i="6"/>
  <c r="EK120" i="6"/>
  <c r="EJ120" i="6"/>
  <c r="EI120" i="6"/>
  <c r="EK119" i="6"/>
  <c r="EJ119" i="6"/>
  <c r="EI119" i="6"/>
  <c r="EK118" i="6"/>
  <c r="EJ118" i="6"/>
  <c r="EI118" i="6"/>
  <c r="EK115" i="6"/>
  <c r="EJ115" i="6"/>
  <c r="EI115" i="6"/>
  <c r="EK114" i="6"/>
  <c r="EJ114" i="6"/>
  <c r="EJ114" i="7" s="1"/>
  <c r="EI114" i="6"/>
  <c r="EK113" i="6"/>
  <c r="EJ113" i="6"/>
  <c r="EI113" i="6"/>
  <c r="EK110" i="6"/>
  <c r="EJ110" i="6"/>
  <c r="EI110" i="6"/>
  <c r="EK109" i="6"/>
  <c r="EJ109" i="6"/>
  <c r="EI109" i="6"/>
  <c r="EK108" i="6"/>
  <c r="EJ108" i="6"/>
  <c r="EI108" i="6"/>
  <c r="EK105" i="6"/>
  <c r="EJ105" i="6"/>
  <c r="EI105" i="6"/>
  <c r="EK104" i="6"/>
  <c r="EJ104" i="6"/>
  <c r="EI104" i="6"/>
  <c r="EK103" i="6"/>
  <c r="EJ103" i="6"/>
  <c r="EI103" i="6"/>
  <c r="EK100" i="6"/>
  <c r="EJ100" i="6"/>
  <c r="EJ100" i="7" s="1"/>
  <c r="EI100" i="6"/>
  <c r="EK99" i="6"/>
  <c r="EJ99" i="6"/>
  <c r="EI99" i="6"/>
  <c r="EK98" i="6"/>
  <c r="EJ98" i="6"/>
  <c r="EI98" i="6"/>
  <c r="EK95" i="6"/>
  <c r="EK95" i="7" s="1"/>
  <c r="EJ95" i="6"/>
  <c r="EI95" i="6"/>
  <c r="EK94" i="6"/>
  <c r="EJ94" i="6"/>
  <c r="EI94" i="6"/>
  <c r="EK93" i="6"/>
  <c r="EJ93" i="6"/>
  <c r="EI93" i="6"/>
  <c r="EK90" i="6"/>
  <c r="EJ90" i="6"/>
  <c r="EI90" i="6"/>
  <c r="EK89" i="6"/>
  <c r="EK89" i="7" s="1"/>
  <c r="EJ89" i="6"/>
  <c r="EI89" i="6"/>
  <c r="EK88" i="6"/>
  <c r="EJ88" i="6"/>
  <c r="EJ88" i="7" s="1"/>
  <c r="EI88" i="6"/>
  <c r="EK85" i="6"/>
  <c r="EJ85" i="6"/>
  <c r="EI85" i="6"/>
  <c r="EK84" i="6"/>
  <c r="EJ84" i="6"/>
  <c r="EI84" i="6"/>
  <c r="EK83" i="6"/>
  <c r="EJ83" i="6"/>
  <c r="EI83" i="6"/>
  <c r="EK80" i="6"/>
  <c r="EJ80" i="6"/>
  <c r="EJ80" i="7" s="1"/>
  <c r="EI80" i="6"/>
  <c r="EK79" i="6"/>
  <c r="EJ79" i="6"/>
  <c r="EI79" i="6"/>
  <c r="EK78" i="6"/>
  <c r="EJ78" i="6"/>
  <c r="EI78" i="6"/>
  <c r="EK75" i="6"/>
  <c r="EJ75" i="6"/>
  <c r="EI75" i="6"/>
  <c r="EK74" i="6"/>
  <c r="EJ74" i="6"/>
  <c r="EJ74" i="7" s="1"/>
  <c r="EI74" i="6"/>
  <c r="EK73" i="6"/>
  <c r="EJ73" i="6"/>
  <c r="EI73" i="6"/>
  <c r="EK70" i="6"/>
  <c r="EJ70" i="6"/>
  <c r="EI70" i="6"/>
  <c r="EK69" i="6"/>
  <c r="EK69" i="7" s="1"/>
  <c r="EJ69" i="6"/>
  <c r="EI69" i="6"/>
  <c r="EK68" i="6"/>
  <c r="EJ68" i="6"/>
  <c r="EI68" i="6"/>
  <c r="EK65" i="6"/>
  <c r="EJ65" i="6"/>
  <c r="EI65" i="6"/>
  <c r="EK64" i="6"/>
  <c r="EJ64" i="6"/>
  <c r="EI64" i="6"/>
  <c r="EK63" i="6"/>
  <c r="EJ63" i="6"/>
  <c r="EI63" i="6"/>
  <c r="EK60" i="6"/>
  <c r="EJ60" i="6"/>
  <c r="EJ60" i="7" s="1"/>
  <c r="EI60" i="6"/>
  <c r="EK59" i="6"/>
  <c r="EJ59" i="6"/>
  <c r="EI59" i="6"/>
  <c r="EK58" i="6"/>
  <c r="EJ58" i="6"/>
  <c r="EI58" i="6"/>
  <c r="EK55" i="6"/>
  <c r="EJ55" i="6"/>
  <c r="EI55" i="6"/>
  <c r="EK54" i="6"/>
  <c r="EJ54" i="6"/>
  <c r="EI54" i="6"/>
  <c r="EK53" i="6"/>
  <c r="EJ53" i="6"/>
  <c r="EI53" i="6"/>
  <c r="EK50" i="6"/>
  <c r="EJ50" i="6"/>
  <c r="EI50" i="6"/>
  <c r="EK49" i="6"/>
  <c r="EK49" i="7" s="1"/>
  <c r="EJ49" i="6"/>
  <c r="EI49" i="6"/>
  <c r="EK48" i="6"/>
  <c r="EJ48" i="6"/>
  <c r="EI48" i="6"/>
  <c r="EK45" i="6"/>
  <c r="EJ45" i="6"/>
  <c r="EI45" i="6"/>
  <c r="EK44" i="6"/>
  <c r="EJ44" i="6"/>
  <c r="EI44" i="6"/>
  <c r="EK43" i="6"/>
  <c r="EJ43" i="6"/>
  <c r="EI43" i="6"/>
  <c r="EK40" i="6"/>
  <c r="EJ40" i="6"/>
  <c r="EJ40" i="7" s="1"/>
  <c r="EI40" i="6"/>
  <c r="EK39" i="6"/>
  <c r="EJ39" i="6"/>
  <c r="EI39" i="6"/>
  <c r="EK38" i="6"/>
  <c r="EJ38" i="6"/>
  <c r="EI38" i="6"/>
  <c r="EK35" i="6"/>
  <c r="EJ35" i="6"/>
  <c r="EI35" i="6"/>
  <c r="EK34" i="6"/>
  <c r="EJ34" i="6"/>
  <c r="EJ34" i="7" s="1"/>
  <c r="EI34" i="6"/>
  <c r="EK33" i="6"/>
  <c r="EJ33" i="6"/>
  <c r="EI33" i="6"/>
  <c r="EK30" i="6"/>
  <c r="EJ30" i="6"/>
  <c r="EI30" i="6"/>
  <c r="EK29" i="6"/>
  <c r="EK29" i="7" s="1"/>
  <c r="EJ29" i="6"/>
  <c r="EI29" i="6"/>
  <c r="EK28" i="6"/>
  <c r="EJ28" i="6"/>
  <c r="EJ28" i="7" s="1"/>
  <c r="EI28" i="6"/>
  <c r="EK25" i="6"/>
  <c r="EJ25" i="6"/>
  <c r="EI25" i="6"/>
  <c r="EK24" i="6"/>
  <c r="EJ24" i="6"/>
  <c r="EI24" i="6"/>
  <c r="EK23" i="6"/>
  <c r="EJ23" i="6"/>
  <c r="EI23" i="6"/>
  <c r="EK20" i="6"/>
  <c r="EJ20" i="6"/>
  <c r="EJ20" i="7" s="1"/>
  <c r="EI20" i="6"/>
  <c r="EK19" i="6"/>
  <c r="EJ19" i="6"/>
  <c r="EI19" i="6"/>
  <c r="EK18" i="6"/>
  <c r="EJ18" i="6"/>
  <c r="EI18" i="6"/>
  <c r="EK15" i="6"/>
  <c r="EJ15" i="6"/>
  <c r="EI15" i="6"/>
  <c r="EK14" i="6"/>
  <c r="EJ14" i="6"/>
  <c r="EJ14" i="7" s="1"/>
  <c r="EI14" i="6"/>
  <c r="EK13" i="6"/>
  <c r="EJ13" i="6"/>
  <c r="EI13" i="6"/>
  <c r="EK10" i="6"/>
  <c r="EJ10" i="6"/>
  <c r="EI10" i="6"/>
  <c r="EK9" i="6"/>
  <c r="EK9" i="7" s="1"/>
  <c r="EJ9" i="6"/>
  <c r="EI9" i="6"/>
  <c r="EK8" i="6"/>
  <c r="EJ8" i="6"/>
  <c r="EJ8" i="7" s="1"/>
  <c r="EI8" i="6"/>
  <c r="EK5" i="6"/>
  <c r="EJ5" i="6"/>
  <c r="EI5" i="6"/>
  <c r="EK4" i="6"/>
  <c r="EJ4" i="6"/>
  <c r="EI4" i="6"/>
  <c r="EK3" i="6"/>
  <c r="EK3" i="7" s="1"/>
  <c r="EJ3" i="6"/>
  <c r="EI3" i="6"/>
  <c r="EC130" i="6"/>
  <c r="EB130" i="6"/>
  <c r="EA130" i="6"/>
  <c r="EC129" i="6"/>
  <c r="EB129" i="6"/>
  <c r="EA129" i="6"/>
  <c r="EC128" i="6"/>
  <c r="EB128" i="6"/>
  <c r="EA128" i="6"/>
  <c r="EC125" i="6"/>
  <c r="EB125" i="6"/>
  <c r="EA125" i="6"/>
  <c r="EC124" i="6"/>
  <c r="EB124" i="6"/>
  <c r="EA124" i="6"/>
  <c r="EC123" i="6"/>
  <c r="EB123" i="6"/>
  <c r="EA123" i="6"/>
  <c r="EC120" i="6"/>
  <c r="EB120" i="6"/>
  <c r="EA120" i="6"/>
  <c r="EC119" i="6"/>
  <c r="EB119" i="6"/>
  <c r="EA119" i="6"/>
  <c r="EC118" i="6"/>
  <c r="EB118" i="6"/>
  <c r="EA118" i="6"/>
  <c r="EC115" i="6"/>
  <c r="EC115" i="7" s="1"/>
  <c r="EB115" i="6"/>
  <c r="EA115" i="6"/>
  <c r="EC114" i="6"/>
  <c r="EB114" i="6"/>
  <c r="EB114" i="7" s="1"/>
  <c r="EA114" i="6"/>
  <c r="EC113" i="6"/>
  <c r="EB113" i="6"/>
  <c r="EA113" i="6"/>
  <c r="EC110" i="6"/>
  <c r="EB110" i="6"/>
  <c r="EA110" i="6"/>
  <c r="EC109" i="6"/>
  <c r="EC109" i="7" s="1"/>
  <c r="EB109" i="6"/>
  <c r="EA109" i="6"/>
  <c r="EC108" i="6"/>
  <c r="EB108" i="6"/>
  <c r="EB108" i="7" s="1"/>
  <c r="EA108" i="6"/>
  <c r="EC105" i="6"/>
  <c r="EB105" i="6"/>
  <c r="EA105" i="6"/>
  <c r="EA105" i="7" s="1"/>
  <c r="EC104" i="6"/>
  <c r="EB104" i="6"/>
  <c r="EA104" i="6"/>
  <c r="EC103" i="6"/>
  <c r="EB103" i="6"/>
  <c r="EA103" i="6"/>
  <c r="EC100" i="6"/>
  <c r="EB100" i="6"/>
  <c r="EB100" i="7" s="1"/>
  <c r="EA100" i="6"/>
  <c r="EC99" i="6"/>
  <c r="EB99" i="6"/>
  <c r="EA99" i="6"/>
  <c r="EC98" i="6"/>
  <c r="EB98" i="6"/>
  <c r="EA98" i="6"/>
  <c r="EC95" i="6"/>
  <c r="EB95" i="6"/>
  <c r="EA95" i="6"/>
  <c r="EC94" i="6"/>
  <c r="EB94" i="6"/>
  <c r="EB94" i="7" s="1"/>
  <c r="EA94" i="6"/>
  <c r="EC93" i="6"/>
  <c r="EB93" i="6"/>
  <c r="EA93" i="6"/>
  <c r="EC90" i="6"/>
  <c r="EB90" i="6"/>
  <c r="EA90" i="6"/>
  <c r="EC89" i="6"/>
  <c r="EC89" i="7" s="1"/>
  <c r="EB89" i="6"/>
  <c r="EA89" i="6"/>
  <c r="EC88" i="6"/>
  <c r="EB88" i="6"/>
  <c r="EA88" i="6"/>
  <c r="EC85" i="6"/>
  <c r="EB85" i="6"/>
  <c r="EA85" i="6"/>
  <c r="EA85" i="7" s="1"/>
  <c r="EC84" i="6"/>
  <c r="EB84" i="6"/>
  <c r="EA84" i="6"/>
  <c r="EC83" i="6"/>
  <c r="EB83" i="6"/>
  <c r="EA83" i="6"/>
  <c r="EC80" i="6"/>
  <c r="EB80" i="6"/>
  <c r="ED80" i="6" s="1"/>
  <c r="EA80" i="6"/>
  <c r="EC79" i="6"/>
  <c r="EB79" i="6"/>
  <c r="EA79" i="6"/>
  <c r="EC78" i="6"/>
  <c r="EB78" i="6"/>
  <c r="EA78" i="6"/>
  <c r="EC75" i="6"/>
  <c r="ED75" i="6" s="1"/>
  <c r="EB75" i="6"/>
  <c r="EA75" i="6"/>
  <c r="EC74" i="6"/>
  <c r="EB74" i="6"/>
  <c r="EA74" i="6"/>
  <c r="EC73" i="6"/>
  <c r="EB73" i="6"/>
  <c r="EA73" i="6"/>
  <c r="EC70" i="6"/>
  <c r="EB70" i="6"/>
  <c r="EA70" i="6"/>
  <c r="EC69" i="6"/>
  <c r="EC69" i="7" s="1"/>
  <c r="EB69" i="6"/>
  <c r="EA69" i="6"/>
  <c r="EC68" i="6"/>
  <c r="EB68" i="6"/>
  <c r="EB68" i="7" s="1"/>
  <c r="EA68" i="6"/>
  <c r="EC65" i="6"/>
  <c r="EB65" i="6"/>
  <c r="EA65" i="6"/>
  <c r="EA65" i="7" s="1"/>
  <c r="EC64" i="6"/>
  <c r="EB64" i="6"/>
  <c r="EA64" i="6"/>
  <c r="EC63" i="6"/>
  <c r="EB63" i="6"/>
  <c r="EA63" i="6"/>
  <c r="EC60" i="6"/>
  <c r="EB60" i="6"/>
  <c r="EB60" i="7" s="1"/>
  <c r="EA60" i="6"/>
  <c r="EC59" i="6"/>
  <c r="EB59" i="6"/>
  <c r="EA59" i="6"/>
  <c r="EC58" i="6"/>
  <c r="EB58" i="6"/>
  <c r="EA58" i="6"/>
  <c r="EC55" i="6"/>
  <c r="EC55" i="7" s="1"/>
  <c r="EB55" i="6"/>
  <c r="EA55" i="6"/>
  <c r="EC54" i="6"/>
  <c r="EB54" i="6"/>
  <c r="EA54" i="6"/>
  <c r="EC53" i="6"/>
  <c r="EB53" i="6"/>
  <c r="EA53" i="6"/>
  <c r="EC50" i="6"/>
  <c r="EB50" i="6"/>
  <c r="EA50" i="6"/>
  <c r="EC49" i="6"/>
  <c r="EC49" i="7" s="1"/>
  <c r="EB49" i="6"/>
  <c r="EA49" i="6"/>
  <c r="EC48" i="6"/>
  <c r="EB48" i="6"/>
  <c r="EB48" i="7" s="1"/>
  <c r="EA48" i="6"/>
  <c r="EC45" i="6"/>
  <c r="EB45" i="6"/>
  <c r="EA45" i="6"/>
  <c r="EA45" i="7" s="1"/>
  <c r="EC44" i="6"/>
  <c r="EB44" i="6"/>
  <c r="EA44" i="6"/>
  <c r="EC43" i="6"/>
  <c r="EB43" i="6"/>
  <c r="EA43" i="6"/>
  <c r="EC40" i="6"/>
  <c r="EB40" i="6"/>
  <c r="EB40" i="7" s="1"/>
  <c r="EA40" i="6"/>
  <c r="EC39" i="6"/>
  <c r="EB39" i="6"/>
  <c r="EA39" i="6"/>
  <c r="EC38" i="6"/>
  <c r="EB38" i="6"/>
  <c r="EA38" i="6"/>
  <c r="EC35" i="6"/>
  <c r="EC35" i="7" s="1"/>
  <c r="EB35" i="6"/>
  <c r="EA35" i="6"/>
  <c r="EC34" i="6"/>
  <c r="EB34" i="6"/>
  <c r="EB34" i="7" s="1"/>
  <c r="EA34" i="6"/>
  <c r="EC33" i="6"/>
  <c r="EB33" i="6"/>
  <c r="EA33" i="6"/>
  <c r="EC30" i="6"/>
  <c r="EB30" i="6"/>
  <c r="EA30" i="6"/>
  <c r="EC29" i="6"/>
  <c r="EB29" i="6"/>
  <c r="EA29" i="6"/>
  <c r="EC28" i="6"/>
  <c r="EB28" i="6"/>
  <c r="EB28" i="7" s="1"/>
  <c r="EA28" i="6"/>
  <c r="EC25" i="6"/>
  <c r="EB25" i="6"/>
  <c r="EA25" i="6"/>
  <c r="EC24" i="6"/>
  <c r="EB24" i="6"/>
  <c r="EA24" i="6"/>
  <c r="EC23" i="6"/>
  <c r="EB23" i="6"/>
  <c r="EA23" i="6"/>
  <c r="EC20" i="6"/>
  <c r="EB20" i="6"/>
  <c r="EA20" i="6"/>
  <c r="EC19" i="6"/>
  <c r="EB19" i="6"/>
  <c r="EA19" i="6"/>
  <c r="EC18" i="6"/>
  <c r="EB18" i="6"/>
  <c r="EA18" i="6"/>
  <c r="EC15" i="6"/>
  <c r="EC15" i="7" s="1"/>
  <c r="EB15" i="6"/>
  <c r="EA15" i="6"/>
  <c r="EC14" i="6"/>
  <c r="EB14" i="6"/>
  <c r="EA14" i="6"/>
  <c r="EC13" i="6"/>
  <c r="EB13" i="6"/>
  <c r="EA13" i="6"/>
  <c r="EC10" i="6"/>
  <c r="EB10" i="6"/>
  <c r="EA10" i="6"/>
  <c r="EC9" i="6"/>
  <c r="EC9" i="7" s="1"/>
  <c r="EB9" i="6"/>
  <c r="EA9" i="6"/>
  <c r="EC8" i="6"/>
  <c r="EB8" i="6"/>
  <c r="EB8" i="7" s="1"/>
  <c r="EA8" i="6"/>
  <c r="EC5" i="6"/>
  <c r="EB5" i="6"/>
  <c r="EA5" i="6"/>
  <c r="EC4" i="6"/>
  <c r="EB4" i="6"/>
  <c r="EA4" i="6"/>
  <c r="EC3" i="6"/>
  <c r="EB3" i="6"/>
  <c r="EA3" i="6"/>
  <c r="DU130" i="6"/>
  <c r="DT130" i="6"/>
  <c r="DS130" i="6"/>
  <c r="DU129" i="6"/>
  <c r="DT129" i="6"/>
  <c r="DS129" i="6"/>
  <c r="DU128" i="6"/>
  <c r="DT128" i="6"/>
  <c r="DS128" i="6"/>
  <c r="DU125" i="6"/>
  <c r="DT125" i="6"/>
  <c r="DS125" i="6"/>
  <c r="DS125" i="7" s="1"/>
  <c r="DU124" i="6"/>
  <c r="DT124" i="6"/>
  <c r="DS124" i="6"/>
  <c r="DU123" i="6"/>
  <c r="DT123" i="6"/>
  <c r="DS123" i="6"/>
  <c r="DU120" i="6"/>
  <c r="DT120" i="6"/>
  <c r="DS120" i="6"/>
  <c r="DU119" i="6"/>
  <c r="DT119" i="6"/>
  <c r="DS119" i="6"/>
  <c r="DU118" i="6"/>
  <c r="DT118" i="6"/>
  <c r="DS118" i="6"/>
  <c r="DU115" i="6"/>
  <c r="DT115" i="6"/>
  <c r="DS115" i="6"/>
  <c r="DU114" i="6"/>
  <c r="DT114" i="6"/>
  <c r="DT114" i="7" s="1"/>
  <c r="DS114" i="6"/>
  <c r="DU113" i="6"/>
  <c r="DT113" i="6"/>
  <c r="DS113" i="6"/>
  <c r="DU110" i="6"/>
  <c r="DT110" i="6"/>
  <c r="DS110" i="6"/>
  <c r="DU109" i="6"/>
  <c r="DU109" i="7" s="1"/>
  <c r="DT109" i="6"/>
  <c r="DS109" i="6"/>
  <c r="DU108" i="6"/>
  <c r="DT108" i="6"/>
  <c r="DT108" i="7" s="1"/>
  <c r="DS108" i="6"/>
  <c r="DU105" i="6"/>
  <c r="DT105" i="6"/>
  <c r="DS105" i="6"/>
  <c r="DS105" i="7" s="1"/>
  <c r="DU104" i="6"/>
  <c r="DT104" i="6"/>
  <c r="DS104" i="6"/>
  <c r="DU103" i="6"/>
  <c r="DT103" i="6"/>
  <c r="DS103" i="6"/>
  <c r="DU100" i="6"/>
  <c r="DT100" i="6"/>
  <c r="DS100" i="6"/>
  <c r="DU99" i="6"/>
  <c r="DT99" i="6"/>
  <c r="DS99" i="6"/>
  <c r="DU98" i="6"/>
  <c r="DT98" i="6"/>
  <c r="DS98" i="6"/>
  <c r="DU95" i="6"/>
  <c r="DT95" i="6"/>
  <c r="DS95" i="6"/>
  <c r="DU94" i="6"/>
  <c r="DT94" i="6"/>
  <c r="DT94" i="7" s="1"/>
  <c r="DS94" i="6"/>
  <c r="DU93" i="6"/>
  <c r="DT93" i="6"/>
  <c r="DS93" i="6"/>
  <c r="DU90" i="6"/>
  <c r="DT90" i="6"/>
  <c r="DS90" i="6"/>
  <c r="DU89" i="6"/>
  <c r="DU89" i="7" s="1"/>
  <c r="DT89" i="6"/>
  <c r="DS89" i="6"/>
  <c r="DU88" i="6"/>
  <c r="DT88" i="6"/>
  <c r="DS88" i="6"/>
  <c r="DU85" i="6"/>
  <c r="DT85" i="6"/>
  <c r="DS85" i="6"/>
  <c r="DS85" i="7" s="1"/>
  <c r="DU84" i="6"/>
  <c r="DT84" i="6"/>
  <c r="DS84" i="6"/>
  <c r="DU83" i="6"/>
  <c r="DT83" i="6"/>
  <c r="DS83" i="6"/>
  <c r="DU80" i="6"/>
  <c r="DT80" i="6"/>
  <c r="DT80" i="7" s="1"/>
  <c r="DS80" i="6"/>
  <c r="DU79" i="6"/>
  <c r="DT79" i="6"/>
  <c r="DS79" i="6"/>
  <c r="DU78" i="6"/>
  <c r="DT78" i="6"/>
  <c r="DS78" i="6"/>
  <c r="DU75" i="6"/>
  <c r="DT75" i="6"/>
  <c r="DS75" i="6"/>
  <c r="DU74" i="6"/>
  <c r="DT74" i="6"/>
  <c r="DT74" i="7" s="1"/>
  <c r="DS74" i="6"/>
  <c r="DU73" i="6"/>
  <c r="DT73" i="6"/>
  <c r="DS73" i="6"/>
  <c r="DU70" i="6"/>
  <c r="DT70" i="6"/>
  <c r="DS70" i="6"/>
  <c r="DU69" i="6"/>
  <c r="DT69" i="6"/>
  <c r="DS69" i="6"/>
  <c r="DU68" i="6"/>
  <c r="DT68" i="6"/>
  <c r="DT68" i="7" s="1"/>
  <c r="DS68" i="6"/>
  <c r="DU65" i="6"/>
  <c r="DT65" i="6"/>
  <c r="DS65" i="6"/>
  <c r="DU64" i="6"/>
  <c r="DT64" i="6"/>
  <c r="DS64" i="6"/>
  <c r="DU63" i="6"/>
  <c r="DT63" i="6"/>
  <c r="DS63" i="6"/>
  <c r="DU60" i="6"/>
  <c r="DT60" i="6"/>
  <c r="DS60" i="6"/>
  <c r="DU59" i="6"/>
  <c r="DT59" i="6"/>
  <c r="DS59" i="6"/>
  <c r="DU58" i="6"/>
  <c r="DT58" i="6"/>
  <c r="DS58" i="6"/>
  <c r="DU55" i="6"/>
  <c r="DT55" i="6"/>
  <c r="DS55" i="6"/>
  <c r="DU54" i="6"/>
  <c r="DT54" i="6"/>
  <c r="DT54" i="7" s="1"/>
  <c r="DS54" i="6"/>
  <c r="DU53" i="6"/>
  <c r="DT53" i="6"/>
  <c r="DS53" i="6"/>
  <c r="DS53" i="7" s="1"/>
  <c r="DU50" i="6"/>
  <c r="DT50" i="6"/>
  <c r="DS50" i="6"/>
  <c r="DU49" i="6"/>
  <c r="DU49" i="7" s="1"/>
  <c r="DT49" i="6"/>
  <c r="DS49" i="6"/>
  <c r="DU48" i="6"/>
  <c r="DT48" i="6"/>
  <c r="DT48" i="7" s="1"/>
  <c r="DS48" i="6"/>
  <c r="DU45" i="6"/>
  <c r="DT45" i="6"/>
  <c r="DS45" i="6"/>
  <c r="DU44" i="6"/>
  <c r="DT44" i="6"/>
  <c r="DS44" i="6"/>
  <c r="DU43" i="6"/>
  <c r="DT43" i="6"/>
  <c r="DS43" i="6"/>
  <c r="DU40" i="6"/>
  <c r="DT40" i="6"/>
  <c r="DT40" i="7" s="1"/>
  <c r="DS40" i="6"/>
  <c r="DU39" i="6"/>
  <c r="DT39" i="6"/>
  <c r="DS39" i="6"/>
  <c r="DU38" i="6"/>
  <c r="DT38" i="6"/>
  <c r="DS38" i="6"/>
  <c r="DU35" i="6"/>
  <c r="DT35" i="6"/>
  <c r="DS35" i="6"/>
  <c r="DU34" i="6"/>
  <c r="DT34" i="6"/>
  <c r="DT34" i="7" s="1"/>
  <c r="DS34" i="6"/>
  <c r="DU33" i="6"/>
  <c r="DT33" i="6"/>
  <c r="DS33" i="6"/>
  <c r="DU30" i="6"/>
  <c r="DT30" i="6"/>
  <c r="DS30" i="6"/>
  <c r="DU29" i="6"/>
  <c r="DU29" i="7" s="1"/>
  <c r="DT29" i="6"/>
  <c r="DS29" i="6"/>
  <c r="DU28" i="6"/>
  <c r="DT28" i="6"/>
  <c r="DS28" i="6"/>
  <c r="DU25" i="6"/>
  <c r="DT25" i="6"/>
  <c r="DS25" i="6"/>
  <c r="DS25" i="7" s="1"/>
  <c r="DU24" i="6"/>
  <c r="DT24" i="6"/>
  <c r="DS24" i="6"/>
  <c r="DU23" i="6"/>
  <c r="DT23" i="6"/>
  <c r="DS23" i="6"/>
  <c r="DU20" i="6"/>
  <c r="DT20" i="6"/>
  <c r="DS20" i="6"/>
  <c r="DU19" i="6"/>
  <c r="DT19" i="6"/>
  <c r="DS19" i="6"/>
  <c r="DU18" i="6"/>
  <c r="DT18" i="6"/>
  <c r="DS18" i="6"/>
  <c r="DU15" i="6"/>
  <c r="DU15" i="7" s="1"/>
  <c r="DT15" i="6"/>
  <c r="DS15" i="6"/>
  <c r="DU14" i="6"/>
  <c r="DT14" i="6"/>
  <c r="DS14" i="6"/>
  <c r="DU13" i="6"/>
  <c r="DT13" i="6"/>
  <c r="DS13" i="6"/>
  <c r="DS13" i="7" s="1"/>
  <c r="DU10" i="6"/>
  <c r="DT10" i="6"/>
  <c r="DS10" i="6"/>
  <c r="DU9" i="6"/>
  <c r="DU9" i="7" s="1"/>
  <c r="DT9" i="6"/>
  <c r="DS9" i="6"/>
  <c r="DU8" i="6"/>
  <c r="DT8" i="6"/>
  <c r="DS8" i="6"/>
  <c r="DU5" i="6"/>
  <c r="DT5" i="6"/>
  <c r="DS5" i="6"/>
  <c r="DU4" i="6"/>
  <c r="DT4" i="6"/>
  <c r="DS4" i="6"/>
  <c r="DU3" i="6"/>
  <c r="DU3" i="7" s="1"/>
  <c r="DT3" i="6"/>
  <c r="DS3" i="6"/>
  <c r="DM130" i="6"/>
  <c r="DL130" i="6"/>
  <c r="DK130" i="6"/>
  <c r="DM129" i="6"/>
  <c r="DL129" i="6"/>
  <c r="DK129" i="6"/>
  <c r="DM128" i="6"/>
  <c r="DL128" i="6"/>
  <c r="DK128" i="6"/>
  <c r="DM125" i="6"/>
  <c r="DL125" i="6"/>
  <c r="DK125" i="6"/>
  <c r="DM124" i="6"/>
  <c r="DL124" i="6"/>
  <c r="DK124" i="6"/>
  <c r="DM123" i="6"/>
  <c r="DL123" i="6"/>
  <c r="DK123" i="6"/>
  <c r="DM120" i="6"/>
  <c r="DL120" i="6"/>
  <c r="DK120" i="6"/>
  <c r="DM119" i="6"/>
  <c r="DL119" i="6"/>
  <c r="DK119" i="6"/>
  <c r="DM118" i="6"/>
  <c r="DL118" i="6"/>
  <c r="DK118" i="6"/>
  <c r="DM115" i="6"/>
  <c r="DM115" i="7" s="1"/>
  <c r="DL115" i="6"/>
  <c r="DK115" i="6"/>
  <c r="DM114" i="6"/>
  <c r="DL114" i="6"/>
  <c r="DK114" i="6"/>
  <c r="DM113" i="6"/>
  <c r="DL113" i="6"/>
  <c r="DK113" i="6"/>
  <c r="DM110" i="6"/>
  <c r="DL110" i="6"/>
  <c r="DK110" i="6"/>
  <c r="DM109" i="6"/>
  <c r="DL109" i="6"/>
  <c r="DK109" i="6"/>
  <c r="DM108" i="6"/>
  <c r="DL108" i="6"/>
  <c r="DL108" i="7" s="1"/>
  <c r="DK108" i="6"/>
  <c r="DM105" i="6"/>
  <c r="DL105" i="6"/>
  <c r="DK105" i="6"/>
  <c r="DM104" i="6"/>
  <c r="DL104" i="6"/>
  <c r="DK104" i="6"/>
  <c r="DM103" i="6"/>
  <c r="DL103" i="6"/>
  <c r="DK103" i="6"/>
  <c r="DM100" i="6"/>
  <c r="DL100" i="6"/>
  <c r="DL100" i="7" s="1"/>
  <c r="DK100" i="6"/>
  <c r="DM99" i="6"/>
  <c r="DL99" i="6"/>
  <c r="DK99" i="6"/>
  <c r="DM98" i="6"/>
  <c r="DL98" i="6"/>
  <c r="DK98" i="6"/>
  <c r="DM95" i="6"/>
  <c r="DL95" i="6"/>
  <c r="DK95" i="6"/>
  <c r="DM94" i="6"/>
  <c r="DL94" i="6"/>
  <c r="DL94" i="7" s="1"/>
  <c r="DK94" i="6"/>
  <c r="DM93" i="6"/>
  <c r="DL93" i="6"/>
  <c r="DK93" i="6"/>
  <c r="DM90" i="6"/>
  <c r="DL90" i="6"/>
  <c r="DK90" i="6"/>
  <c r="DM89" i="6"/>
  <c r="DM89" i="7" s="1"/>
  <c r="DL89" i="6"/>
  <c r="DK89" i="6"/>
  <c r="DM88" i="6"/>
  <c r="DL88" i="6"/>
  <c r="DL88" i="7" s="1"/>
  <c r="DK88" i="6"/>
  <c r="DM85" i="6"/>
  <c r="DL85" i="6"/>
  <c r="DK85" i="6"/>
  <c r="DM84" i="6"/>
  <c r="DL84" i="6"/>
  <c r="DK84" i="6"/>
  <c r="DM83" i="6"/>
  <c r="DL83" i="6"/>
  <c r="DK83" i="6"/>
  <c r="DM80" i="6"/>
  <c r="DL80" i="6"/>
  <c r="DL80" i="7" s="1"/>
  <c r="DK80" i="6"/>
  <c r="DM79" i="6"/>
  <c r="DL79" i="6"/>
  <c r="DK79" i="6"/>
  <c r="DM78" i="6"/>
  <c r="DL78" i="6"/>
  <c r="DK78" i="6"/>
  <c r="DM75" i="6"/>
  <c r="DM75" i="7" s="1"/>
  <c r="DL75" i="6"/>
  <c r="DK75" i="6"/>
  <c r="DM74" i="6"/>
  <c r="DL74" i="6"/>
  <c r="DK74" i="6"/>
  <c r="DM73" i="6"/>
  <c r="DL73" i="6"/>
  <c r="DK73" i="6"/>
  <c r="DM70" i="6"/>
  <c r="DL70" i="6"/>
  <c r="DK70" i="6"/>
  <c r="DM69" i="6"/>
  <c r="DM69" i="7" s="1"/>
  <c r="DL69" i="6"/>
  <c r="DK69" i="6"/>
  <c r="DM68" i="6"/>
  <c r="DL68" i="6"/>
  <c r="DL68" i="7" s="1"/>
  <c r="DK68" i="6"/>
  <c r="DM65" i="6"/>
  <c r="DL65" i="6"/>
  <c r="DK65" i="6"/>
  <c r="DM64" i="6"/>
  <c r="DL64" i="6"/>
  <c r="DK64" i="6"/>
  <c r="DM63" i="6"/>
  <c r="DL63" i="6"/>
  <c r="DK63" i="6"/>
  <c r="DM60" i="6"/>
  <c r="DL60" i="6"/>
  <c r="DL60" i="7" s="1"/>
  <c r="DK60" i="6"/>
  <c r="DM59" i="6"/>
  <c r="DL59" i="6"/>
  <c r="DK59" i="6"/>
  <c r="DM58" i="6"/>
  <c r="DL58" i="6"/>
  <c r="DK58" i="6"/>
  <c r="DM55" i="6"/>
  <c r="DL55" i="6"/>
  <c r="DK55" i="6"/>
  <c r="DM54" i="6"/>
  <c r="DL54" i="6"/>
  <c r="DL54" i="7" s="1"/>
  <c r="DK54" i="6"/>
  <c r="DM53" i="6"/>
  <c r="DL53" i="6"/>
  <c r="DK53" i="6"/>
  <c r="DM50" i="6"/>
  <c r="DL50" i="6"/>
  <c r="DK50" i="6"/>
  <c r="DM49" i="6"/>
  <c r="DM49" i="7" s="1"/>
  <c r="DL49" i="6"/>
  <c r="DK49" i="6"/>
  <c r="DM48" i="6"/>
  <c r="DL48" i="6"/>
  <c r="DL48" i="7" s="1"/>
  <c r="DK48" i="6"/>
  <c r="DM45" i="6"/>
  <c r="DL45" i="6"/>
  <c r="DK45" i="6"/>
  <c r="DM44" i="6"/>
  <c r="DL44" i="6"/>
  <c r="DK44" i="6"/>
  <c r="DM43" i="6"/>
  <c r="DL43" i="6"/>
  <c r="DK43" i="6"/>
  <c r="DM40" i="6"/>
  <c r="DL40" i="6"/>
  <c r="DL40" i="7" s="1"/>
  <c r="DK40" i="6"/>
  <c r="DM39" i="6"/>
  <c r="DL39" i="6"/>
  <c r="DK39" i="6"/>
  <c r="DM38" i="6"/>
  <c r="DL38" i="6"/>
  <c r="DK38" i="6"/>
  <c r="DM35" i="6"/>
  <c r="DM35" i="7" s="1"/>
  <c r="DL35" i="6"/>
  <c r="DK35" i="6"/>
  <c r="DM34" i="6"/>
  <c r="DL34" i="6"/>
  <c r="DL34" i="7" s="1"/>
  <c r="DK34" i="6"/>
  <c r="DM33" i="6"/>
  <c r="DL33" i="6"/>
  <c r="DK33" i="6"/>
  <c r="DM30" i="6"/>
  <c r="DL30" i="6"/>
  <c r="DK30" i="6"/>
  <c r="DM29" i="6"/>
  <c r="DM29" i="7" s="1"/>
  <c r="DL29" i="6"/>
  <c r="DK29" i="6"/>
  <c r="DM28" i="6"/>
  <c r="DL28" i="6"/>
  <c r="DK28" i="6"/>
  <c r="DM25" i="6"/>
  <c r="DL25" i="6"/>
  <c r="DK25" i="6"/>
  <c r="DM24" i="6"/>
  <c r="DL24" i="6"/>
  <c r="DK24" i="6"/>
  <c r="DM23" i="6"/>
  <c r="DL23" i="6"/>
  <c r="DK23" i="6"/>
  <c r="DM20" i="6"/>
  <c r="DL20" i="6"/>
  <c r="DK20" i="6"/>
  <c r="DM19" i="6"/>
  <c r="DL19" i="6"/>
  <c r="DK19" i="6"/>
  <c r="DM18" i="6"/>
  <c r="DL18" i="6"/>
  <c r="DK18" i="6"/>
  <c r="DM15" i="6"/>
  <c r="DM15" i="7" s="1"/>
  <c r="DL15" i="6"/>
  <c r="DK15" i="6"/>
  <c r="DM14" i="6"/>
  <c r="DL14" i="6"/>
  <c r="DK14" i="6"/>
  <c r="DM13" i="6"/>
  <c r="DL13" i="6"/>
  <c r="DK13" i="6"/>
  <c r="DK13" i="7" s="1"/>
  <c r="DM10" i="6"/>
  <c r="DL10" i="6"/>
  <c r="DK10" i="6"/>
  <c r="DM9" i="6"/>
  <c r="DM9" i="7" s="1"/>
  <c r="DL9" i="6"/>
  <c r="DK9" i="6"/>
  <c r="DM8" i="6"/>
  <c r="DL8" i="6"/>
  <c r="DL8" i="7" s="1"/>
  <c r="DK8" i="6"/>
  <c r="DM5" i="6"/>
  <c r="DL5" i="6"/>
  <c r="DK5" i="6"/>
  <c r="DM4" i="6"/>
  <c r="DL4" i="6"/>
  <c r="DK4" i="6"/>
  <c r="DM3" i="6"/>
  <c r="DM3" i="7" s="1"/>
  <c r="DL3" i="6"/>
  <c r="DK3" i="6"/>
  <c r="DE130" i="6"/>
  <c r="DD130" i="6"/>
  <c r="DC130" i="6"/>
  <c r="DE129" i="6"/>
  <c r="DE129" i="7" s="1"/>
  <c r="DD129" i="6"/>
  <c r="DC129" i="6"/>
  <c r="DE128" i="6"/>
  <c r="DD128" i="6"/>
  <c r="DC128" i="6"/>
  <c r="DE125" i="6"/>
  <c r="DD125" i="6"/>
  <c r="DC125" i="6"/>
  <c r="DE124" i="6"/>
  <c r="DD124" i="6"/>
  <c r="DC124" i="6"/>
  <c r="DE123" i="6"/>
  <c r="DD123" i="6"/>
  <c r="DC123" i="6"/>
  <c r="DE120" i="6"/>
  <c r="DD120" i="6"/>
  <c r="DC120" i="6"/>
  <c r="DE119" i="6"/>
  <c r="DD119" i="6"/>
  <c r="DC119" i="6"/>
  <c r="DE118" i="6"/>
  <c r="DD118" i="6"/>
  <c r="DC118" i="6"/>
  <c r="DE115" i="6"/>
  <c r="DD115" i="6"/>
  <c r="DC115" i="6"/>
  <c r="DE114" i="6"/>
  <c r="DD114" i="6"/>
  <c r="DC114" i="6"/>
  <c r="DE113" i="6"/>
  <c r="DD113" i="6"/>
  <c r="DC113" i="6"/>
  <c r="DE110" i="6"/>
  <c r="DD110" i="6"/>
  <c r="DC110" i="6"/>
  <c r="DE109" i="6"/>
  <c r="DD109" i="6"/>
  <c r="DC109" i="6"/>
  <c r="DE108" i="6"/>
  <c r="DD108" i="6"/>
  <c r="DC108" i="6"/>
  <c r="DE105" i="6"/>
  <c r="DD105" i="6"/>
  <c r="DC105" i="6"/>
  <c r="DC105" i="7" s="1"/>
  <c r="DE104" i="6"/>
  <c r="DD104" i="6"/>
  <c r="DC104" i="6"/>
  <c r="DE103" i="6"/>
  <c r="DD103" i="6"/>
  <c r="DC103" i="6"/>
  <c r="DE100" i="6"/>
  <c r="DD100" i="6"/>
  <c r="DD100" i="7" s="1"/>
  <c r="DC100" i="6"/>
  <c r="DE99" i="6"/>
  <c r="DD99" i="6"/>
  <c r="DC99" i="6"/>
  <c r="DC99" i="7" s="1"/>
  <c r="DE98" i="6"/>
  <c r="DD98" i="6"/>
  <c r="DC98" i="6"/>
  <c r="DE95" i="6"/>
  <c r="DD95" i="6"/>
  <c r="DC95" i="6"/>
  <c r="DE94" i="6"/>
  <c r="DD94" i="6"/>
  <c r="DD94" i="7" s="1"/>
  <c r="DC94" i="6"/>
  <c r="DE93" i="6"/>
  <c r="DD93" i="6"/>
  <c r="DC93" i="6"/>
  <c r="DE90" i="6"/>
  <c r="DD90" i="6"/>
  <c r="DC90" i="6"/>
  <c r="DE89" i="6"/>
  <c r="DE89" i="7" s="1"/>
  <c r="DD89" i="6"/>
  <c r="DC89" i="6"/>
  <c r="DE88" i="6"/>
  <c r="DD88" i="6"/>
  <c r="DD88" i="7" s="1"/>
  <c r="DC88" i="6"/>
  <c r="DE85" i="6"/>
  <c r="DD85" i="6"/>
  <c r="DC85" i="6"/>
  <c r="DC85" i="7" s="1"/>
  <c r="DE84" i="6"/>
  <c r="DD84" i="6"/>
  <c r="DC84" i="6"/>
  <c r="DE83" i="6"/>
  <c r="DD83" i="6"/>
  <c r="DC83" i="6"/>
  <c r="DE80" i="6"/>
  <c r="DD80" i="6"/>
  <c r="DD80" i="7" s="1"/>
  <c r="DC80" i="6"/>
  <c r="DE79" i="6"/>
  <c r="DD79" i="6"/>
  <c r="DC79" i="6"/>
  <c r="DE78" i="6"/>
  <c r="DD78" i="6"/>
  <c r="DC78" i="6"/>
  <c r="DE75" i="6"/>
  <c r="DD75" i="6"/>
  <c r="DC75" i="6"/>
  <c r="DE74" i="6"/>
  <c r="DD74" i="6"/>
  <c r="DD74" i="7" s="1"/>
  <c r="DC74" i="6"/>
  <c r="DE73" i="6"/>
  <c r="DD73" i="6"/>
  <c r="DC73" i="6"/>
  <c r="DE70" i="6"/>
  <c r="DD70" i="6"/>
  <c r="DC70" i="6"/>
  <c r="DE69" i="6"/>
  <c r="DE69" i="7" s="1"/>
  <c r="DD69" i="6"/>
  <c r="DC69" i="6"/>
  <c r="DE68" i="6"/>
  <c r="DD68" i="6"/>
  <c r="DC68" i="6"/>
  <c r="DE65" i="6"/>
  <c r="DD65" i="6"/>
  <c r="DC65" i="6"/>
  <c r="DC65" i="7" s="1"/>
  <c r="DE64" i="6"/>
  <c r="DD64" i="6"/>
  <c r="DC64" i="6"/>
  <c r="DE63" i="6"/>
  <c r="DD63" i="6"/>
  <c r="DC63" i="6"/>
  <c r="DE60" i="6"/>
  <c r="DD60" i="6"/>
  <c r="DD60" i="7" s="1"/>
  <c r="DC60" i="6"/>
  <c r="DE59" i="6"/>
  <c r="DD59" i="6"/>
  <c r="DC59" i="6"/>
  <c r="DE58" i="6"/>
  <c r="DD58" i="6"/>
  <c r="DC58" i="6"/>
  <c r="DE55" i="6"/>
  <c r="DD55" i="6"/>
  <c r="DC55" i="6"/>
  <c r="DE54" i="6"/>
  <c r="DD54" i="6"/>
  <c r="DD54" i="7" s="1"/>
  <c r="DC54" i="6"/>
  <c r="DE53" i="6"/>
  <c r="DD53" i="6"/>
  <c r="DC53" i="6"/>
  <c r="DE50" i="6"/>
  <c r="DD50" i="6"/>
  <c r="DC50" i="6"/>
  <c r="DE49" i="6"/>
  <c r="DD49" i="6"/>
  <c r="DC49" i="6"/>
  <c r="DE48" i="6"/>
  <c r="DD48" i="6"/>
  <c r="DC48" i="6"/>
  <c r="DE45" i="6"/>
  <c r="DD45" i="6"/>
  <c r="DC45" i="6"/>
  <c r="DE44" i="6"/>
  <c r="DD44" i="6"/>
  <c r="DC44" i="6"/>
  <c r="DE43" i="6"/>
  <c r="DD43" i="6"/>
  <c r="DC43" i="6"/>
  <c r="DE40" i="6"/>
  <c r="DD40" i="6"/>
  <c r="DD40" i="7" s="1"/>
  <c r="DC40" i="6"/>
  <c r="DE39" i="6"/>
  <c r="DD39" i="6"/>
  <c r="DC39" i="6"/>
  <c r="DE38" i="6"/>
  <c r="DD38" i="6"/>
  <c r="DC38" i="6"/>
  <c r="DE35" i="6"/>
  <c r="DD35" i="6"/>
  <c r="DC35" i="6"/>
  <c r="DE34" i="6"/>
  <c r="DD34" i="6"/>
  <c r="DC34" i="6"/>
  <c r="DE33" i="6"/>
  <c r="DD33" i="6"/>
  <c r="DC33" i="6"/>
  <c r="DE30" i="6"/>
  <c r="DD30" i="6"/>
  <c r="DC30" i="6"/>
  <c r="DE29" i="6"/>
  <c r="DD29" i="6"/>
  <c r="DC29" i="6"/>
  <c r="DE28" i="6"/>
  <c r="DD28" i="6"/>
  <c r="DD28" i="7" s="1"/>
  <c r="DC28" i="6"/>
  <c r="DE25" i="6"/>
  <c r="DD25" i="6"/>
  <c r="DC25" i="6"/>
  <c r="DE24" i="6"/>
  <c r="DD24" i="6"/>
  <c r="DC24" i="6"/>
  <c r="DE23" i="6"/>
  <c r="DD23" i="6"/>
  <c r="DC23" i="6"/>
  <c r="DE20" i="6"/>
  <c r="DD20" i="6"/>
  <c r="DC20" i="6"/>
  <c r="DE19" i="6"/>
  <c r="DD19" i="6"/>
  <c r="DC19" i="6"/>
  <c r="DC19" i="7" s="1"/>
  <c r="DE18" i="6"/>
  <c r="DD18" i="6"/>
  <c r="DC18" i="6"/>
  <c r="DE15" i="6"/>
  <c r="DD15" i="6"/>
  <c r="DC15" i="6"/>
  <c r="DE14" i="6"/>
  <c r="DD14" i="6"/>
  <c r="DC14" i="6"/>
  <c r="DE13" i="6"/>
  <c r="DD13" i="6"/>
  <c r="DC13" i="6"/>
  <c r="DC13" i="7" s="1"/>
  <c r="DE10" i="6"/>
  <c r="DD10" i="6"/>
  <c r="DC10" i="6"/>
  <c r="DE9" i="6"/>
  <c r="DE9" i="7" s="1"/>
  <c r="DD9" i="6"/>
  <c r="DC9" i="6"/>
  <c r="DE8" i="6"/>
  <c r="DD8" i="6"/>
  <c r="DD8" i="7" s="1"/>
  <c r="DC8" i="6"/>
  <c r="DE5" i="6"/>
  <c r="DD5" i="6"/>
  <c r="DC5" i="6"/>
  <c r="DE4" i="6"/>
  <c r="DD4" i="6"/>
  <c r="DC4" i="6"/>
  <c r="DE3" i="6"/>
  <c r="DE3" i="7" s="1"/>
  <c r="DD3" i="6"/>
  <c r="DC3" i="6"/>
  <c r="CW130" i="6"/>
  <c r="CV130" i="6"/>
  <c r="CU130" i="6"/>
  <c r="CW129" i="6"/>
  <c r="CW129" i="7" s="1"/>
  <c r="CV129" i="6"/>
  <c r="CU129" i="6"/>
  <c r="CW128" i="6"/>
  <c r="CV128" i="6"/>
  <c r="CV128" i="7" s="1"/>
  <c r="CU128" i="6"/>
  <c r="CW125" i="6"/>
  <c r="CV125" i="6"/>
  <c r="CU125" i="6"/>
  <c r="CW124" i="6"/>
  <c r="CV124" i="6"/>
  <c r="CU124" i="6"/>
  <c r="CW123" i="6"/>
  <c r="CV123" i="6"/>
  <c r="CU123" i="6"/>
  <c r="CW120" i="6"/>
  <c r="CV120" i="6"/>
  <c r="CU120" i="6"/>
  <c r="CW119" i="6"/>
  <c r="CV119" i="6"/>
  <c r="CU119" i="6"/>
  <c r="CW118" i="6"/>
  <c r="CV118" i="6"/>
  <c r="CU118" i="6"/>
  <c r="CW115" i="6"/>
  <c r="CW115" i="7" s="1"/>
  <c r="CV115" i="6"/>
  <c r="CU115" i="6"/>
  <c r="CW114" i="6"/>
  <c r="CV114" i="6"/>
  <c r="CV114" i="7" s="1"/>
  <c r="CU114" i="6"/>
  <c r="CW113" i="6"/>
  <c r="CV113" i="6"/>
  <c r="CU113" i="6"/>
  <c r="CW110" i="6"/>
  <c r="CV110" i="6"/>
  <c r="CU110" i="6"/>
  <c r="CW109" i="6"/>
  <c r="CW109" i="7" s="1"/>
  <c r="CV109" i="6"/>
  <c r="CU109" i="6"/>
  <c r="CW108" i="6"/>
  <c r="CV108" i="6"/>
  <c r="CV108" i="7" s="1"/>
  <c r="CU108" i="6"/>
  <c r="CW105" i="6"/>
  <c r="CV105" i="6"/>
  <c r="CU105" i="6"/>
  <c r="CU105" i="7" s="1"/>
  <c r="CW104" i="6"/>
  <c r="CV104" i="6"/>
  <c r="CU104" i="6"/>
  <c r="CW103" i="6"/>
  <c r="CV103" i="6"/>
  <c r="CU103" i="6"/>
  <c r="CW100" i="6"/>
  <c r="CV100" i="6"/>
  <c r="CV100" i="7" s="1"/>
  <c r="CU100" i="6"/>
  <c r="CW99" i="6"/>
  <c r="CV99" i="6"/>
  <c r="CU99" i="6"/>
  <c r="CW98" i="6"/>
  <c r="CV98" i="6"/>
  <c r="CU98" i="6"/>
  <c r="CW95" i="6"/>
  <c r="CW95" i="7" s="1"/>
  <c r="CV95" i="6"/>
  <c r="CU95" i="6"/>
  <c r="CW94" i="6"/>
  <c r="CV94" i="6"/>
  <c r="CU94" i="6"/>
  <c r="CW93" i="6"/>
  <c r="CV93" i="6"/>
  <c r="CU93" i="6"/>
  <c r="CW90" i="6"/>
  <c r="CV90" i="6"/>
  <c r="CU90" i="6"/>
  <c r="CW89" i="6"/>
  <c r="CW89" i="7" s="1"/>
  <c r="CV89" i="6"/>
  <c r="CU89" i="6"/>
  <c r="CW88" i="6"/>
  <c r="CV88" i="6"/>
  <c r="CV88" i="7" s="1"/>
  <c r="CU88" i="6"/>
  <c r="CW85" i="6"/>
  <c r="CV85" i="6"/>
  <c r="CU85" i="6"/>
  <c r="CU85" i="7" s="1"/>
  <c r="CW84" i="6"/>
  <c r="CV84" i="6"/>
  <c r="CU84" i="6"/>
  <c r="CW83" i="6"/>
  <c r="CV83" i="6"/>
  <c r="CU83" i="6"/>
  <c r="CW80" i="6"/>
  <c r="CV80" i="6"/>
  <c r="CV80" i="7" s="1"/>
  <c r="CU80" i="6"/>
  <c r="CW79" i="6"/>
  <c r="CV79" i="6"/>
  <c r="CU79" i="6"/>
  <c r="CW78" i="6"/>
  <c r="CV78" i="6"/>
  <c r="CU78" i="6"/>
  <c r="CW75" i="6"/>
  <c r="CX75" i="6" s="1"/>
  <c r="CV75" i="6"/>
  <c r="CU75" i="6"/>
  <c r="CW74" i="6"/>
  <c r="CV74" i="6"/>
  <c r="CU74" i="6"/>
  <c r="CW73" i="6"/>
  <c r="CV73" i="6"/>
  <c r="CU73" i="6"/>
  <c r="CW70" i="6"/>
  <c r="CV70" i="6"/>
  <c r="CU70" i="6"/>
  <c r="CW69" i="6"/>
  <c r="CV69" i="6"/>
  <c r="CU69" i="6"/>
  <c r="CW68" i="6"/>
  <c r="CV68" i="6"/>
  <c r="CV68" i="7" s="1"/>
  <c r="CU68" i="6"/>
  <c r="CW65" i="6"/>
  <c r="CV65" i="6"/>
  <c r="CU65" i="6"/>
  <c r="CU65" i="7" s="1"/>
  <c r="CW64" i="6"/>
  <c r="CV64" i="6"/>
  <c r="CU64" i="6"/>
  <c r="CW63" i="6"/>
  <c r="CV63" i="6"/>
  <c r="CU63" i="6"/>
  <c r="CW60" i="6"/>
  <c r="CV60" i="6"/>
  <c r="CV60" i="7" s="1"/>
  <c r="CU60" i="6"/>
  <c r="CW59" i="6"/>
  <c r="CV59" i="6"/>
  <c r="CU59" i="6"/>
  <c r="CW58" i="6"/>
  <c r="CV58" i="6"/>
  <c r="CU58" i="6"/>
  <c r="CW55" i="6"/>
  <c r="CW55" i="7" s="1"/>
  <c r="CV55" i="6"/>
  <c r="CU55" i="6"/>
  <c r="CW54" i="6"/>
  <c r="CV54" i="6"/>
  <c r="CV54" i="7" s="1"/>
  <c r="CU54" i="6"/>
  <c r="CW53" i="6"/>
  <c r="CV53" i="6"/>
  <c r="CU53" i="6"/>
  <c r="CW50" i="6"/>
  <c r="CV50" i="6"/>
  <c r="CU50" i="6"/>
  <c r="CW49" i="6"/>
  <c r="CV49" i="6"/>
  <c r="CU49" i="6"/>
  <c r="CW48" i="6"/>
  <c r="CV48" i="6"/>
  <c r="CV48" i="7" s="1"/>
  <c r="CU48" i="6"/>
  <c r="CW45" i="6"/>
  <c r="CV45" i="6"/>
  <c r="CU45" i="6"/>
  <c r="CU45" i="7" s="1"/>
  <c r="CW44" i="6"/>
  <c r="CV44" i="6"/>
  <c r="CU44" i="6"/>
  <c r="CW43" i="6"/>
  <c r="CV43" i="6"/>
  <c r="CU43" i="6"/>
  <c r="CW40" i="6"/>
  <c r="CV40" i="6"/>
  <c r="CU40" i="6"/>
  <c r="CW39" i="6"/>
  <c r="CV39" i="6"/>
  <c r="CU39" i="6"/>
  <c r="CW38" i="6"/>
  <c r="CV38" i="6"/>
  <c r="CU38" i="6"/>
  <c r="CW35" i="6"/>
  <c r="CW35" i="7" s="1"/>
  <c r="CV35" i="6"/>
  <c r="CU35" i="6"/>
  <c r="CW34" i="6"/>
  <c r="CV34" i="6"/>
  <c r="CU34" i="6"/>
  <c r="CW33" i="6"/>
  <c r="CV33" i="6"/>
  <c r="CU33" i="6"/>
  <c r="CW30" i="6"/>
  <c r="CV30" i="6"/>
  <c r="CU30" i="6"/>
  <c r="CW29" i="6"/>
  <c r="CW29" i="7" s="1"/>
  <c r="CV29" i="6"/>
  <c r="CU29" i="6"/>
  <c r="CW28" i="6"/>
  <c r="CV28" i="6"/>
  <c r="CV28" i="7" s="1"/>
  <c r="CU28" i="6"/>
  <c r="CW25" i="6"/>
  <c r="CV25" i="6"/>
  <c r="CU25" i="6"/>
  <c r="CW24" i="6"/>
  <c r="CV24" i="6"/>
  <c r="CU24" i="6"/>
  <c r="CW23" i="6"/>
  <c r="CV23" i="6"/>
  <c r="CU23" i="6"/>
  <c r="CW20" i="6"/>
  <c r="CV20" i="6"/>
  <c r="CU20" i="6"/>
  <c r="CW19" i="6"/>
  <c r="CV19" i="6"/>
  <c r="CU19" i="6"/>
  <c r="CW18" i="6"/>
  <c r="CV18" i="6"/>
  <c r="CU18" i="6"/>
  <c r="CW15" i="6"/>
  <c r="CW15" i="7" s="1"/>
  <c r="CV15" i="6"/>
  <c r="CU15" i="6"/>
  <c r="CW14" i="6"/>
  <c r="CV14" i="6"/>
  <c r="CU14" i="6"/>
  <c r="CW13" i="6"/>
  <c r="CV13" i="6"/>
  <c r="CU13" i="6"/>
  <c r="CW10" i="6"/>
  <c r="CV10" i="6"/>
  <c r="CU10" i="6"/>
  <c r="CW9" i="6"/>
  <c r="CV9" i="6"/>
  <c r="CU9" i="6"/>
  <c r="CW8" i="6"/>
  <c r="CV8" i="6"/>
  <c r="CV8" i="7" s="1"/>
  <c r="CU8" i="6"/>
  <c r="CW5" i="6"/>
  <c r="CV5" i="6"/>
  <c r="CU5" i="6"/>
  <c r="CW4" i="6"/>
  <c r="CV4" i="6"/>
  <c r="CU4" i="6"/>
  <c r="CW3" i="6"/>
  <c r="CV3" i="6"/>
  <c r="CU3" i="6"/>
  <c r="CO130" i="6"/>
  <c r="CN130" i="6"/>
  <c r="CM130" i="6"/>
  <c r="CO129" i="6"/>
  <c r="CN129" i="6"/>
  <c r="CM129" i="6"/>
  <c r="CO128" i="6"/>
  <c r="CN128" i="6"/>
  <c r="CM128" i="6"/>
  <c r="CO125" i="6"/>
  <c r="CN125" i="6"/>
  <c r="CM125" i="6"/>
  <c r="CM125" i="7" s="1"/>
  <c r="CO124" i="6"/>
  <c r="CN124" i="6"/>
  <c r="CM124" i="6"/>
  <c r="CO123" i="6"/>
  <c r="CN123" i="6"/>
  <c r="CM123" i="6"/>
  <c r="CO120" i="6"/>
  <c r="CN120" i="6"/>
  <c r="CM120" i="6"/>
  <c r="CO119" i="6"/>
  <c r="CN119" i="6"/>
  <c r="CM119" i="6"/>
  <c r="CO118" i="6"/>
  <c r="CN118" i="6"/>
  <c r="CM118" i="6"/>
  <c r="CO115" i="6"/>
  <c r="CN115" i="6"/>
  <c r="CM115" i="6"/>
  <c r="CO114" i="6"/>
  <c r="CN114" i="6"/>
  <c r="CN114" i="7" s="1"/>
  <c r="CM114" i="6"/>
  <c r="CO113" i="6"/>
  <c r="CN113" i="6"/>
  <c r="CM113" i="6"/>
  <c r="CO110" i="6"/>
  <c r="CN110" i="6"/>
  <c r="CM110" i="6"/>
  <c r="CO109" i="6"/>
  <c r="CN109" i="6"/>
  <c r="CM109" i="6"/>
  <c r="CO108" i="6"/>
  <c r="CN108" i="6"/>
  <c r="CN108" i="7" s="1"/>
  <c r="CM108" i="6"/>
  <c r="CO105" i="6"/>
  <c r="CN105" i="6"/>
  <c r="CM105" i="6"/>
  <c r="CM105" i="7" s="1"/>
  <c r="CO104" i="6"/>
  <c r="CN104" i="6"/>
  <c r="CM104" i="6"/>
  <c r="CO103" i="6"/>
  <c r="CN103" i="6"/>
  <c r="CM103" i="6"/>
  <c r="CO100" i="6"/>
  <c r="CN100" i="6"/>
  <c r="CN100" i="7" s="1"/>
  <c r="CM100" i="6"/>
  <c r="CO99" i="6"/>
  <c r="CN99" i="6"/>
  <c r="CM99" i="6"/>
  <c r="CO98" i="6"/>
  <c r="CN98" i="6"/>
  <c r="CM98" i="6"/>
  <c r="CO95" i="6"/>
  <c r="CN95" i="6"/>
  <c r="CM95" i="6"/>
  <c r="CO94" i="6"/>
  <c r="CN94" i="6"/>
  <c r="CN94" i="7" s="1"/>
  <c r="CM94" i="6"/>
  <c r="CO93" i="6"/>
  <c r="CN93" i="6"/>
  <c r="CM93" i="6"/>
  <c r="CO90" i="6"/>
  <c r="CN90" i="6"/>
  <c r="CM90" i="6"/>
  <c r="CO89" i="6"/>
  <c r="CO89" i="7" s="1"/>
  <c r="CN89" i="6"/>
  <c r="CM89" i="6"/>
  <c r="CO88" i="6"/>
  <c r="CN88" i="6"/>
  <c r="CM88" i="6"/>
  <c r="CO85" i="6"/>
  <c r="CN85" i="6"/>
  <c r="CM85" i="6"/>
  <c r="CO84" i="6"/>
  <c r="CN84" i="6"/>
  <c r="CM84" i="6"/>
  <c r="CO83" i="6"/>
  <c r="CN83" i="6"/>
  <c r="CM83" i="6"/>
  <c r="CO80" i="6"/>
  <c r="CN80" i="6"/>
  <c r="CM80" i="6"/>
  <c r="CO79" i="6"/>
  <c r="CN79" i="6"/>
  <c r="CM79" i="6"/>
  <c r="CO78" i="6"/>
  <c r="CN78" i="6"/>
  <c r="CM78" i="6"/>
  <c r="CO75" i="6"/>
  <c r="CN75" i="6"/>
  <c r="CM75" i="6"/>
  <c r="CO74" i="6"/>
  <c r="CN74" i="6"/>
  <c r="CN74" i="7" s="1"/>
  <c r="CM74" i="6"/>
  <c r="CO73" i="6"/>
  <c r="CN73" i="6"/>
  <c r="CM73" i="6"/>
  <c r="CO70" i="6"/>
  <c r="CN70" i="6"/>
  <c r="CM70" i="6"/>
  <c r="CO69" i="6"/>
  <c r="CN69" i="6"/>
  <c r="CM69" i="6"/>
  <c r="CO68" i="6"/>
  <c r="CN68" i="6"/>
  <c r="CM68" i="6"/>
  <c r="CO65" i="6"/>
  <c r="CN65" i="6"/>
  <c r="CM65" i="6"/>
  <c r="CM65" i="7" s="1"/>
  <c r="CO64" i="6"/>
  <c r="CN64" i="6"/>
  <c r="CM64" i="6"/>
  <c r="CO63" i="6"/>
  <c r="CN63" i="6"/>
  <c r="CM63" i="6"/>
  <c r="CO60" i="6"/>
  <c r="CN60" i="6"/>
  <c r="CM60" i="6"/>
  <c r="CO59" i="6"/>
  <c r="CN59" i="6"/>
  <c r="CM59" i="6"/>
  <c r="CO58" i="6"/>
  <c r="CN58" i="6"/>
  <c r="CM58" i="6"/>
  <c r="CO55" i="6"/>
  <c r="CN55" i="6"/>
  <c r="CM55" i="6"/>
  <c r="CO54" i="6"/>
  <c r="CN54" i="6"/>
  <c r="CN54" i="7" s="1"/>
  <c r="CM54" i="6"/>
  <c r="CO53" i="6"/>
  <c r="CN53" i="6"/>
  <c r="CM53" i="6"/>
  <c r="CM53" i="7" s="1"/>
  <c r="CO50" i="6"/>
  <c r="CN50" i="6"/>
  <c r="CM50" i="6"/>
  <c r="CO49" i="6"/>
  <c r="CO49" i="7" s="1"/>
  <c r="CN49" i="6"/>
  <c r="CM49" i="6"/>
  <c r="CO48" i="6"/>
  <c r="CN48" i="6"/>
  <c r="CM48" i="6"/>
  <c r="CO45" i="6"/>
  <c r="CN45" i="6"/>
  <c r="CM45" i="6"/>
  <c r="CM45" i="7" s="1"/>
  <c r="CO44" i="6"/>
  <c r="CN44" i="6"/>
  <c r="CM44" i="6"/>
  <c r="CO43" i="6"/>
  <c r="CN43" i="6"/>
  <c r="CM43" i="6"/>
  <c r="CO40" i="6"/>
  <c r="CN40" i="6"/>
  <c r="CN40" i="7" s="1"/>
  <c r="CM40" i="6"/>
  <c r="CO39" i="6"/>
  <c r="CN39" i="6"/>
  <c r="CM39" i="6"/>
  <c r="CO38" i="6"/>
  <c r="CN38" i="6"/>
  <c r="CM38" i="6"/>
  <c r="CO35" i="6"/>
  <c r="CN35" i="6"/>
  <c r="CM35" i="6"/>
  <c r="CO34" i="6"/>
  <c r="CN34" i="6"/>
  <c r="CN34" i="7" s="1"/>
  <c r="CM34" i="6"/>
  <c r="CO33" i="6"/>
  <c r="CN33" i="6"/>
  <c r="CM33" i="6"/>
  <c r="CO30" i="6"/>
  <c r="CN30" i="6"/>
  <c r="CM30" i="6"/>
  <c r="CO29" i="6"/>
  <c r="CO29" i="7" s="1"/>
  <c r="CN29" i="6"/>
  <c r="CM29" i="6"/>
  <c r="CO28" i="6"/>
  <c r="CN28" i="6"/>
  <c r="CM28" i="6"/>
  <c r="CO25" i="6"/>
  <c r="CN25" i="6"/>
  <c r="CM25" i="6"/>
  <c r="CM25" i="7" s="1"/>
  <c r="CO24" i="6"/>
  <c r="CN24" i="6"/>
  <c r="CM24" i="6"/>
  <c r="CO23" i="6"/>
  <c r="CN23" i="6"/>
  <c r="CM23" i="6"/>
  <c r="CO20" i="6"/>
  <c r="CN20" i="6"/>
  <c r="CM20" i="6"/>
  <c r="CO19" i="6"/>
  <c r="CN19" i="6"/>
  <c r="CM19" i="6"/>
  <c r="CO18" i="6"/>
  <c r="CN18" i="6"/>
  <c r="CM18" i="6"/>
  <c r="CO15" i="6"/>
  <c r="CN15" i="6"/>
  <c r="CM15" i="6"/>
  <c r="CO14" i="6"/>
  <c r="CN14" i="6"/>
  <c r="CM14" i="6"/>
  <c r="CO13" i="6"/>
  <c r="CN13" i="6"/>
  <c r="CM13" i="6"/>
  <c r="CO10" i="6"/>
  <c r="CN10" i="6"/>
  <c r="CM10" i="6"/>
  <c r="CO9" i="6"/>
  <c r="CN9" i="6"/>
  <c r="CM9" i="6"/>
  <c r="CO8" i="6"/>
  <c r="CN8" i="6"/>
  <c r="CM8" i="6"/>
  <c r="CO5" i="6"/>
  <c r="CN5" i="6"/>
  <c r="CM5" i="6"/>
  <c r="CO4" i="6"/>
  <c r="CN4" i="6"/>
  <c r="CM4" i="6"/>
  <c r="CO3" i="6"/>
  <c r="CN3" i="6"/>
  <c r="CM3" i="6"/>
  <c r="CG130" i="6"/>
  <c r="CF130" i="6"/>
  <c r="CE130" i="6"/>
  <c r="CG129" i="6"/>
  <c r="CG129" i="7" s="1"/>
  <c r="CF129" i="6"/>
  <c r="CE129" i="6"/>
  <c r="CG128" i="6"/>
  <c r="CF128" i="6"/>
  <c r="CE128" i="6"/>
  <c r="CG125" i="6"/>
  <c r="CF125" i="6"/>
  <c r="CE125" i="6"/>
  <c r="CG124" i="6"/>
  <c r="CF124" i="6"/>
  <c r="CE124" i="6"/>
  <c r="CG123" i="6"/>
  <c r="CF123" i="6"/>
  <c r="CE123" i="6"/>
  <c r="CG120" i="6"/>
  <c r="CF120" i="6"/>
  <c r="CE120" i="6"/>
  <c r="CG119" i="6"/>
  <c r="CF119" i="6"/>
  <c r="CE119" i="6"/>
  <c r="CG118" i="6"/>
  <c r="CF118" i="6"/>
  <c r="CE118" i="6"/>
  <c r="CG115" i="6"/>
  <c r="CF115" i="6"/>
  <c r="CE115" i="6"/>
  <c r="CG114" i="6"/>
  <c r="CF114" i="6"/>
  <c r="CF114" i="7" s="1"/>
  <c r="CE114" i="6"/>
  <c r="CG113" i="6"/>
  <c r="CF113" i="6"/>
  <c r="CE113" i="6"/>
  <c r="CG110" i="6"/>
  <c r="CF110" i="6"/>
  <c r="CE110" i="6"/>
  <c r="CG109" i="6"/>
  <c r="CG109" i="7" s="1"/>
  <c r="CF109" i="6"/>
  <c r="CE109" i="6"/>
  <c r="CG108" i="6"/>
  <c r="CF108" i="6"/>
  <c r="CF108" i="7" s="1"/>
  <c r="CE108" i="6"/>
  <c r="CG105" i="6"/>
  <c r="CF105" i="6"/>
  <c r="CE105" i="6"/>
  <c r="CE105" i="7" s="1"/>
  <c r="CG104" i="6"/>
  <c r="CF104" i="6"/>
  <c r="CE104" i="6"/>
  <c r="CG103" i="6"/>
  <c r="CF103" i="6"/>
  <c r="CE103" i="6"/>
  <c r="CG100" i="6"/>
  <c r="CF100" i="6"/>
  <c r="CE100" i="6"/>
  <c r="CG99" i="6"/>
  <c r="CF99" i="6"/>
  <c r="CE99" i="6"/>
  <c r="CG98" i="6"/>
  <c r="CF98" i="6"/>
  <c r="CE98" i="6"/>
  <c r="CG95" i="6"/>
  <c r="CF95" i="6"/>
  <c r="CE95" i="6"/>
  <c r="CG94" i="6"/>
  <c r="CF94" i="6"/>
  <c r="CF94" i="7" s="1"/>
  <c r="CE94" i="6"/>
  <c r="CG93" i="6"/>
  <c r="CF93" i="6"/>
  <c r="CE93" i="6"/>
  <c r="CG90" i="6"/>
  <c r="CF90" i="6"/>
  <c r="CE90" i="6"/>
  <c r="CG89" i="6"/>
  <c r="CG89" i="7" s="1"/>
  <c r="CF89" i="6"/>
  <c r="CE89" i="6"/>
  <c r="CG88" i="6"/>
  <c r="CF88" i="6"/>
  <c r="CF88" i="7" s="1"/>
  <c r="CE88" i="6"/>
  <c r="CG85" i="6"/>
  <c r="CF85" i="6"/>
  <c r="CE85" i="6"/>
  <c r="CE85" i="7" s="1"/>
  <c r="CG84" i="6"/>
  <c r="CF84" i="6"/>
  <c r="CE84" i="6"/>
  <c r="CG83" i="6"/>
  <c r="CF83" i="6"/>
  <c r="CE83" i="6"/>
  <c r="CG80" i="6"/>
  <c r="CF80" i="6"/>
  <c r="CE80" i="6"/>
  <c r="CG79" i="6"/>
  <c r="CF79" i="6"/>
  <c r="CE79" i="6"/>
  <c r="CG78" i="6"/>
  <c r="CF78" i="6"/>
  <c r="CE78" i="6"/>
  <c r="CG75" i="6"/>
  <c r="CF75" i="6"/>
  <c r="CE75" i="6"/>
  <c r="CG74" i="6"/>
  <c r="CF74" i="6"/>
  <c r="CF74" i="7" s="1"/>
  <c r="CE74" i="6"/>
  <c r="CG73" i="6"/>
  <c r="CF73" i="6"/>
  <c r="CE73" i="6"/>
  <c r="CG70" i="6"/>
  <c r="CF70" i="6"/>
  <c r="CE70" i="6"/>
  <c r="CG69" i="6"/>
  <c r="CG69" i="7" s="1"/>
  <c r="CF69" i="6"/>
  <c r="CE69" i="6"/>
  <c r="CG68" i="6"/>
  <c r="CF68" i="6"/>
  <c r="CF68" i="7" s="1"/>
  <c r="CE68" i="6"/>
  <c r="CG65" i="6"/>
  <c r="CF65" i="6"/>
  <c r="CE65" i="6"/>
  <c r="CE65" i="7" s="1"/>
  <c r="CG64" i="6"/>
  <c r="CF64" i="6"/>
  <c r="CE64" i="6"/>
  <c r="CG63" i="6"/>
  <c r="CF63" i="6"/>
  <c r="CE63" i="6"/>
  <c r="CG60" i="6"/>
  <c r="CF60" i="6"/>
  <c r="CE60" i="6"/>
  <c r="CG59" i="6"/>
  <c r="CF59" i="6"/>
  <c r="CE59" i="6"/>
  <c r="CG58" i="6"/>
  <c r="CF58" i="6"/>
  <c r="CE58" i="6"/>
  <c r="CG55" i="6"/>
  <c r="CF55" i="6"/>
  <c r="CE55" i="6"/>
  <c r="CG54" i="6"/>
  <c r="CF54" i="6"/>
  <c r="CF54" i="7" s="1"/>
  <c r="CE54" i="6"/>
  <c r="CG53" i="6"/>
  <c r="CF53" i="6"/>
  <c r="CE53" i="6"/>
  <c r="CG50" i="6"/>
  <c r="CF50" i="6"/>
  <c r="CE50" i="6"/>
  <c r="CG49" i="6"/>
  <c r="CF49" i="6"/>
  <c r="CE49" i="6"/>
  <c r="CG48" i="6"/>
  <c r="CF48" i="6"/>
  <c r="CE48" i="6"/>
  <c r="CG45" i="6"/>
  <c r="CF45" i="6"/>
  <c r="CE45" i="6"/>
  <c r="CE45" i="7" s="1"/>
  <c r="CG44" i="6"/>
  <c r="CF44" i="6"/>
  <c r="CE44" i="6"/>
  <c r="CG43" i="6"/>
  <c r="CF43" i="6"/>
  <c r="CE43" i="6"/>
  <c r="CG40" i="6"/>
  <c r="CF40" i="6"/>
  <c r="CE40" i="6"/>
  <c r="CG39" i="6"/>
  <c r="CF39" i="6"/>
  <c r="CE39" i="6"/>
  <c r="CG38" i="6"/>
  <c r="CF38" i="6"/>
  <c r="CE38" i="6"/>
  <c r="CG35" i="6"/>
  <c r="CF35" i="6"/>
  <c r="CE35" i="6"/>
  <c r="CG34" i="6"/>
  <c r="CF34" i="6"/>
  <c r="CF34" i="7" s="1"/>
  <c r="CE34" i="6"/>
  <c r="CG33" i="6"/>
  <c r="CF33" i="6"/>
  <c r="CE33" i="6"/>
  <c r="CG30" i="6"/>
  <c r="CF30" i="6"/>
  <c r="CE30" i="6"/>
  <c r="CG29" i="6"/>
  <c r="CG29" i="7" s="1"/>
  <c r="CF29" i="6"/>
  <c r="CE29" i="6"/>
  <c r="CG28" i="6"/>
  <c r="CF28" i="6"/>
  <c r="CF28" i="7" s="1"/>
  <c r="CE28" i="6"/>
  <c r="CG25" i="6"/>
  <c r="CF25" i="6"/>
  <c r="CE25" i="6"/>
  <c r="CG24" i="6"/>
  <c r="CF24" i="6"/>
  <c r="CE24" i="6"/>
  <c r="CG23" i="6"/>
  <c r="CF23" i="6"/>
  <c r="CE23" i="6"/>
  <c r="CG20" i="6"/>
  <c r="CF20" i="6"/>
  <c r="CE20" i="6"/>
  <c r="CG19" i="6"/>
  <c r="CF19" i="6"/>
  <c r="CE19" i="6"/>
  <c r="CG18" i="6"/>
  <c r="CF18" i="6"/>
  <c r="CE18" i="6"/>
  <c r="CG15" i="6"/>
  <c r="CF15" i="6"/>
  <c r="CE15" i="6"/>
  <c r="CG14" i="6"/>
  <c r="CF14" i="6"/>
  <c r="CF14" i="7" s="1"/>
  <c r="CE14" i="6"/>
  <c r="CG13" i="6"/>
  <c r="CF13" i="6"/>
  <c r="CE13" i="6"/>
  <c r="CG10" i="6"/>
  <c r="CF10" i="6"/>
  <c r="CE10" i="6"/>
  <c r="CG9" i="6"/>
  <c r="CG9" i="7" s="1"/>
  <c r="CF9" i="6"/>
  <c r="CE9" i="6"/>
  <c r="CG8" i="6"/>
  <c r="CF8" i="6"/>
  <c r="CF8" i="7" s="1"/>
  <c r="CE8" i="6"/>
  <c r="CG5" i="6"/>
  <c r="CF5" i="6"/>
  <c r="CE5" i="6"/>
  <c r="CG4" i="6"/>
  <c r="CF4" i="6"/>
  <c r="CE4" i="6"/>
  <c r="CG3" i="6"/>
  <c r="CG3" i="7" s="1"/>
  <c r="CF3" i="6"/>
  <c r="CE3" i="6"/>
  <c r="BY130" i="6"/>
  <c r="BX130" i="6"/>
  <c r="BW130" i="6"/>
  <c r="BY129" i="6"/>
  <c r="BY129" i="7" s="1"/>
  <c r="BX129" i="6"/>
  <c r="BW129" i="6"/>
  <c r="BY128" i="6"/>
  <c r="BX128" i="6"/>
  <c r="BW128" i="6"/>
  <c r="BY125" i="6"/>
  <c r="BX125" i="6"/>
  <c r="BW125" i="6"/>
  <c r="BY124" i="6"/>
  <c r="BX124" i="6"/>
  <c r="BW124" i="6"/>
  <c r="BY123" i="6"/>
  <c r="BX123" i="6"/>
  <c r="BW123" i="6"/>
  <c r="BY120" i="6"/>
  <c r="BX120" i="6"/>
  <c r="BW120" i="6"/>
  <c r="BY119" i="6"/>
  <c r="BX119" i="6"/>
  <c r="BW119" i="6"/>
  <c r="BY118" i="6"/>
  <c r="BX118" i="6"/>
  <c r="BW118" i="6"/>
  <c r="BY115" i="6"/>
  <c r="BY115" i="7" s="1"/>
  <c r="BX115" i="6"/>
  <c r="BW115" i="6"/>
  <c r="BY114" i="6"/>
  <c r="BX114" i="6"/>
  <c r="BX114" i="7" s="1"/>
  <c r="BW114" i="6"/>
  <c r="BY113" i="6"/>
  <c r="BX113" i="6"/>
  <c r="BW113" i="6"/>
  <c r="BY110" i="6"/>
  <c r="BX110" i="6"/>
  <c r="BW110" i="6"/>
  <c r="BY109" i="6"/>
  <c r="BX109" i="6"/>
  <c r="BW109" i="6"/>
  <c r="BY108" i="6"/>
  <c r="BX108" i="6"/>
  <c r="BW108" i="6"/>
  <c r="BY105" i="6"/>
  <c r="BX105" i="6"/>
  <c r="BW105" i="6"/>
  <c r="BY104" i="6"/>
  <c r="BX104" i="6"/>
  <c r="BW104" i="6"/>
  <c r="BY103" i="6"/>
  <c r="BX103" i="6"/>
  <c r="BW103" i="6"/>
  <c r="BY100" i="6"/>
  <c r="BX100" i="6"/>
  <c r="BW100" i="6"/>
  <c r="BY99" i="6"/>
  <c r="BX99" i="6"/>
  <c r="BW99" i="6"/>
  <c r="BW99" i="7" s="1"/>
  <c r="BY98" i="6"/>
  <c r="BX98" i="6"/>
  <c r="BW98" i="6"/>
  <c r="BY95" i="6"/>
  <c r="BY95" i="7" s="1"/>
  <c r="BX95" i="6"/>
  <c r="BW95" i="6"/>
  <c r="BY94" i="6"/>
  <c r="BX94" i="6"/>
  <c r="BX94" i="7" s="1"/>
  <c r="BW94" i="6"/>
  <c r="BY93" i="6"/>
  <c r="BX93" i="6"/>
  <c r="BW93" i="6"/>
  <c r="BY90" i="6"/>
  <c r="BX90" i="6"/>
  <c r="BW90" i="6"/>
  <c r="BY89" i="6"/>
  <c r="BY89" i="7" s="1"/>
  <c r="BX89" i="6"/>
  <c r="BW89" i="6"/>
  <c r="BY88" i="6"/>
  <c r="BX88" i="6"/>
  <c r="BW88" i="6"/>
  <c r="BY85" i="6"/>
  <c r="BX85" i="6"/>
  <c r="BW85" i="6"/>
  <c r="BY84" i="6"/>
  <c r="BX84" i="6"/>
  <c r="BW84" i="6"/>
  <c r="BY83" i="6"/>
  <c r="BX83" i="6"/>
  <c r="BW83" i="6"/>
  <c r="BY80" i="6"/>
  <c r="BX80" i="6"/>
  <c r="BX80" i="7" s="1"/>
  <c r="BW80" i="6"/>
  <c r="BY79" i="6"/>
  <c r="BX79" i="6"/>
  <c r="BW79" i="6"/>
  <c r="BY78" i="6"/>
  <c r="BX78" i="6"/>
  <c r="BW78" i="6"/>
  <c r="BY75" i="6"/>
  <c r="BX75" i="6"/>
  <c r="BW75" i="6"/>
  <c r="BY74" i="6"/>
  <c r="BX74" i="6"/>
  <c r="BX74" i="7" s="1"/>
  <c r="BW74" i="6"/>
  <c r="BY73" i="6"/>
  <c r="BX73" i="6"/>
  <c r="BW73" i="6"/>
  <c r="BY70" i="6"/>
  <c r="BX70" i="6"/>
  <c r="BW70" i="6"/>
  <c r="BY69" i="6"/>
  <c r="BY69" i="7" s="1"/>
  <c r="BX69" i="6"/>
  <c r="BW69" i="6"/>
  <c r="BY68" i="6"/>
  <c r="BX68" i="6"/>
  <c r="BW68" i="6"/>
  <c r="BY65" i="6"/>
  <c r="BX65" i="6"/>
  <c r="BW65" i="6"/>
  <c r="BY64" i="6"/>
  <c r="BX64" i="6"/>
  <c r="BW64" i="6"/>
  <c r="BY63" i="6"/>
  <c r="BX63" i="6"/>
  <c r="BW63" i="6"/>
  <c r="BY60" i="6"/>
  <c r="BX60" i="6"/>
  <c r="BX60" i="7" s="1"/>
  <c r="BW60" i="6"/>
  <c r="BY59" i="6"/>
  <c r="BX59" i="6"/>
  <c r="BW59" i="6"/>
  <c r="BY58" i="6"/>
  <c r="BX58" i="6"/>
  <c r="BW58" i="6"/>
  <c r="BY55" i="6"/>
  <c r="BX55" i="6"/>
  <c r="BW55" i="6"/>
  <c r="BY54" i="6"/>
  <c r="BX54" i="6"/>
  <c r="BX54" i="7" s="1"/>
  <c r="BW54" i="6"/>
  <c r="BY53" i="6"/>
  <c r="BX53" i="6"/>
  <c r="BW53" i="6"/>
  <c r="BY50" i="6"/>
  <c r="BX50" i="6"/>
  <c r="BW50" i="6"/>
  <c r="BY49" i="6"/>
  <c r="BX49" i="6"/>
  <c r="BW49" i="6"/>
  <c r="BY48" i="6"/>
  <c r="BX48" i="6"/>
  <c r="BW48" i="6"/>
  <c r="BY45" i="6"/>
  <c r="BX45" i="6"/>
  <c r="BW45" i="6"/>
  <c r="BY44" i="6"/>
  <c r="BX44" i="6"/>
  <c r="BW44" i="6"/>
  <c r="BY43" i="6"/>
  <c r="BX43" i="6"/>
  <c r="BW43" i="6"/>
  <c r="BY40" i="6"/>
  <c r="BX40" i="6"/>
  <c r="BX40" i="7" s="1"/>
  <c r="BW40" i="6"/>
  <c r="BY39" i="6"/>
  <c r="BX39" i="6"/>
  <c r="BW39" i="6"/>
  <c r="BY38" i="6"/>
  <c r="BX38" i="6"/>
  <c r="BW38" i="6"/>
  <c r="BY35" i="6"/>
  <c r="BX35" i="6"/>
  <c r="BW35" i="6"/>
  <c r="BY34" i="6"/>
  <c r="BX34" i="6"/>
  <c r="BX34" i="7" s="1"/>
  <c r="BW34" i="6"/>
  <c r="BY33" i="6"/>
  <c r="BX33" i="6"/>
  <c r="BW33" i="6"/>
  <c r="BY30" i="6"/>
  <c r="BX30" i="6"/>
  <c r="BW30" i="6"/>
  <c r="BY29" i="6"/>
  <c r="BY29" i="7" s="1"/>
  <c r="BX29" i="6"/>
  <c r="BW29" i="6"/>
  <c r="BY28" i="6"/>
  <c r="BX28" i="6"/>
  <c r="BX28" i="7" s="1"/>
  <c r="BW28" i="6"/>
  <c r="BY25" i="6"/>
  <c r="BX25" i="6"/>
  <c r="BW25" i="6"/>
  <c r="BY24" i="6"/>
  <c r="BX24" i="6"/>
  <c r="BW24" i="6"/>
  <c r="BY23" i="6"/>
  <c r="BX23" i="6"/>
  <c r="BW23" i="6"/>
  <c r="BY20" i="6"/>
  <c r="BX20" i="6"/>
  <c r="BX20" i="7" s="1"/>
  <c r="BW20" i="6"/>
  <c r="BY19" i="6"/>
  <c r="BX19" i="6"/>
  <c r="BW19" i="6"/>
  <c r="BW19" i="7" s="1"/>
  <c r="BY18" i="6"/>
  <c r="BX18" i="6"/>
  <c r="BW18" i="6"/>
  <c r="BY15" i="6"/>
  <c r="BX15" i="6"/>
  <c r="BW15" i="6"/>
  <c r="BY14" i="6"/>
  <c r="BX14" i="6"/>
  <c r="BX14" i="7" s="1"/>
  <c r="BW14" i="6"/>
  <c r="BY13" i="6"/>
  <c r="BX13" i="6"/>
  <c r="BW13" i="6"/>
  <c r="BY10" i="6"/>
  <c r="BX10" i="6"/>
  <c r="BW10" i="6"/>
  <c r="BY9" i="6"/>
  <c r="BX9" i="6"/>
  <c r="BW9" i="6"/>
  <c r="BY8" i="6"/>
  <c r="BX8" i="6"/>
  <c r="BW8" i="6"/>
  <c r="BY5" i="6"/>
  <c r="BX5" i="6"/>
  <c r="BW5" i="6"/>
  <c r="BY4" i="6"/>
  <c r="BX4" i="6"/>
  <c r="BW4" i="6"/>
  <c r="BY3" i="6"/>
  <c r="BY3" i="7" s="1"/>
  <c r="BX3" i="6"/>
  <c r="BW3" i="6"/>
  <c r="BQ130" i="6"/>
  <c r="BP130" i="6"/>
  <c r="BO130" i="6"/>
  <c r="BQ129" i="6"/>
  <c r="BQ129" i="7" s="1"/>
  <c r="BP129" i="6"/>
  <c r="BO129" i="6"/>
  <c r="BQ128" i="6"/>
  <c r="BP128" i="6"/>
  <c r="BP128" i="7" s="1"/>
  <c r="BO128" i="6"/>
  <c r="BQ125" i="6"/>
  <c r="BP125" i="6"/>
  <c r="BO125" i="6"/>
  <c r="BQ124" i="6"/>
  <c r="BP124" i="6"/>
  <c r="BO124" i="6"/>
  <c r="BQ123" i="6"/>
  <c r="BP123" i="6"/>
  <c r="BO123" i="6"/>
  <c r="BQ120" i="6"/>
  <c r="BP120" i="6"/>
  <c r="BO120" i="6"/>
  <c r="BQ119" i="6"/>
  <c r="BP119" i="6"/>
  <c r="BO119" i="6"/>
  <c r="BQ118" i="6"/>
  <c r="BP118" i="6"/>
  <c r="BO118" i="6"/>
  <c r="BQ115" i="6"/>
  <c r="BP115" i="6"/>
  <c r="BO115" i="6"/>
  <c r="BQ114" i="6"/>
  <c r="BP114" i="6"/>
  <c r="BP114" i="7" s="1"/>
  <c r="BO114" i="6"/>
  <c r="BQ113" i="6"/>
  <c r="BP113" i="6"/>
  <c r="BO113" i="6"/>
  <c r="BQ110" i="6"/>
  <c r="BP110" i="6"/>
  <c r="BO110" i="6"/>
  <c r="BQ109" i="6"/>
  <c r="BP109" i="6"/>
  <c r="BO109" i="6"/>
  <c r="BQ108" i="6"/>
  <c r="BP108" i="6"/>
  <c r="BO108" i="6"/>
  <c r="BQ105" i="6"/>
  <c r="BP105" i="6"/>
  <c r="BO105" i="6"/>
  <c r="BQ104" i="6"/>
  <c r="BP104" i="6"/>
  <c r="BO104" i="6"/>
  <c r="BQ103" i="6"/>
  <c r="BP103" i="6"/>
  <c r="BO103" i="6"/>
  <c r="BQ100" i="6"/>
  <c r="BP100" i="6"/>
  <c r="BP100" i="7" s="1"/>
  <c r="BO100" i="6"/>
  <c r="BQ99" i="6"/>
  <c r="BP99" i="6"/>
  <c r="BO99" i="6"/>
  <c r="BQ98" i="6"/>
  <c r="BP98" i="6"/>
  <c r="BO98" i="6"/>
  <c r="BQ95" i="6"/>
  <c r="BQ95" i="7" s="1"/>
  <c r="BP95" i="6"/>
  <c r="BO95" i="6"/>
  <c r="BQ94" i="6"/>
  <c r="BP94" i="6"/>
  <c r="BP94" i="7" s="1"/>
  <c r="BO94" i="6"/>
  <c r="BQ93" i="6"/>
  <c r="BP93" i="6"/>
  <c r="BO93" i="6"/>
  <c r="BQ90" i="6"/>
  <c r="BP90" i="6"/>
  <c r="BO90" i="6"/>
  <c r="BQ89" i="6"/>
  <c r="BP89" i="6"/>
  <c r="BO89" i="6"/>
  <c r="BQ88" i="6"/>
  <c r="BP88" i="6"/>
  <c r="BP88" i="7" s="1"/>
  <c r="BO88" i="6"/>
  <c r="BQ85" i="6"/>
  <c r="BP85" i="6"/>
  <c r="BO85" i="6"/>
  <c r="BQ84" i="6"/>
  <c r="BP84" i="6"/>
  <c r="BO84" i="6"/>
  <c r="BQ83" i="6"/>
  <c r="BP83" i="6"/>
  <c r="BO83" i="6"/>
  <c r="BQ80" i="6"/>
  <c r="BP80" i="6"/>
  <c r="BP80" i="7" s="1"/>
  <c r="BO80" i="6"/>
  <c r="BQ79" i="6"/>
  <c r="BP79" i="6"/>
  <c r="BO79" i="6"/>
  <c r="BQ78" i="6"/>
  <c r="BP78" i="6"/>
  <c r="BO78" i="6"/>
  <c r="BQ75" i="6"/>
  <c r="BQ75" i="7" s="1"/>
  <c r="BP75" i="6"/>
  <c r="BO75" i="6"/>
  <c r="BQ74" i="6"/>
  <c r="BP74" i="6"/>
  <c r="BP74" i="7" s="1"/>
  <c r="BO74" i="6"/>
  <c r="BQ73" i="6"/>
  <c r="BP73" i="6"/>
  <c r="BO73" i="6"/>
  <c r="BQ70" i="6"/>
  <c r="BP70" i="6"/>
  <c r="BO70" i="6"/>
  <c r="BQ69" i="6"/>
  <c r="BQ69" i="7" s="1"/>
  <c r="BP69" i="6"/>
  <c r="BO69" i="6"/>
  <c r="BQ68" i="6"/>
  <c r="BP68" i="6"/>
  <c r="BP68" i="7" s="1"/>
  <c r="BO68" i="6"/>
  <c r="BQ65" i="6"/>
  <c r="BP65" i="6"/>
  <c r="BO65" i="6"/>
  <c r="BQ64" i="6"/>
  <c r="BP64" i="6"/>
  <c r="BO64" i="6"/>
  <c r="BQ63" i="6"/>
  <c r="BP63" i="6"/>
  <c r="BO63" i="6"/>
  <c r="BQ60" i="6"/>
  <c r="BP60" i="6"/>
  <c r="BP60" i="7" s="1"/>
  <c r="BO60" i="6"/>
  <c r="BQ59" i="6"/>
  <c r="BP59" i="6"/>
  <c r="BO59" i="6"/>
  <c r="BQ58" i="6"/>
  <c r="BP58" i="6"/>
  <c r="BO58" i="6"/>
  <c r="BQ55" i="6"/>
  <c r="BP55" i="6"/>
  <c r="BO55" i="6"/>
  <c r="BQ54" i="6"/>
  <c r="BP54" i="6"/>
  <c r="BP54" i="7" s="1"/>
  <c r="BO54" i="6"/>
  <c r="BQ53" i="6"/>
  <c r="BP53" i="6"/>
  <c r="BO53" i="6"/>
  <c r="BQ50" i="6"/>
  <c r="BP50" i="6"/>
  <c r="BO50" i="6"/>
  <c r="BQ49" i="6"/>
  <c r="BP49" i="6"/>
  <c r="BO49" i="6"/>
  <c r="BQ48" i="6"/>
  <c r="BP48" i="6"/>
  <c r="BP48" i="7" s="1"/>
  <c r="BO48" i="6"/>
  <c r="BQ45" i="6"/>
  <c r="BP45" i="6"/>
  <c r="BO45" i="6"/>
  <c r="BQ44" i="6"/>
  <c r="BP44" i="6"/>
  <c r="BO44" i="6"/>
  <c r="BQ43" i="6"/>
  <c r="BP43" i="6"/>
  <c r="BO43" i="6"/>
  <c r="BQ40" i="6"/>
  <c r="BP40" i="6"/>
  <c r="BP40" i="7" s="1"/>
  <c r="BO40" i="6"/>
  <c r="BQ39" i="6"/>
  <c r="BP39" i="6"/>
  <c r="BO39" i="6"/>
  <c r="BQ38" i="6"/>
  <c r="BP38" i="6"/>
  <c r="BO38" i="6"/>
  <c r="BQ35" i="6"/>
  <c r="BQ35" i="7" s="1"/>
  <c r="BP35" i="6"/>
  <c r="BO35" i="6"/>
  <c r="BQ34" i="6"/>
  <c r="BP34" i="6"/>
  <c r="BO34" i="6"/>
  <c r="BQ33" i="6"/>
  <c r="BP33" i="6"/>
  <c r="BO33" i="6"/>
  <c r="BQ30" i="6"/>
  <c r="BP30" i="6"/>
  <c r="BO30" i="6"/>
  <c r="BQ29" i="6"/>
  <c r="BP29" i="6"/>
  <c r="BO29" i="6"/>
  <c r="BQ28" i="6"/>
  <c r="BP28" i="6"/>
  <c r="BP28" i="7" s="1"/>
  <c r="BO28" i="6"/>
  <c r="BQ25" i="6"/>
  <c r="BP25" i="6"/>
  <c r="BO25" i="6"/>
  <c r="BQ24" i="6"/>
  <c r="BP24" i="6"/>
  <c r="BO24" i="6"/>
  <c r="BQ23" i="6"/>
  <c r="BP23" i="6"/>
  <c r="BO23" i="6"/>
  <c r="BQ20" i="6"/>
  <c r="BP20" i="6"/>
  <c r="BO20" i="6"/>
  <c r="BQ19" i="6"/>
  <c r="BP19" i="6"/>
  <c r="BO19" i="6"/>
  <c r="BQ18" i="6"/>
  <c r="BP18" i="6"/>
  <c r="BO18" i="6"/>
  <c r="BQ15" i="6"/>
  <c r="BP15" i="6"/>
  <c r="BO15" i="6"/>
  <c r="BQ14" i="6"/>
  <c r="BP14" i="6"/>
  <c r="BO14" i="6"/>
  <c r="BQ13" i="6"/>
  <c r="BP13" i="6"/>
  <c r="BO13" i="6"/>
  <c r="BQ10" i="6"/>
  <c r="BP10" i="6"/>
  <c r="BO10" i="6"/>
  <c r="BQ9" i="6"/>
  <c r="BQ9" i="7" s="1"/>
  <c r="BP9" i="6"/>
  <c r="BO9" i="6"/>
  <c r="BQ8" i="6"/>
  <c r="BP8" i="6"/>
  <c r="BO8" i="6"/>
  <c r="BQ5" i="6"/>
  <c r="BP5" i="6"/>
  <c r="BO5" i="6"/>
  <c r="BQ4" i="6"/>
  <c r="BP4" i="6"/>
  <c r="BO4" i="6"/>
  <c r="BQ3" i="6"/>
  <c r="BQ3" i="7" s="1"/>
  <c r="BP3" i="6"/>
  <c r="BO3" i="6"/>
  <c r="BI130" i="6"/>
  <c r="BH130" i="6"/>
  <c r="BG130" i="6"/>
  <c r="BI129" i="6"/>
  <c r="BH129" i="6"/>
  <c r="BG129" i="6"/>
  <c r="BI128" i="6"/>
  <c r="BH128" i="6"/>
  <c r="BH128" i="7" s="1"/>
  <c r="BG128" i="6"/>
  <c r="BI125" i="6"/>
  <c r="BH125" i="6"/>
  <c r="BG125" i="6"/>
  <c r="BI124" i="6"/>
  <c r="BH124" i="6"/>
  <c r="BG124" i="6"/>
  <c r="BI123" i="6"/>
  <c r="BH123" i="6"/>
  <c r="BG123" i="6"/>
  <c r="BI120" i="6"/>
  <c r="BH120" i="6"/>
  <c r="BG120" i="6"/>
  <c r="BI119" i="6"/>
  <c r="BH119" i="6"/>
  <c r="BG119" i="6"/>
  <c r="BI118" i="6"/>
  <c r="BH118" i="6"/>
  <c r="BG118" i="6"/>
  <c r="BI115" i="6"/>
  <c r="BH115" i="6"/>
  <c r="BG115" i="6"/>
  <c r="BI114" i="6"/>
  <c r="BH114" i="6"/>
  <c r="BH114" i="7" s="1"/>
  <c r="BG114" i="6"/>
  <c r="BI113" i="6"/>
  <c r="BH113" i="6"/>
  <c r="BG113" i="6"/>
  <c r="BI110" i="6"/>
  <c r="BH110" i="6"/>
  <c r="BG110" i="6"/>
  <c r="BI109" i="6"/>
  <c r="BI109" i="7" s="1"/>
  <c r="BH109" i="6"/>
  <c r="BG109" i="6"/>
  <c r="BI108" i="6"/>
  <c r="BH108" i="6"/>
  <c r="BH108" i="7" s="1"/>
  <c r="BG108" i="6"/>
  <c r="BI105" i="6"/>
  <c r="BH105" i="6"/>
  <c r="BG105" i="6"/>
  <c r="BG105" i="7" s="1"/>
  <c r="BI104" i="6"/>
  <c r="BH104" i="6"/>
  <c r="BG104" i="6"/>
  <c r="BI103" i="6"/>
  <c r="BH103" i="6"/>
  <c r="BG103" i="6"/>
  <c r="BI100" i="6"/>
  <c r="BH100" i="6"/>
  <c r="BH100" i="7" s="1"/>
  <c r="BG100" i="6"/>
  <c r="BI99" i="6"/>
  <c r="BH99" i="6"/>
  <c r="BG99" i="6"/>
  <c r="BI98" i="6"/>
  <c r="BH98" i="6"/>
  <c r="BG98" i="6"/>
  <c r="BI95" i="6"/>
  <c r="BH95" i="6"/>
  <c r="BG95" i="6"/>
  <c r="BI94" i="6"/>
  <c r="BH94" i="6"/>
  <c r="BG94" i="6"/>
  <c r="BI93" i="6"/>
  <c r="BH93" i="6"/>
  <c r="BG93" i="6"/>
  <c r="BI90" i="6"/>
  <c r="BH90" i="6"/>
  <c r="BG90" i="6"/>
  <c r="BI89" i="6"/>
  <c r="BI89" i="7" s="1"/>
  <c r="BH89" i="6"/>
  <c r="BG89" i="6"/>
  <c r="BI88" i="6"/>
  <c r="BH88" i="6"/>
  <c r="BG88" i="6"/>
  <c r="BI85" i="6"/>
  <c r="BH85" i="6"/>
  <c r="BG85" i="6"/>
  <c r="BI84" i="6"/>
  <c r="BH84" i="6"/>
  <c r="BG84" i="6"/>
  <c r="BI83" i="6"/>
  <c r="BH83" i="6"/>
  <c r="BG83" i="6"/>
  <c r="BI80" i="6"/>
  <c r="BH80" i="6"/>
  <c r="BG80" i="6"/>
  <c r="BI79" i="6"/>
  <c r="BH79" i="6"/>
  <c r="BG79" i="6"/>
  <c r="BI78" i="6"/>
  <c r="BH78" i="6"/>
  <c r="BG78" i="6"/>
  <c r="BI75" i="6"/>
  <c r="BH75" i="6"/>
  <c r="BG75" i="6"/>
  <c r="BI74" i="6"/>
  <c r="BH74" i="6"/>
  <c r="BG74" i="6"/>
  <c r="BI73" i="6"/>
  <c r="BH73" i="6"/>
  <c r="BG73" i="6"/>
  <c r="BI70" i="6"/>
  <c r="BH70" i="6"/>
  <c r="BG70" i="6"/>
  <c r="BI69" i="6"/>
  <c r="BI69" i="7" s="1"/>
  <c r="BH69" i="6"/>
  <c r="BG69" i="6"/>
  <c r="BI68" i="6"/>
  <c r="BH68" i="6"/>
  <c r="BG68" i="6"/>
  <c r="BI65" i="6"/>
  <c r="BH65" i="6"/>
  <c r="BG65" i="6"/>
  <c r="BG65" i="7" s="1"/>
  <c r="BI64" i="6"/>
  <c r="BH64" i="6"/>
  <c r="BG64" i="6"/>
  <c r="BI63" i="6"/>
  <c r="BH63" i="6"/>
  <c r="BG63" i="6"/>
  <c r="BI60" i="6"/>
  <c r="BH60" i="6"/>
  <c r="BH60" i="7" s="1"/>
  <c r="BG60" i="6"/>
  <c r="BI59" i="6"/>
  <c r="BH59" i="6"/>
  <c r="BG59" i="6"/>
  <c r="BI58" i="6"/>
  <c r="BH58" i="6"/>
  <c r="BG58" i="6"/>
  <c r="BI55" i="6"/>
  <c r="BH55" i="6"/>
  <c r="BG55" i="6"/>
  <c r="BI54" i="6"/>
  <c r="BH54" i="6"/>
  <c r="BH54" i="7" s="1"/>
  <c r="BG54" i="6"/>
  <c r="BI53" i="6"/>
  <c r="BH53" i="6"/>
  <c r="BG53" i="6"/>
  <c r="BG53" i="7" s="1"/>
  <c r="BI50" i="6"/>
  <c r="BH50" i="6"/>
  <c r="BG50" i="6"/>
  <c r="BI49" i="6"/>
  <c r="BH49" i="6"/>
  <c r="BG49" i="6"/>
  <c r="BI48" i="6"/>
  <c r="BH48" i="6"/>
  <c r="BG48" i="6"/>
  <c r="BI45" i="6"/>
  <c r="BH45" i="6"/>
  <c r="BG45" i="6"/>
  <c r="BG45" i="7" s="1"/>
  <c r="BI44" i="6"/>
  <c r="BH44" i="6"/>
  <c r="BG44" i="6"/>
  <c r="BI43" i="6"/>
  <c r="BH43" i="6"/>
  <c r="BG43" i="6"/>
  <c r="BI40" i="6"/>
  <c r="BH40" i="6"/>
  <c r="BH40" i="7" s="1"/>
  <c r="BG40" i="6"/>
  <c r="BI39" i="6"/>
  <c r="BH39" i="6"/>
  <c r="BG39" i="6"/>
  <c r="BI38" i="6"/>
  <c r="BH38" i="6"/>
  <c r="BG38" i="6"/>
  <c r="BI35" i="6"/>
  <c r="BH35" i="6"/>
  <c r="BG35" i="6"/>
  <c r="BI34" i="6"/>
  <c r="BH34" i="6"/>
  <c r="BH34" i="7" s="1"/>
  <c r="BG34" i="6"/>
  <c r="BI33" i="6"/>
  <c r="BH33" i="6"/>
  <c r="BG33" i="6"/>
  <c r="BI30" i="6"/>
  <c r="BH30" i="6"/>
  <c r="BG30" i="6"/>
  <c r="BI29" i="6"/>
  <c r="BI29" i="7" s="1"/>
  <c r="BH29" i="6"/>
  <c r="BG29" i="6"/>
  <c r="BI28" i="6"/>
  <c r="BH28" i="6"/>
  <c r="BG28" i="6"/>
  <c r="BI25" i="6"/>
  <c r="BH25" i="6"/>
  <c r="BG25" i="6"/>
  <c r="BG25" i="7" s="1"/>
  <c r="BI24" i="6"/>
  <c r="BH24" i="6"/>
  <c r="BG24" i="6"/>
  <c r="BI23" i="6"/>
  <c r="BH23" i="6"/>
  <c r="BG23" i="6"/>
  <c r="BI20" i="6"/>
  <c r="BH20" i="6"/>
  <c r="BH20" i="7" s="1"/>
  <c r="BG20" i="6"/>
  <c r="BI19" i="6"/>
  <c r="BH19" i="6"/>
  <c r="BG19" i="6"/>
  <c r="BI18" i="6"/>
  <c r="BH18" i="6"/>
  <c r="BG18" i="6"/>
  <c r="BI15" i="6"/>
  <c r="BI15" i="7" s="1"/>
  <c r="BH15" i="6"/>
  <c r="BG15" i="6"/>
  <c r="BI14" i="6"/>
  <c r="BH14" i="6"/>
  <c r="BH14" i="7" s="1"/>
  <c r="BG14" i="6"/>
  <c r="BI13" i="6"/>
  <c r="BH13" i="6"/>
  <c r="BG13" i="6"/>
  <c r="BI10" i="6"/>
  <c r="BH10" i="6"/>
  <c r="BG10" i="6"/>
  <c r="BI9" i="6"/>
  <c r="BI9" i="7" s="1"/>
  <c r="BH9" i="6"/>
  <c r="BG9" i="6"/>
  <c r="BI8" i="6"/>
  <c r="BH8" i="6"/>
  <c r="BH8" i="7" s="1"/>
  <c r="BG8" i="6"/>
  <c r="BI5" i="6"/>
  <c r="BH5" i="6"/>
  <c r="BG5" i="6"/>
  <c r="BI4" i="6"/>
  <c r="BH4" i="6"/>
  <c r="BG4" i="6"/>
  <c r="BI3" i="6"/>
  <c r="BH3" i="6"/>
  <c r="BG3" i="6"/>
  <c r="BA130" i="6"/>
  <c r="AZ130" i="6"/>
  <c r="AY130" i="6"/>
  <c r="BA129" i="6"/>
  <c r="AZ129" i="6"/>
  <c r="AY129" i="6"/>
  <c r="BA128" i="6"/>
  <c r="AZ128" i="6"/>
  <c r="AY128" i="6"/>
  <c r="BA125" i="6"/>
  <c r="AZ125" i="6"/>
  <c r="AY125" i="6"/>
  <c r="BA124" i="6"/>
  <c r="AZ124" i="6"/>
  <c r="AY124" i="6"/>
  <c r="BA123" i="6"/>
  <c r="AZ123" i="6"/>
  <c r="AY123" i="6"/>
  <c r="BA120" i="6"/>
  <c r="AZ120" i="6"/>
  <c r="AY120" i="6"/>
  <c r="BA119" i="6"/>
  <c r="AZ119" i="6"/>
  <c r="AY119" i="6"/>
  <c r="BA118" i="6"/>
  <c r="AZ118" i="6"/>
  <c r="AY118" i="6"/>
  <c r="BA115" i="6"/>
  <c r="BA115" i="7" s="1"/>
  <c r="AZ115" i="6"/>
  <c r="AY115" i="6"/>
  <c r="BA114" i="6"/>
  <c r="AZ114" i="6"/>
  <c r="AY114" i="6"/>
  <c r="BA113" i="6"/>
  <c r="AZ113" i="6"/>
  <c r="AY113" i="6"/>
  <c r="BA110" i="6"/>
  <c r="AZ110" i="6"/>
  <c r="AY110" i="6"/>
  <c r="BA109" i="6"/>
  <c r="AZ109" i="6"/>
  <c r="AY109" i="6"/>
  <c r="BA108" i="6"/>
  <c r="AZ108" i="6"/>
  <c r="AZ108" i="7" s="1"/>
  <c r="AY108" i="6"/>
  <c r="BA105" i="6"/>
  <c r="AZ105" i="6"/>
  <c r="AY105" i="6"/>
  <c r="BA104" i="6"/>
  <c r="AZ104" i="6"/>
  <c r="AY104" i="6"/>
  <c r="BA103" i="6"/>
  <c r="AZ103" i="6"/>
  <c r="AY103" i="6"/>
  <c r="BA100" i="6"/>
  <c r="AZ100" i="6"/>
  <c r="AY100" i="6"/>
  <c r="BA99" i="6"/>
  <c r="AZ99" i="6"/>
  <c r="AY99" i="6"/>
  <c r="BA98" i="6"/>
  <c r="AZ98" i="6"/>
  <c r="AY98" i="6"/>
  <c r="BA95" i="6"/>
  <c r="BA95" i="7" s="1"/>
  <c r="AZ95" i="6"/>
  <c r="AY95" i="6"/>
  <c r="BA94" i="6"/>
  <c r="AZ94" i="6"/>
  <c r="AZ94" i="7" s="1"/>
  <c r="AY94" i="6"/>
  <c r="BA93" i="6"/>
  <c r="AZ93" i="6"/>
  <c r="AY93" i="6"/>
  <c r="BA90" i="6"/>
  <c r="AZ90" i="6"/>
  <c r="AY90" i="6"/>
  <c r="BA89" i="6"/>
  <c r="BA89" i="7" s="1"/>
  <c r="AZ89" i="6"/>
  <c r="AY89" i="6"/>
  <c r="BA88" i="6"/>
  <c r="AZ88" i="6"/>
  <c r="AZ88" i="7" s="1"/>
  <c r="AY88" i="6"/>
  <c r="BA85" i="6"/>
  <c r="AZ85" i="6"/>
  <c r="AY85" i="6"/>
  <c r="BA84" i="6"/>
  <c r="AZ84" i="6"/>
  <c r="AY84" i="6"/>
  <c r="BA83" i="6"/>
  <c r="AZ83" i="6"/>
  <c r="AY83" i="6"/>
  <c r="BA80" i="6"/>
  <c r="AZ80" i="6"/>
  <c r="AY80" i="6"/>
  <c r="BA79" i="6"/>
  <c r="AZ79" i="6"/>
  <c r="AY79" i="6"/>
  <c r="BA78" i="6"/>
  <c r="AZ78" i="6"/>
  <c r="AY78" i="6"/>
  <c r="BA75" i="6"/>
  <c r="AZ75" i="6"/>
  <c r="AY75" i="6"/>
  <c r="BA74" i="6"/>
  <c r="AZ74" i="6"/>
  <c r="AY74" i="6"/>
  <c r="BA73" i="6"/>
  <c r="AZ73" i="6"/>
  <c r="AY73" i="6"/>
  <c r="BA70" i="6"/>
  <c r="AZ70" i="6"/>
  <c r="AY70" i="6"/>
  <c r="BA69" i="6"/>
  <c r="BA69" i="7" s="1"/>
  <c r="AZ69" i="6"/>
  <c r="AY69" i="6"/>
  <c r="BA68" i="6"/>
  <c r="AZ68" i="6"/>
  <c r="AY68" i="6"/>
  <c r="BA65" i="6"/>
  <c r="AZ65" i="6"/>
  <c r="AY65" i="6"/>
  <c r="BA64" i="6"/>
  <c r="AZ64" i="6"/>
  <c r="AY64" i="6"/>
  <c r="BA63" i="6"/>
  <c r="AZ63" i="6"/>
  <c r="AY63" i="6"/>
  <c r="BA60" i="6"/>
  <c r="AZ60" i="6"/>
  <c r="AY60" i="6"/>
  <c r="BA59" i="6"/>
  <c r="AZ59" i="6"/>
  <c r="AY59" i="6"/>
  <c r="BA58" i="6"/>
  <c r="AZ58" i="6"/>
  <c r="AY58" i="6"/>
  <c r="BA55" i="6"/>
  <c r="BA55" i="7" s="1"/>
  <c r="AZ55" i="6"/>
  <c r="AY55" i="6"/>
  <c r="BA54" i="6"/>
  <c r="AZ54" i="6"/>
  <c r="AZ54" i="7" s="1"/>
  <c r="AY54" i="6"/>
  <c r="BA53" i="6"/>
  <c r="AZ53" i="6"/>
  <c r="AY53" i="6"/>
  <c r="BA50" i="6"/>
  <c r="AZ50" i="6"/>
  <c r="AY50" i="6"/>
  <c r="BA49" i="6"/>
  <c r="BA49" i="7" s="1"/>
  <c r="AZ49" i="6"/>
  <c r="AY49" i="6"/>
  <c r="BA48" i="6"/>
  <c r="AZ48" i="6"/>
  <c r="AZ48" i="7" s="1"/>
  <c r="AY48" i="6"/>
  <c r="BA45" i="6"/>
  <c r="AZ45" i="6"/>
  <c r="AY45" i="6"/>
  <c r="BA44" i="6"/>
  <c r="AZ44" i="6"/>
  <c r="AY44" i="6"/>
  <c r="BA43" i="6"/>
  <c r="AZ43" i="6"/>
  <c r="AY43" i="6"/>
  <c r="BA40" i="6"/>
  <c r="AZ40" i="6"/>
  <c r="AY40" i="6"/>
  <c r="BA39" i="6"/>
  <c r="AZ39" i="6"/>
  <c r="AY39" i="6"/>
  <c r="BA38" i="6"/>
  <c r="AZ38" i="6"/>
  <c r="AY38" i="6"/>
  <c r="BA35" i="6"/>
  <c r="BA35" i="7" s="1"/>
  <c r="AZ35" i="6"/>
  <c r="AY35" i="6"/>
  <c r="BA34" i="6"/>
  <c r="AZ34" i="6"/>
  <c r="AZ34" i="7" s="1"/>
  <c r="AY34" i="6"/>
  <c r="BA33" i="6"/>
  <c r="AZ33" i="6"/>
  <c r="AY33" i="6"/>
  <c r="BA30" i="6"/>
  <c r="AZ30" i="6"/>
  <c r="AY30" i="6"/>
  <c r="BA29" i="6"/>
  <c r="AZ29" i="6"/>
  <c r="AY29" i="6"/>
  <c r="BA28" i="6"/>
  <c r="AZ28" i="6"/>
  <c r="AZ28" i="7" s="1"/>
  <c r="AY28" i="6"/>
  <c r="BA25" i="6"/>
  <c r="AZ25" i="6"/>
  <c r="AY25" i="6"/>
  <c r="BA24" i="6"/>
  <c r="AZ24" i="6"/>
  <c r="AY24" i="6"/>
  <c r="BA23" i="6"/>
  <c r="AZ23" i="6"/>
  <c r="AY23" i="6"/>
  <c r="BA20" i="6"/>
  <c r="AZ20" i="6"/>
  <c r="AY20" i="6"/>
  <c r="BA19" i="6"/>
  <c r="AZ19" i="6"/>
  <c r="AY19" i="6"/>
  <c r="BA18" i="6"/>
  <c r="AZ18" i="6"/>
  <c r="AY18" i="6"/>
  <c r="BA15" i="6"/>
  <c r="AZ15" i="6"/>
  <c r="AY15" i="6"/>
  <c r="BA14" i="6"/>
  <c r="AZ14" i="6"/>
  <c r="AZ14" i="7" s="1"/>
  <c r="AY14" i="6"/>
  <c r="BA13" i="6"/>
  <c r="AZ13" i="6"/>
  <c r="AY13" i="6"/>
  <c r="BA10" i="6"/>
  <c r="AZ10" i="6"/>
  <c r="AY10" i="6"/>
  <c r="BA9" i="6"/>
  <c r="BA9" i="7" s="1"/>
  <c r="AZ9" i="6"/>
  <c r="AY9" i="6"/>
  <c r="BA8" i="6"/>
  <c r="AZ8" i="6"/>
  <c r="AY8" i="6"/>
  <c r="BA5" i="6"/>
  <c r="AZ5" i="6"/>
  <c r="AY5" i="6"/>
  <c r="BA4" i="6"/>
  <c r="AZ4" i="6"/>
  <c r="AY4" i="6"/>
  <c r="BA3" i="6"/>
  <c r="BA3" i="7" s="1"/>
  <c r="AZ3" i="6"/>
  <c r="AY3" i="6"/>
  <c r="AS130" i="6"/>
  <c r="AR130" i="6"/>
  <c r="AQ130" i="6"/>
  <c r="AS129" i="6"/>
  <c r="AS129" i="7" s="1"/>
  <c r="AR129" i="6"/>
  <c r="AQ129" i="6"/>
  <c r="AS128" i="6"/>
  <c r="AR128" i="6"/>
  <c r="AQ128" i="6"/>
  <c r="AS125" i="6"/>
  <c r="AR125" i="6"/>
  <c r="AQ125" i="6"/>
  <c r="AS124" i="6"/>
  <c r="AR124" i="6"/>
  <c r="AQ124" i="6"/>
  <c r="AS123" i="6"/>
  <c r="AR123" i="6"/>
  <c r="AQ123" i="6"/>
  <c r="AS120" i="6"/>
  <c r="AR120" i="6"/>
  <c r="AQ120" i="6"/>
  <c r="AS119" i="6"/>
  <c r="AR119" i="6"/>
  <c r="AQ119" i="6"/>
  <c r="AS118" i="6"/>
  <c r="AR118" i="6"/>
  <c r="AQ118" i="6"/>
  <c r="AS115" i="6"/>
  <c r="AR115" i="6"/>
  <c r="AQ115" i="6"/>
  <c r="AS114" i="6"/>
  <c r="AR114" i="6"/>
  <c r="AR114" i="7" s="1"/>
  <c r="AQ114" i="6"/>
  <c r="AS113" i="6"/>
  <c r="AR113" i="6"/>
  <c r="AQ113" i="6"/>
  <c r="AS110" i="6"/>
  <c r="AR110" i="6"/>
  <c r="AQ110" i="6"/>
  <c r="AS109" i="6"/>
  <c r="AR109" i="6"/>
  <c r="AQ109" i="6"/>
  <c r="AS108" i="6"/>
  <c r="AR108" i="6"/>
  <c r="AQ108" i="6"/>
  <c r="AS105" i="6"/>
  <c r="AR105" i="6"/>
  <c r="AQ105" i="6"/>
  <c r="AS104" i="6"/>
  <c r="AR104" i="6"/>
  <c r="AQ104" i="6"/>
  <c r="AS103" i="6"/>
  <c r="AR103" i="6"/>
  <c r="AQ103" i="6"/>
  <c r="AS100" i="6"/>
  <c r="AR100" i="6"/>
  <c r="AR100" i="7" s="1"/>
  <c r="AQ100" i="6"/>
  <c r="AS99" i="6"/>
  <c r="AR99" i="6"/>
  <c r="AQ99" i="6"/>
  <c r="AS98" i="6"/>
  <c r="AR98" i="6"/>
  <c r="AQ98" i="6"/>
  <c r="AS95" i="6"/>
  <c r="AR95" i="6"/>
  <c r="AQ95" i="6"/>
  <c r="AS94" i="6"/>
  <c r="AR94" i="6"/>
  <c r="AR94" i="7" s="1"/>
  <c r="AQ94" i="6"/>
  <c r="AS93" i="6"/>
  <c r="AR93" i="6"/>
  <c r="AQ93" i="6"/>
  <c r="AS90" i="6"/>
  <c r="AR90" i="6"/>
  <c r="AQ90" i="6"/>
  <c r="AS89" i="6"/>
  <c r="AR89" i="6"/>
  <c r="AQ89" i="6"/>
  <c r="AS88" i="6"/>
  <c r="AR88" i="6"/>
  <c r="AQ88" i="6"/>
  <c r="AS85" i="6"/>
  <c r="AR85" i="6"/>
  <c r="AQ85" i="6"/>
  <c r="AS84" i="6"/>
  <c r="AR84" i="6"/>
  <c r="AQ84" i="6"/>
  <c r="AS83" i="6"/>
  <c r="AR83" i="6"/>
  <c r="AQ83" i="6"/>
  <c r="AS80" i="6"/>
  <c r="AR80" i="6"/>
  <c r="AR80" i="7" s="1"/>
  <c r="AQ80" i="6"/>
  <c r="AS79" i="6"/>
  <c r="AR79" i="6"/>
  <c r="AQ79" i="6"/>
  <c r="AS78" i="6"/>
  <c r="AR78" i="6"/>
  <c r="AQ78" i="6"/>
  <c r="AS75" i="6"/>
  <c r="AR75" i="6"/>
  <c r="AQ75" i="6"/>
  <c r="AS74" i="6"/>
  <c r="AR74" i="6"/>
  <c r="AR74" i="7" s="1"/>
  <c r="AQ74" i="6"/>
  <c r="AS73" i="6"/>
  <c r="AR73" i="6"/>
  <c r="AQ73" i="6"/>
  <c r="AS70" i="6"/>
  <c r="AR70" i="6"/>
  <c r="AQ70" i="6"/>
  <c r="AS69" i="6"/>
  <c r="AS69" i="7" s="1"/>
  <c r="AR69" i="6"/>
  <c r="AQ69" i="6"/>
  <c r="AS68" i="6"/>
  <c r="AR68" i="6"/>
  <c r="AQ68" i="6"/>
  <c r="AS65" i="6"/>
  <c r="AR65" i="6"/>
  <c r="AQ65" i="6"/>
  <c r="AQ65" i="7" s="1"/>
  <c r="AS64" i="6"/>
  <c r="AR64" i="6"/>
  <c r="AQ64" i="6"/>
  <c r="AS63" i="6"/>
  <c r="AR63" i="6"/>
  <c r="AQ63" i="6"/>
  <c r="AS60" i="6"/>
  <c r="AR60" i="6"/>
  <c r="AR60" i="7" s="1"/>
  <c r="AQ60" i="6"/>
  <c r="AS59" i="6"/>
  <c r="AR59" i="6"/>
  <c r="AQ59" i="6"/>
  <c r="AS58" i="6"/>
  <c r="AR58" i="6"/>
  <c r="AQ58" i="6"/>
  <c r="AS55" i="6"/>
  <c r="AR55" i="6"/>
  <c r="AQ55" i="6"/>
  <c r="AS54" i="6"/>
  <c r="AR54" i="6"/>
  <c r="AR54" i="7" s="1"/>
  <c r="AQ54" i="6"/>
  <c r="AS53" i="6"/>
  <c r="AR53" i="6"/>
  <c r="AQ53" i="6"/>
  <c r="AS50" i="6"/>
  <c r="AR50" i="6"/>
  <c r="AQ50" i="6"/>
  <c r="AS49" i="6"/>
  <c r="AS49" i="7" s="1"/>
  <c r="AR49" i="6"/>
  <c r="AQ49" i="6"/>
  <c r="AS48" i="6"/>
  <c r="AR48" i="6"/>
  <c r="AQ48" i="6"/>
  <c r="AS45" i="6"/>
  <c r="AR45" i="6"/>
  <c r="AQ45" i="6"/>
  <c r="AQ45" i="7" s="1"/>
  <c r="AS44" i="6"/>
  <c r="AR44" i="6"/>
  <c r="AQ44" i="6"/>
  <c r="AS43" i="6"/>
  <c r="AR43" i="6"/>
  <c r="AQ43" i="6"/>
  <c r="AS40" i="6"/>
  <c r="AR40" i="6"/>
  <c r="AR40" i="7" s="1"/>
  <c r="AQ40" i="6"/>
  <c r="AS39" i="6"/>
  <c r="AR39" i="6"/>
  <c r="AQ39" i="6"/>
  <c r="AS38" i="6"/>
  <c r="AR38" i="6"/>
  <c r="AQ38" i="6"/>
  <c r="AS35" i="6"/>
  <c r="AR35" i="6"/>
  <c r="AQ35" i="6"/>
  <c r="AS34" i="6"/>
  <c r="AR34" i="6"/>
  <c r="AR34" i="7" s="1"/>
  <c r="AQ34" i="6"/>
  <c r="AS33" i="6"/>
  <c r="AR33" i="6"/>
  <c r="AQ33" i="6"/>
  <c r="AS30" i="6"/>
  <c r="AR30" i="6"/>
  <c r="AQ30" i="6"/>
  <c r="AS29" i="6"/>
  <c r="AS29" i="7" s="1"/>
  <c r="AR29" i="6"/>
  <c r="AQ29" i="6"/>
  <c r="AS28" i="6"/>
  <c r="AR28" i="6"/>
  <c r="AR28" i="7" s="1"/>
  <c r="AQ28" i="6"/>
  <c r="AS25" i="6"/>
  <c r="AR25" i="6"/>
  <c r="AQ25" i="6"/>
  <c r="AS24" i="6"/>
  <c r="AR24" i="6"/>
  <c r="AQ24" i="6"/>
  <c r="AS23" i="6"/>
  <c r="AR23" i="6"/>
  <c r="AQ23" i="6"/>
  <c r="AS20" i="6"/>
  <c r="AR20" i="6"/>
  <c r="AR20" i="7" s="1"/>
  <c r="AQ20" i="6"/>
  <c r="AS19" i="6"/>
  <c r="AR19" i="6"/>
  <c r="AQ19" i="6"/>
  <c r="AQ19" i="7" s="1"/>
  <c r="AS18" i="6"/>
  <c r="AR18" i="6"/>
  <c r="AQ18" i="6"/>
  <c r="AS15" i="6"/>
  <c r="AR15" i="6"/>
  <c r="AQ15" i="6"/>
  <c r="AS14" i="6"/>
  <c r="AR14" i="6"/>
  <c r="AR14" i="7" s="1"/>
  <c r="AQ14" i="6"/>
  <c r="AS13" i="6"/>
  <c r="AR13" i="6"/>
  <c r="AQ13" i="6"/>
  <c r="AS10" i="6"/>
  <c r="AR10" i="6"/>
  <c r="AQ10" i="6"/>
  <c r="AS9" i="6"/>
  <c r="AS9" i="7" s="1"/>
  <c r="AR9" i="6"/>
  <c r="AQ9" i="6"/>
  <c r="AS8" i="6"/>
  <c r="AR8" i="6"/>
  <c r="AR8" i="7" s="1"/>
  <c r="AQ8" i="6"/>
  <c r="AS5" i="6"/>
  <c r="AR5" i="6"/>
  <c r="AQ5" i="6"/>
  <c r="AS4" i="6"/>
  <c r="AR4" i="6"/>
  <c r="AQ4" i="6"/>
  <c r="AS3" i="6"/>
  <c r="AS3" i="7" s="1"/>
  <c r="AR3" i="6"/>
  <c r="AQ3" i="6"/>
  <c r="AK130" i="6"/>
  <c r="AJ130" i="6"/>
  <c r="AI130" i="6"/>
  <c r="AK129" i="6"/>
  <c r="AJ129" i="6"/>
  <c r="AI129" i="6"/>
  <c r="AK128" i="6"/>
  <c r="AJ128" i="6"/>
  <c r="AI128" i="6"/>
  <c r="AK125" i="6"/>
  <c r="AJ125" i="6"/>
  <c r="AI125" i="6"/>
  <c r="AK124" i="6"/>
  <c r="AJ124" i="6"/>
  <c r="AI124" i="6"/>
  <c r="AK123" i="6"/>
  <c r="AJ123" i="6"/>
  <c r="AI123" i="6"/>
  <c r="AK120" i="6"/>
  <c r="AJ120" i="6"/>
  <c r="AI120" i="6"/>
  <c r="AK119" i="6"/>
  <c r="AJ119" i="6"/>
  <c r="AI119" i="6"/>
  <c r="AK118" i="6"/>
  <c r="AJ118" i="6"/>
  <c r="AI118" i="6"/>
  <c r="AK115" i="6"/>
  <c r="AJ115" i="6"/>
  <c r="AI115" i="6"/>
  <c r="AK114" i="6"/>
  <c r="AJ114" i="6"/>
  <c r="AJ114" i="7" s="1"/>
  <c r="AI114" i="6"/>
  <c r="AK113" i="6"/>
  <c r="AJ113" i="6"/>
  <c r="AI113" i="6"/>
  <c r="AK110" i="6"/>
  <c r="AJ110" i="6"/>
  <c r="AI110" i="6"/>
  <c r="AK109" i="6"/>
  <c r="AK109" i="7" s="1"/>
  <c r="AJ109" i="6"/>
  <c r="AI109" i="6"/>
  <c r="AK108" i="6"/>
  <c r="AJ108" i="6"/>
  <c r="AI108" i="6"/>
  <c r="AK105" i="6"/>
  <c r="AJ105" i="6"/>
  <c r="AI105" i="6"/>
  <c r="AI105" i="7" s="1"/>
  <c r="AK104" i="6"/>
  <c r="AJ104" i="6"/>
  <c r="AI104" i="6"/>
  <c r="AK103" i="6"/>
  <c r="AJ103" i="6"/>
  <c r="AI103" i="6"/>
  <c r="AK100" i="6"/>
  <c r="AJ100" i="6"/>
  <c r="AJ100" i="7" s="1"/>
  <c r="AI100" i="6"/>
  <c r="AK99" i="6"/>
  <c r="AJ99" i="6"/>
  <c r="AI99" i="6"/>
  <c r="AK98" i="6"/>
  <c r="AJ98" i="6"/>
  <c r="AI98" i="6"/>
  <c r="AK95" i="6"/>
  <c r="AJ95" i="6"/>
  <c r="AI95" i="6"/>
  <c r="AK94" i="6"/>
  <c r="AJ94" i="6"/>
  <c r="AJ94" i="7" s="1"/>
  <c r="AI94" i="6"/>
  <c r="AK93" i="6"/>
  <c r="AJ93" i="6"/>
  <c r="AI93" i="6"/>
  <c r="AK90" i="6"/>
  <c r="AJ90" i="6"/>
  <c r="AI90" i="6"/>
  <c r="AK89" i="6"/>
  <c r="AK89" i="7" s="1"/>
  <c r="AJ89" i="6"/>
  <c r="AI89" i="6"/>
  <c r="AK88" i="6"/>
  <c r="AJ88" i="6"/>
  <c r="AI88" i="6"/>
  <c r="AK85" i="6"/>
  <c r="AJ85" i="6"/>
  <c r="AI85" i="6"/>
  <c r="AK84" i="6"/>
  <c r="AJ84" i="6"/>
  <c r="AI84" i="6"/>
  <c r="AK83" i="6"/>
  <c r="AJ83" i="6"/>
  <c r="AI83" i="6"/>
  <c r="AK80" i="6"/>
  <c r="AJ80" i="6"/>
  <c r="AJ80" i="7" s="1"/>
  <c r="AI80" i="6"/>
  <c r="AK79" i="6"/>
  <c r="AJ79" i="6"/>
  <c r="AI79" i="6"/>
  <c r="AK78" i="6"/>
  <c r="AJ78" i="6"/>
  <c r="AI78" i="6"/>
  <c r="AK75" i="6"/>
  <c r="AK75" i="7" s="1"/>
  <c r="AJ75" i="6"/>
  <c r="AI75" i="6"/>
  <c r="AK74" i="6"/>
  <c r="AJ74" i="6"/>
  <c r="AJ74" i="7" s="1"/>
  <c r="AI74" i="6"/>
  <c r="AK73" i="6"/>
  <c r="AJ73" i="6"/>
  <c r="AI73" i="6"/>
  <c r="AK70" i="6"/>
  <c r="AJ70" i="6"/>
  <c r="AI70" i="6"/>
  <c r="AK69" i="6"/>
  <c r="AK69" i="7" s="1"/>
  <c r="AJ69" i="6"/>
  <c r="AI69" i="6"/>
  <c r="AK68" i="6"/>
  <c r="AJ68" i="6"/>
  <c r="AJ68" i="7" s="1"/>
  <c r="AI68" i="6"/>
  <c r="AK65" i="6"/>
  <c r="AJ65" i="6"/>
  <c r="AI65" i="6"/>
  <c r="AK64" i="6"/>
  <c r="AJ64" i="6"/>
  <c r="AI64" i="6"/>
  <c r="AK63" i="6"/>
  <c r="AJ63" i="6"/>
  <c r="AI63" i="6"/>
  <c r="AK60" i="6"/>
  <c r="AJ60" i="6"/>
  <c r="AJ60" i="7" s="1"/>
  <c r="AI60" i="6"/>
  <c r="AK59" i="6"/>
  <c r="AJ59" i="6"/>
  <c r="AI59" i="6"/>
  <c r="AK58" i="6"/>
  <c r="AJ58" i="6"/>
  <c r="AI58" i="6"/>
  <c r="AK55" i="6"/>
  <c r="AJ55" i="6"/>
  <c r="AI55" i="6"/>
  <c r="AK54" i="6"/>
  <c r="AJ54" i="6"/>
  <c r="AI54" i="6"/>
  <c r="AK53" i="6"/>
  <c r="AJ53" i="6"/>
  <c r="AI53" i="6"/>
  <c r="AK50" i="6"/>
  <c r="AJ50" i="6"/>
  <c r="AI50" i="6"/>
  <c r="AK49" i="6"/>
  <c r="AK49" i="7" s="1"/>
  <c r="AJ49" i="6"/>
  <c r="AI49" i="6"/>
  <c r="AK48" i="6"/>
  <c r="AJ48" i="6"/>
  <c r="AJ48" i="7" s="1"/>
  <c r="AI48" i="6"/>
  <c r="AK45" i="6"/>
  <c r="AJ45" i="6"/>
  <c r="AI45" i="6"/>
  <c r="AI45" i="7" s="1"/>
  <c r="AK44" i="6"/>
  <c r="AJ44" i="6"/>
  <c r="AI44" i="6"/>
  <c r="AK43" i="6"/>
  <c r="AJ43" i="6"/>
  <c r="AI43" i="6"/>
  <c r="AK40" i="6"/>
  <c r="AJ40" i="6"/>
  <c r="AJ40" i="7" s="1"/>
  <c r="AI40" i="6"/>
  <c r="AK39" i="6"/>
  <c r="AJ39" i="6"/>
  <c r="AI39" i="6"/>
  <c r="AK38" i="6"/>
  <c r="AJ38" i="6"/>
  <c r="AI38" i="6"/>
  <c r="AK35" i="6"/>
  <c r="AJ35" i="6"/>
  <c r="AI35" i="6"/>
  <c r="AK34" i="6"/>
  <c r="AJ34" i="6"/>
  <c r="AJ34" i="7" s="1"/>
  <c r="AI34" i="6"/>
  <c r="AK33" i="6"/>
  <c r="AJ33" i="6"/>
  <c r="AI33" i="6"/>
  <c r="AK30" i="6"/>
  <c r="AJ30" i="6"/>
  <c r="AI30" i="6"/>
  <c r="AK29" i="6"/>
  <c r="AK29" i="7" s="1"/>
  <c r="AJ29" i="6"/>
  <c r="AI29" i="6"/>
  <c r="AK28" i="6"/>
  <c r="AJ28" i="6"/>
  <c r="AJ28" i="7" s="1"/>
  <c r="AI28" i="6"/>
  <c r="AK25" i="6"/>
  <c r="AJ25" i="6"/>
  <c r="AI25" i="6"/>
  <c r="AK24" i="6"/>
  <c r="AJ24" i="6"/>
  <c r="AI24" i="6"/>
  <c r="AK23" i="6"/>
  <c r="AJ23" i="6"/>
  <c r="AI23" i="6"/>
  <c r="AK20" i="6"/>
  <c r="AJ20" i="6"/>
  <c r="AI20" i="6"/>
  <c r="AK19" i="6"/>
  <c r="AJ19" i="6"/>
  <c r="AI19" i="6"/>
  <c r="AK18" i="6"/>
  <c r="AJ18" i="6"/>
  <c r="AI18" i="6"/>
  <c r="AK15" i="6"/>
  <c r="AJ15" i="6"/>
  <c r="AI15" i="6"/>
  <c r="AK14" i="6"/>
  <c r="AJ14" i="6"/>
  <c r="AI14" i="6"/>
  <c r="AK13" i="6"/>
  <c r="AJ13" i="6"/>
  <c r="AI13" i="6"/>
  <c r="AK10" i="6"/>
  <c r="AJ10" i="6"/>
  <c r="AI10" i="6"/>
  <c r="AK9" i="6"/>
  <c r="AJ9" i="6"/>
  <c r="AI9" i="6"/>
  <c r="AK8" i="6"/>
  <c r="AJ8" i="6"/>
  <c r="AJ8" i="7" s="1"/>
  <c r="AI8" i="6"/>
  <c r="AK5" i="6"/>
  <c r="AJ5" i="6"/>
  <c r="AI5" i="6"/>
  <c r="AK4" i="6"/>
  <c r="AJ4" i="6"/>
  <c r="AI4" i="6"/>
  <c r="AK3" i="6"/>
  <c r="AK3" i="7" s="1"/>
  <c r="AJ3" i="6"/>
  <c r="AI3" i="6"/>
  <c r="AC130" i="6"/>
  <c r="AB130" i="6"/>
  <c r="AA130" i="6"/>
  <c r="AC129" i="6"/>
  <c r="AB129" i="6"/>
  <c r="AA129" i="6"/>
  <c r="AC128" i="6"/>
  <c r="AB128" i="6"/>
  <c r="AA128" i="6"/>
  <c r="AC125" i="6"/>
  <c r="AB125" i="6"/>
  <c r="AA125" i="6"/>
  <c r="AC124" i="6"/>
  <c r="AB124" i="6"/>
  <c r="AA124" i="6"/>
  <c r="AC123" i="6"/>
  <c r="AB123" i="6"/>
  <c r="AA123" i="6"/>
  <c r="AC120" i="6"/>
  <c r="AB120" i="6"/>
  <c r="AA120" i="6"/>
  <c r="AC119" i="6"/>
  <c r="AB119" i="6"/>
  <c r="AA119" i="6"/>
  <c r="AC118" i="6"/>
  <c r="AB118" i="6"/>
  <c r="AA118" i="6"/>
  <c r="AC115" i="6"/>
  <c r="AB115" i="6"/>
  <c r="AA115" i="6"/>
  <c r="AC114" i="6"/>
  <c r="AB114" i="6"/>
  <c r="AB114" i="7" s="1"/>
  <c r="AA114" i="6"/>
  <c r="AC113" i="6"/>
  <c r="AB113" i="6"/>
  <c r="AA113" i="6"/>
  <c r="AA113" i="7" s="1"/>
  <c r="AC110" i="6"/>
  <c r="AB110" i="6"/>
  <c r="AA110" i="6"/>
  <c r="AC109" i="6"/>
  <c r="AC109" i="7" s="1"/>
  <c r="AB109" i="6"/>
  <c r="AA109" i="6"/>
  <c r="AC108" i="6"/>
  <c r="AB108" i="6"/>
  <c r="AB108" i="7" s="1"/>
  <c r="AA108" i="6"/>
  <c r="AC105" i="6"/>
  <c r="AB105" i="6"/>
  <c r="AA105" i="6"/>
  <c r="AA105" i="7" s="1"/>
  <c r="AC104" i="6"/>
  <c r="AB104" i="6"/>
  <c r="AA104" i="6"/>
  <c r="AC103" i="6"/>
  <c r="AB103" i="6"/>
  <c r="AA103" i="6"/>
  <c r="AC100" i="6"/>
  <c r="AB100" i="6"/>
  <c r="AA100" i="6"/>
  <c r="AC99" i="6"/>
  <c r="AB99" i="6"/>
  <c r="AA99" i="6"/>
  <c r="AC98" i="6"/>
  <c r="AB98" i="6"/>
  <c r="AA98" i="6"/>
  <c r="AC95" i="6"/>
  <c r="AB95" i="6"/>
  <c r="AA95" i="6"/>
  <c r="AC94" i="6"/>
  <c r="AB94" i="6"/>
  <c r="AB94" i="7" s="1"/>
  <c r="AA94" i="6"/>
  <c r="AC93" i="6"/>
  <c r="AB93" i="6"/>
  <c r="AA93" i="6"/>
  <c r="AC90" i="6"/>
  <c r="AB90" i="6"/>
  <c r="AA90" i="6"/>
  <c r="AC89" i="6"/>
  <c r="AB89" i="6"/>
  <c r="AA89" i="6"/>
  <c r="AC88" i="6"/>
  <c r="AB88" i="6"/>
  <c r="AA88" i="6"/>
  <c r="AC85" i="6"/>
  <c r="AB85" i="6"/>
  <c r="AA85" i="6"/>
  <c r="AC84" i="6"/>
  <c r="AB84" i="6"/>
  <c r="AA84" i="6"/>
  <c r="AC83" i="6"/>
  <c r="AB83" i="6"/>
  <c r="AA83" i="6"/>
  <c r="AC80" i="6"/>
  <c r="AB80" i="6"/>
  <c r="AA80" i="6"/>
  <c r="AC79" i="6"/>
  <c r="AB79" i="6"/>
  <c r="AA79" i="6"/>
  <c r="AC78" i="6"/>
  <c r="AB78" i="6"/>
  <c r="AA78" i="6"/>
  <c r="AC75" i="6"/>
  <c r="AB75" i="6"/>
  <c r="AA75" i="6"/>
  <c r="AC74" i="6"/>
  <c r="AB74" i="6"/>
  <c r="AA74" i="6"/>
  <c r="AC73" i="6"/>
  <c r="AB73" i="6"/>
  <c r="AA73" i="6"/>
  <c r="AC70" i="6"/>
  <c r="AB70" i="6"/>
  <c r="AA70" i="6"/>
  <c r="AC69" i="6"/>
  <c r="AB69" i="6"/>
  <c r="AA69" i="6"/>
  <c r="AC68" i="6"/>
  <c r="AB68" i="6"/>
  <c r="AB68" i="7" s="1"/>
  <c r="AA68" i="6"/>
  <c r="AC65" i="6"/>
  <c r="AB65" i="6"/>
  <c r="AA65" i="6"/>
  <c r="AA65" i="7" s="1"/>
  <c r="AC64" i="6"/>
  <c r="AB64" i="6"/>
  <c r="AA64" i="6"/>
  <c r="AC63" i="6"/>
  <c r="AB63" i="6"/>
  <c r="AA63" i="6"/>
  <c r="AC60" i="6"/>
  <c r="AB60" i="6"/>
  <c r="AA60" i="6"/>
  <c r="AC59" i="6"/>
  <c r="AB59" i="6"/>
  <c r="AA59" i="6"/>
  <c r="AC58" i="6"/>
  <c r="AB58" i="6"/>
  <c r="AA58" i="6"/>
  <c r="AC55" i="6"/>
  <c r="AB55" i="6"/>
  <c r="AA55" i="6"/>
  <c r="AC54" i="6"/>
  <c r="AB54" i="6"/>
  <c r="AB54" i="7" s="1"/>
  <c r="AA54" i="6"/>
  <c r="AC53" i="6"/>
  <c r="AB53" i="6"/>
  <c r="AA53" i="6"/>
  <c r="AA53" i="7" s="1"/>
  <c r="AC50" i="6"/>
  <c r="AB50" i="6"/>
  <c r="AA50" i="6"/>
  <c r="AC49" i="6"/>
  <c r="AC49" i="7" s="1"/>
  <c r="AB49" i="6"/>
  <c r="AA49" i="6"/>
  <c r="AC48" i="6"/>
  <c r="AB48" i="6"/>
  <c r="AA48" i="6"/>
  <c r="AC45" i="6"/>
  <c r="AB45" i="6"/>
  <c r="AA45" i="6"/>
  <c r="AA45" i="7" s="1"/>
  <c r="AC44" i="6"/>
  <c r="AB44" i="6"/>
  <c r="AA44" i="6"/>
  <c r="AC43" i="6"/>
  <c r="AB43" i="6"/>
  <c r="AA43" i="6"/>
  <c r="AC40" i="6"/>
  <c r="AB40" i="6"/>
  <c r="AA40" i="6"/>
  <c r="AC39" i="6"/>
  <c r="AB39" i="6"/>
  <c r="AA39" i="6"/>
  <c r="AC38" i="6"/>
  <c r="AB38" i="6"/>
  <c r="AA38" i="6"/>
  <c r="AC35" i="6"/>
  <c r="AB35" i="6"/>
  <c r="AA35" i="6"/>
  <c r="AC34" i="6"/>
  <c r="AB34" i="6"/>
  <c r="AB34" i="7" s="1"/>
  <c r="AA34" i="6"/>
  <c r="AC33" i="6"/>
  <c r="AB33" i="6"/>
  <c r="AA33" i="6"/>
  <c r="AC30" i="6"/>
  <c r="AB30" i="6"/>
  <c r="AA30" i="6"/>
  <c r="AC29" i="6"/>
  <c r="AC29" i="7" s="1"/>
  <c r="AB29" i="6"/>
  <c r="AA29" i="6"/>
  <c r="AC28" i="6"/>
  <c r="AB28" i="6"/>
  <c r="AA28" i="6"/>
  <c r="AC25" i="6"/>
  <c r="AB25" i="6"/>
  <c r="AA25" i="6"/>
  <c r="AA25" i="7" s="1"/>
  <c r="AC24" i="6"/>
  <c r="AB24" i="6"/>
  <c r="AA24" i="6"/>
  <c r="AC23" i="6"/>
  <c r="AB23" i="6"/>
  <c r="AA23" i="6"/>
  <c r="AC20" i="6"/>
  <c r="AB20" i="6"/>
  <c r="AA20" i="6"/>
  <c r="AC19" i="6"/>
  <c r="AB19" i="6"/>
  <c r="AA19" i="6"/>
  <c r="AA19" i="7" s="1"/>
  <c r="AC18" i="6"/>
  <c r="AB18" i="6"/>
  <c r="AA18" i="6"/>
  <c r="AC15" i="6"/>
  <c r="AC15" i="7" s="1"/>
  <c r="AB15" i="6"/>
  <c r="AA15" i="6"/>
  <c r="AC14" i="6"/>
  <c r="AB14" i="6"/>
  <c r="AA14" i="6"/>
  <c r="AC13" i="6"/>
  <c r="AB13" i="6"/>
  <c r="AA13" i="6"/>
  <c r="AC10" i="6"/>
  <c r="AB10" i="6"/>
  <c r="AA10" i="6"/>
  <c r="AC9" i="6"/>
  <c r="AC9" i="7" s="1"/>
  <c r="AB9" i="6"/>
  <c r="AA9" i="6"/>
  <c r="AC8" i="6"/>
  <c r="AB8" i="6"/>
  <c r="AB8" i="7" s="1"/>
  <c r="AA8" i="6"/>
  <c r="AC5" i="6"/>
  <c r="AB5" i="6"/>
  <c r="AA5" i="6"/>
  <c r="AC4" i="6"/>
  <c r="AB4" i="6"/>
  <c r="AA4" i="6"/>
  <c r="AC3" i="6"/>
  <c r="AC3" i="7" s="1"/>
  <c r="AB3" i="6"/>
  <c r="AA3" i="6"/>
  <c r="U130" i="6"/>
  <c r="T130" i="6"/>
  <c r="S130" i="6"/>
  <c r="U129" i="6"/>
  <c r="U129" i="7" s="1"/>
  <c r="T129" i="6"/>
  <c r="S129" i="6"/>
  <c r="U128" i="6"/>
  <c r="T128" i="6"/>
  <c r="T128" i="7" s="1"/>
  <c r="S128" i="6"/>
  <c r="U125" i="6"/>
  <c r="T125" i="6"/>
  <c r="S125" i="6"/>
  <c r="S125" i="7" s="1"/>
  <c r="U124" i="6"/>
  <c r="T124" i="6"/>
  <c r="S124" i="6"/>
  <c r="U123" i="6"/>
  <c r="T123" i="6"/>
  <c r="S123" i="6"/>
  <c r="U120" i="6"/>
  <c r="T120" i="6"/>
  <c r="S120" i="6"/>
  <c r="U119" i="6"/>
  <c r="T119" i="6"/>
  <c r="S119" i="6"/>
  <c r="U118" i="6"/>
  <c r="T118" i="6"/>
  <c r="S118" i="6"/>
  <c r="U115" i="6"/>
  <c r="T115" i="6"/>
  <c r="S115" i="6"/>
  <c r="U114" i="6"/>
  <c r="T114" i="6"/>
  <c r="S114" i="6"/>
  <c r="U113" i="6"/>
  <c r="T113" i="6"/>
  <c r="S113" i="6"/>
  <c r="U110" i="6"/>
  <c r="T110" i="6"/>
  <c r="S110" i="6"/>
  <c r="U109" i="6"/>
  <c r="U109" i="7" s="1"/>
  <c r="T109" i="6"/>
  <c r="S109" i="6"/>
  <c r="U108" i="6"/>
  <c r="T108" i="6"/>
  <c r="T108" i="7" s="1"/>
  <c r="S108" i="6"/>
  <c r="U105" i="6"/>
  <c r="T105" i="6"/>
  <c r="S105" i="6"/>
  <c r="S105" i="7" s="1"/>
  <c r="U104" i="6"/>
  <c r="T104" i="6"/>
  <c r="S104" i="6"/>
  <c r="U103" i="6"/>
  <c r="T103" i="6"/>
  <c r="S103" i="6"/>
  <c r="U100" i="6"/>
  <c r="T100" i="6"/>
  <c r="T100" i="7" s="1"/>
  <c r="S100" i="6"/>
  <c r="U99" i="6"/>
  <c r="T99" i="6"/>
  <c r="S99" i="6"/>
  <c r="U98" i="6"/>
  <c r="T98" i="6"/>
  <c r="S98" i="6"/>
  <c r="U95" i="6"/>
  <c r="T95" i="6"/>
  <c r="S95" i="6"/>
  <c r="U94" i="6"/>
  <c r="T94" i="6"/>
  <c r="T94" i="7" s="1"/>
  <c r="S94" i="6"/>
  <c r="U93" i="6"/>
  <c r="T93" i="6"/>
  <c r="S93" i="6"/>
  <c r="U90" i="6"/>
  <c r="T90" i="6"/>
  <c r="S90" i="6"/>
  <c r="U89" i="6"/>
  <c r="U89" i="7" s="1"/>
  <c r="T89" i="6"/>
  <c r="S89" i="6"/>
  <c r="U88" i="6"/>
  <c r="T88" i="6"/>
  <c r="T88" i="7" s="1"/>
  <c r="S88" i="6"/>
  <c r="U85" i="6"/>
  <c r="T85" i="6"/>
  <c r="S85" i="6"/>
  <c r="U84" i="6"/>
  <c r="T84" i="6"/>
  <c r="S84" i="6"/>
  <c r="U83" i="6"/>
  <c r="T83" i="6"/>
  <c r="S83" i="6"/>
  <c r="U80" i="6"/>
  <c r="T80" i="6"/>
  <c r="S80" i="6"/>
  <c r="U79" i="6"/>
  <c r="T79" i="6"/>
  <c r="S79" i="6"/>
  <c r="U78" i="6"/>
  <c r="T78" i="6"/>
  <c r="S78" i="6"/>
  <c r="U75" i="6"/>
  <c r="T75" i="6"/>
  <c r="S75" i="6"/>
  <c r="U74" i="6"/>
  <c r="T74" i="6"/>
  <c r="T74" i="7" s="1"/>
  <c r="S74" i="6"/>
  <c r="U73" i="6"/>
  <c r="T73" i="6"/>
  <c r="S73" i="6"/>
  <c r="U70" i="6"/>
  <c r="T70" i="6"/>
  <c r="S70" i="6"/>
  <c r="U69" i="6"/>
  <c r="U69" i="7" s="1"/>
  <c r="T69" i="6"/>
  <c r="S69" i="6"/>
  <c r="U68" i="6"/>
  <c r="T68" i="6"/>
  <c r="T68" i="7" s="1"/>
  <c r="S68" i="6"/>
  <c r="U65" i="6"/>
  <c r="T65" i="6"/>
  <c r="S65" i="6"/>
  <c r="S65" i="7" s="1"/>
  <c r="U64" i="6"/>
  <c r="T64" i="6"/>
  <c r="S64" i="6"/>
  <c r="U63" i="6"/>
  <c r="T63" i="6"/>
  <c r="S63" i="6"/>
  <c r="U60" i="6"/>
  <c r="T60" i="6"/>
  <c r="T60" i="7" s="1"/>
  <c r="S60" i="6"/>
  <c r="U59" i="6"/>
  <c r="T59" i="6"/>
  <c r="S59" i="6"/>
  <c r="U58" i="6"/>
  <c r="T58" i="6"/>
  <c r="S58" i="6"/>
  <c r="U55" i="6"/>
  <c r="T55" i="6"/>
  <c r="S55" i="6"/>
  <c r="U54" i="6"/>
  <c r="T54" i="6"/>
  <c r="T54" i="7" s="1"/>
  <c r="S54" i="6"/>
  <c r="U53" i="6"/>
  <c r="T53" i="6"/>
  <c r="S53" i="6"/>
  <c r="U50" i="6"/>
  <c r="T50" i="6"/>
  <c r="S50" i="6"/>
  <c r="U49" i="6"/>
  <c r="T49" i="6"/>
  <c r="S49" i="6"/>
  <c r="U48" i="6"/>
  <c r="T48" i="6"/>
  <c r="T48" i="7" s="1"/>
  <c r="S48" i="6"/>
  <c r="U45" i="6"/>
  <c r="T45" i="6"/>
  <c r="S45" i="6"/>
  <c r="S45" i="7" s="1"/>
  <c r="U44" i="6"/>
  <c r="T44" i="6"/>
  <c r="S44" i="6"/>
  <c r="U43" i="6"/>
  <c r="T43" i="6"/>
  <c r="S43" i="6"/>
  <c r="U40" i="6"/>
  <c r="T40" i="6"/>
  <c r="T40" i="7" s="1"/>
  <c r="S40" i="6"/>
  <c r="U39" i="6"/>
  <c r="T39" i="6"/>
  <c r="S39" i="6"/>
  <c r="U38" i="6"/>
  <c r="T38" i="6"/>
  <c r="S38" i="6"/>
  <c r="U35" i="6"/>
  <c r="T35" i="6"/>
  <c r="S35" i="6"/>
  <c r="U34" i="6"/>
  <c r="T34" i="6"/>
  <c r="T34" i="7" s="1"/>
  <c r="S34" i="6"/>
  <c r="U33" i="6"/>
  <c r="T33" i="6"/>
  <c r="S33" i="6"/>
  <c r="U30" i="6"/>
  <c r="T30" i="6"/>
  <c r="S30" i="6"/>
  <c r="U29" i="6"/>
  <c r="U29" i="7" s="1"/>
  <c r="T29" i="6"/>
  <c r="S29" i="6"/>
  <c r="U28" i="6"/>
  <c r="T28" i="6"/>
  <c r="S28" i="6"/>
  <c r="U25" i="6"/>
  <c r="T25" i="6"/>
  <c r="S25" i="6"/>
  <c r="S25" i="7" s="1"/>
  <c r="U24" i="6"/>
  <c r="T24" i="6"/>
  <c r="S24" i="6"/>
  <c r="U23" i="6"/>
  <c r="T23" i="6"/>
  <c r="S23" i="6"/>
  <c r="U20" i="6"/>
  <c r="T20" i="6"/>
  <c r="S20" i="6"/>
  <c r="U19" i="6"/>
  <c r="T19" i="6"/>
  <c r="S19" i="6"/>
  <c r="U18" i="6"/>
  <c r="T18" i="6"/>
  <c r="S18" i="6"/>
  <c r="U15" i="6"/>
  <c r="U15" i="7" s="1"/>
  <c r="T15" i="6"/>
  <c r="S15" i="6"/>
  <c r="U14" i="6"/>
  <c r="T14" i="6"/>
  <c r="T14" i="7" s="1"/>
  <c r="S14" i="6"/>
  <c r="U13" i="6"/>
  <c r="T13" i="6"/>
  <c r="S13" i="6"/>
  <c r="U10" i="6"/>
  <c r="T10" i="6"/>
  <c r="S10" i="6"/>
  <c r="U9" i="6"/>
  <c r="U9" i="7" s="1"/>
  <c r="T9" i="6"/>
  <c r="S9" i="6"/>
  <c r="U8" i="6"/>
  <c r="T8" i="6"/>
  <c r="S8" i="6"/>
  <c r="U5" i="6"/>
  <c r="T5" i="6"/>
  <c r="S5" i="6"/>
  <c r="U4" i="6"/>
  <c r="T4" i="6"/>
  <c r="S4" i="6"/>
  <c r="U3" i="6"/>
  <c r="T3" i="6"/>
  <c r="S3" i="6"/>
  <c r="M130" i="6"/>
  <c r="L130" i="6"/>
  <c r="K130" i="6"/>
  <c r="M129" i="6"/>
  <c r="L129" i="6"/>
  <c r="K129" i="6"/>
  <c r="M128" i="6"/>
  <c r="L128" i="6"/>
  <c r="K128" i="6"/>
  <c r="M125" i="6"/>
  <c r="L125" i="6"/>
  <c r="K125" i="6"/>
  <c r="M124" i="6"/>
  <c r="N124" i="6" s="1"/>
  <c r="L124" i="6"/>
  <c r="K124" i="6"/>
  <c r="M123" i="6"/>
  <c r="L123" i="6"/>
  <c r="N123" i="6" s="1"/>
  <c r="N126" i="6" s="1"/>
  <c r="O123" i="1" s="1"/>
  <c r="K123" i="6"/>
  <c r="M120" i="6"/>
  <c r="L120" i="6"/>
  <c r="K120" i="6"/>
  <c r="M119" i="6"/>
  <c r="L119" i="6"/>
  <c r="K119" i="6"/>
  <c r="M118" i="6"/>
  <c r="N118" i="6" s="1"/>
  <c r="N121" i="6" s="1"/>
  <c r="O118" i="1" s="1"/>
  <c r="L118" i="6"/>
  <c r="K118" i="6"/>
  <c r="M115" i="6"/>
  <c r="L115" i="6"/>
  <c r="K115" i="6"/>
  <c r="M114" i="6"/>
  <c r="L114" i="6"/>
  <c r="K114" i="6"/>
  <c r="N114" i="6" s="1"/>
  <c r="M113" i="6"/>
  <c r="L113" i="6"/>
  <c r="K113" i="6"/>
  <c r="M110" i="6"/>
  <c r="N110" i="6" s="1"/>
  <c r="L110" i="6"/>
  <c r="K110" i="6"/>
  <c r="M109" i="6"/>
  <c r="L109" i="6"/>
  <c r="N109" i="6" s="1"/>
  <c r="K109" i="6"/>
  <c r="M108" i="6"/>
  <c r="L108" i="6"/>
  <c r="K108" i="6"/>
  <c r="N108" i="6" s="1"/>
  <c r="N111" i="6" s="1"/>
  <c r="O108" i="1" s="1"/>
  <c r="M105" i="6"/>
  <c r="L105" i="6"/>
  <c r="K105" i="6"/>
  <c r="M104" i="6"/>
  <c r="N104" i="6" s="1"/>
  <c r="L104" i="6"/>
  <c r="K104" i="6"/>
  <c r="M103" i="6"/>
  <c r="L103" i="6"/>
  <c r="N103" i="6" s="1"/>
  <c r="N106" i="6" s="1"/>
  <c r="O103" i="1" s="1"/>
  <c r="K103" i="6"/>
  <c r="M100" i="6"/>
  <c r="L100" i="6"/>
  <c r="K100" i="6"/>
  <c r="N100" i="6" s="1"/>
  <c r="M99" i="6"/>
  <c r="L99" i="6"/>
  <c r="K99" i="6"/>
  <c r="M98" i="6"/>
  <c r="L98" i="6"/>
  <c r="K98" i="6"/>
  <c r="M95" i="6"/>
  <c r="L95" i="6"/>
  <c r="K95" i="6"/>
  <c r="M94" i="6"/>
  <c r="L94" i="6"/>
  <c r="K94" i="6"/>
  <c r="M93" i="6"/>
  <c r="L93" i="6"/>
  <c r="K93" i="6"/>
  <c r="M90" i="6"/>
  <c r="N90" i="6" s="1"/>
  <c r="L90" i="6"/>
  <c r="K90" i="6"/>
  <c r="M89" i="6"/>
  <c r="L89" i="6"/>
  <c r="N89" i="6" s="1"/>
  <c r="K89" i="6"/>
  <c r="M88" i="6"/>
  <c r="L88" i="6"/>
  <c r="K88" i="6"/>
  <c r="M85" i="6"/>
  <c r="L85" i="6"/>
  <c r="K85" i="6"/>
  <c r="M84" i="6"/>
  <c r="N84" i="6" s="1"/>
  <c r="L84" i="6"/>
  <c r="K84" i="6"/>
  <c r="M83" i="6"/>
  <c r="L83" i="6"/>
  <c r="K83" i="6"/>
  <c r="M80" i="6"/>
  <c r="L80" i="6"/>
  <c r="K80" i="6"/>
  <c r="M79" i="6"/>
  <c r="L79" i="6"/>
  <c r="K79" i="6"/>
  <c r="M78" i="6"/>
  <c r="N78" i="6" s="1"/>
  <c r="L78" i="6"/>
  <c r="K78" i="6"/>
  <c r="M75" i="6"/>
  <c r="L75" i="6"/>
  <c r="K75" i="6"/>
  <c r="M74" i="6"/>
  <c r="L74" i="6"/>
  <c r="K74" i="6"/>
  <c r="M73" i="6"/>
  <c r="L73" i="6"/>
  <c r="K73" i="6"/>
  <c r="M70" i="6"/>
  <c r="L70" i="6"/>
  <c r="K70" i="6"/>
  <c r="M69" i="6"/>
  <c r="L69" i="6"/>
  <c r="N69" i="6" s="1"/>
  <c r="K69" i="6"/>
  <c r="M68" i="6"/>
  <c r="L68" i="6"/>
  <c r="K68" i="6"/>
  <c r="M65" i="6"/>
  <c r="L65" i="6"/>
  <c r="K65" i="6"/>
  <c r="M64" i="6"/>
  <c r="L64" i="6"/>
  <c r="K64" i="6"/>
  <c r="M63" i="6"/>
  <c r="L63" i="6"/>
  <c r="N63" i="6" s="1"/>
  <c r="K63" i="6"/>
  <c r="M60" i="6"/>
  <c r="L60" i="6"/>
  <c r="K60" i="6"/>
  <c r="M59" i="6"/>
  <c r="L59" i="6"/>
  <c r="K59" i="6"/>
  <c r="M58" i="6"/>
  <c r="N58" i="6" s="1"/>
  <c r="L58" i="6"/>
  <c r="K58" i="6"/>
  <c r="M55" i="6"/>
  <c r="L55" i="6"/>
  <c r="K55" i="6"/>
  <c r="M54" i="6"/>
  <c r="L54" i="6"/>
  <c r="K54" i="6"/>
  <c r="N54" i="6" s="1"/>
  <c r="M53" i="6"/>
  <c r="L53" i="6"/>
  <c r="K53" i="6"/>
  <c r="M50" i="6"/>
  <c r="L50" i="6"/>
  <c r="K50" i="6"/>
  <c r="M49" i="6"/>
  <c r="L49" i="6"/>
  <c r="K49" i="6"/>
  <c r="M48" i="6"/>
  <c r="L48" i="6"/>
  <c r="K48" i="6"/>
  <c r="N48" i="6" s="1"/>
  <c r="N51" i="6" s="1"/>
  <c r="O48" i="1" s="1"/>
  <c r="M45" i="6"/>
  <c r="L45" i="6"/>
  <c r="K45" i="6"/>
  <c r="M44" i="6"/>
  <c r="L44" i="6"/>
  <c r="K44" i="6"/>
  <c r="M43" i="6"/>
  <c r="L43" i="6"/>
  <c r="N43" i="6" s="1"/>
  <c r="K43" i="6"/>
  <c r="M40" i="6"/>
  <c r="L40" i="6"/>
  <c r="K40" i="6"/>
  <c r="M39" i="6"/>
  <c r="L39" i="6"/>
  <c r="K39" i="6"/>
  <c r="M38" i="6"/>
  <c r="L38" i="6"/>
  <c r="K38" i="6"/>
  <c r="M35" i="6"/>
  <c r="L35" i="6"/>
  <c r="N35" i="6" s="1"/>
  <c r="K35" i="6"/>
  <c r="M34" i="6"/>
  <c r="L34" i="6"/>
  <c r="K34" i="6"/>
  <c r="N34" i="6" s="1"/>
  <c r="M33" i="6"/>
  <c r="L33" i="6"/>
  <c r="K33" i="6"/>
  <c r="M30" i="6"/>
  <c r="L30" i="6"/>
  <c r="K30" i="6"/>
  <c r="M29" i="6"/>
  <c r="L29" i="6"/>
  <c r="K29" i="6"/>
  <c r="M28" i="6"/>
  <c r="L28" i="6"/>
  <c r="K28" i="6"/>
  <c r="N28" i="6" s="1"/>
  <c r="M25" i="6"/>
  <c r="L25" i="6"/>
  <c r="K25" i="6"/>
  <c r="M24" i="6"/>
  <c r="L24" i="6"/>
  <c r="K24" i="6"/>
  <c r="M23" i="6"/>
  <c r="L23" i="6"/>
  <c r="N23" i="6" s="1"/>
  <c r="K23" i="6"/>
  <c r="M20" i="6"/>
  <c r="L20" i="6"/>
  <c r="K20" i="6"/>
  <c r="N20" i="6" s="1"/>
  <c r="M19" i="6"/>
  <c r="L19" i="6"/>
  <c r="K19" i="6"/>
  <c r="M18" i="6"/>
  <c r="N18" i="6" s="1"/>
  <c r="N21" i="6" s="1"/>
  <c r="O18" i="1" s="1"/>
  <c r="L18" i="6"/>
  <c r="K18" i="6"/>
  <c r="M15" i="6"/>
  <c r="L15" i="6"/>
  <c r="N15" i="6" s="1"/>
  <c r="K15" i="6"/>
  <c r="M14" i="6"/>
  <c r="L14" i="6"/>
  <c r="K14" i="6"/>
  <c r="N14" i="6" s="1"/>
  <c r="M13" i="6"/>
  <c r="L13" i="6"/>
  <c r="K13" i="6"/>
  <c r="M10" i="6"/>
  <c r="N10" i="6" s="1"/>
  <c r="L10" i="6"/>
  <c r="K10" i="6"/>
  <c r="M9" i="6"/>
  <c r="L9" i="6"/>
  <c r="K9" i="6"/>
  <c r="M8" i="6"/>
  <c r="L8" i="6"/>
  <c r="K8" i="6"/>
  <c r="M5" i="6"/>
  <c r="L5" i="6"/>
  <c r="K5" i="6"/>
  <c r="M4" i="6"/>
  <c r="L4" i="6"/>
  <c r="K4" i="6"/>
  <c r="M3" i="6"/>
  <c r="L3" i="6"/>
  <c r="K3" i="6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E25" i="11" s="1"/>
  <c r="B25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FC128" i="1"/>
  <c r="EU128" i="1"/>
  <c r="EM128" i="1"/>
  <c r="EE128" i="1"/>
  <c r="DW128" i="1"/>
  <c r="DO128" i="1"/>
  <c r="DG128" i="1"/>
  <c r="CY128" i="1"/>
  <c r="CQ128" i="1"/>
  <c r="CI128" i="1"/>
  <c r="CA128" i="1"/>
  <c r="BS128" i="1"/>
  <c r="BK128" i="1"/>
  <c r="BC128" i="1"/>
  <c r="AU128" i="1"/>
  <c r="AM128" i="1"/>
  <c r="AE128" i="1"/>
  <c r="W128" i="1"/>
  <c r="O128" i="1"/>
  <c r="AQ70" i="1"/>
  <c r="AQ75" i="1" s="1"/>
  <c r="AQ80" i="1" s="1"/>
  <c r="AQ85" i="1" s="1"/>
  <c r="AQ90" i="1" s="1"/>
  <c r="AQ95" i="1" s="1"/>
  <c r="AQ100" i="1" s="1"/>
  <c r="AQ105" i="1" s="1"/>
  <c r="AQ110" i="1" s="1"/>
  <c r="AQ115" i="1" s="1"/>
  <c r="AQ120" i="1" s="1"/>
  <c r="AQ125" i="1" s="1"/>
  <c r="AQ130" i="1" s="1"/>
  <c r="AB50" i="1"/>
  <c r="AB55" i="1" s="1"/>
  <c r="AB60" i="1" s="1"/>
  <c r="AB65" i="1" s="1"/>
  <c r="AB70" i="1" s="1"/>
  <c r="AB75" i="1" s="1"/>
  <c r="AB80" i="1" s="1"/>
  <c r="AB85" i="1" s="1"/>
  <c r="AB90" i="1" s="1"/>
  <c r="AB95" i="1" s="1"/>
  <c r="AB100" i="1" s="1"/>
  <c r="AB105" i="1" s="1"/>
  <c r="AB110" i="1" s="1"/>
  <c r="AB115" i="1" s="1"/>
  <c r="AB120" i="1" s="1"/>
  <c r="AB125" i="1" s="1"/>
  <c r="AB130" i="1" s="1"/>
  <c r="FA34" i="1"/>
  <c r="FA39" i="1" s="1"/>
  <c r="FA44" i="1" s="1"/>
  <c r="FA49" i="1" s="1"/>
  <c r="FA54" i="1" s="1"/>
  <c r="FA59" i="1" s="1"/>
  <c r="FA64" i="1" s="1"/>
  <c r="FA69" i="1" s="1"/>
  <c r="FA74" i="1" s="1"/>
  <c r="FA79" i="1" s="1"/>
  <c r="FA84" i="1" s="1"/>
  <c r="FA89" i="1" s="1"/>
  <c r="FA94" i="1" s="1"/>
  <c r="FA99" i="1" s="1"/>
  <c r="FA104" i="1" s="1"/>
  <c r="FA109" i="1" s="1"/>
  <c r="FA114" i="1" s="1"/>
  <c r="FA119" i="1" s="1"/>
  <c r="ES34" i="1"/>
  <c r="ES39" i="1" s="1"/>
  <c r="ES44" i="1" s="1"/>
  <c r="ES49" i="1" s="1"/>
  <c r="ES54" i="1" s="1"/>
  <c r="ES59" i="1" s="1"/>
  <c r="ES64" i="1" s="1"/>
  <c r="ES69" i="1" s="1"/>
  <c r="ES74" i="1" s="1"/>
  <c r="ES79" i="1" s="1"/>
  <c r="ES84" i="1" s="1"/>
  <c r="ES89" i="1" s="1"/>
  <c r="ES94" i="1" s="1"/>
  <c r="ES99" i="1" s="1"/>
  <c r="ES104" i="1" s="1"/>
  <c r="ES109" i="1" s="1"/>
  <c r="ES114" i="1" s="1"/>
  <c r="ES119" i="1" s="1"/>
  <c r="ES124" i="1" s="1"/>
  <c r="ES129" i="1" s="1"/>
  <c r="EK34" i="1"/>
  <c r="EK39" i="1" s="1"/>
  <c r="EK44" i="1" s="1"/>
  <c r="EK49" i="1" s="1"/>
  <c r="EK54" i="1" s="1"/>
  <c r="EK59" i="1" s="1"/>
  <c r="EK64" i="1" s="1"/>
  <c r="EK69" i="1" s="1"/>
  <c r="EK74" i="1" s="1"/>
  <c r="EK79" i="1" s="1"/>
  <c r="EK84" i="1" s="1"/>
  <c r="EK89" i="1" s="1"/>
  <c r="EK94" i="1" s="1"/>
  <c r="EK99" i="1" s="1"/>
  <c r="EK104" i="1" s="1"/>
  <c r="EK109" i="1" s="1"/>
  <c r="EK114" i="1" s="1"/>
  <c r="EK119" i="1" s="1"/>
  <c r="EK124" i="1" s="1"/>
  <c r="EK129" i="1" s="1"/>
  <c r="EC34" i="1"/>
  <c r="EC39" i="1" s="1"/>
  <c r="EC44" i="1" s="1"/>
  <c r="EC49" i="1" s="1"/>
  <c r="EC54" i="1" s="1"/>
  <c r="EC59" i="1" s="1"/>
  <c r="EC64" i="1" s="1"/>
  <c r="EC69" i="1" s="1"/>
  <c r="EC74" i="1" s="1"/>
  <c r="EC79" i="1" s="1"/>
  <c r="EC84" i="1" s="1"/>
  <c r="EC89" i="1" s="1"/>
  <c r="EC94" i="1" s="1"/>
  <c r="EC99" i="1" s="1"/>
  <c r="EC104" i="1" s="1"/>
  <c r="EC109" i="1" s="1"/>
  <c r="EC114" i="1" s="1"/>
  <c r="EC119" i="1" s="1"/>
  <c r="EC124" i="1" s="1"/>
  <c r="EC129" i="1" s="1"/>
  <c r="DU34" i="1"/>
  <c r="DU39" i="1" s="1"/>
  <c r="DU44" i="1" s="1"/>
  <c r="DU49" i="1" s="1"/>
  <c r="DU54" i="1" s="1"/>
  <c r="DU59" i="1" s="1"/>
  <c r="DU64" i="1" s="1"/>
  <c r="DU69" i="1" s="1"/>
  <c r="DU74" i="1" s="1"/>
  <c r="DU79" i="1" s="1"/>
  <c r="DU84" i="1" s="1"/>
  <c r="DU89" i="1" s="1"/>
  <c r="DU94" i="1" s="1"/>
  <c r="DU99" i="1" s="1"/>
  <c r="DU104" i="1" s="1"/>
  <c r="DU109" i="1" s="1"/>
  <c r="DU114" i="1" s="1"/>
  <c r="DU119" i="1" s="1"/>
  <c r="DM34" i="1"/>
  <c r="DM39" i="1" s="1"/>
  <c r="DM44" i="1" s="1"/>
  <c r="DM49" i="1" s="1"/>
  <c r="DM54" i="1" s="1"/>
  <c r="DM59" i="1" s="1"/>
  <c r="DM64" i="1" s="1"/>
  <c r="DM69" i="1" s="1"/>
  <c r="DM74" i="1" s="1"/>
  <c r="DM79" i="1" s="1"/>
  <c r="DM84" i="1" s="1"/>
  <c r="DM89" i="1" s="1"/>
  <c r="DM94" i="1" s="1"/>
  <c r="DM99" i="1" s="1"/>
  <c r="DM104" i="1" s="1"/>
  <c r="DM109" i="1" s="1"/>
  <c r="DM114" i="1" s="1"/>
  <c r="DM119" i="1" s="1"/>
  <c r="DM124" i="1" s="1"/>
  <c r="DM129" i="1" s="1"/>
  <c r="DE34" i="1"/>
  <c r="DE39" i="1" s="1"/>
  <c r="DE44" i="1" s="1"/>
  <c r="DE49" i="1" s="1"/>
  <c r="DE54" i="1" s="1"/>
  <c r="DE59" i="1" s="1"/>
  <c r="DE64" i="1" s="1"/>
  <c r="DE69" i="1" s="1"/>
  <c r="DE74" i="1" s="1"/>
  <c r="DE79" i="1" s="1"/>
  <c r="DE84" i="1" s="1"/>
  <c r="DE89" i="1" s="1"/>
  <c r="DE94" i="1" s="1"/>
  <c r="DE99" i="1" s="1"/>
  <c r="DE104" i="1" s="1"/>
  <c r="DE109" i="1" s="1"/>
  <c r="DE114" i="1" s="1"/>
  <c r="DE119" i="1" s="1"/>
  <c r="DE124" i="1" s="1"/>
  <c r="DE129" i="1" s="1"/>
  <c r="CW34" i="1"/>
  <c r="CW39" i="1" s="1"/>
  <c r="CW44" i="1" s="1"/>
  <c r="CW49" i="1" s="1"/>
  <c r="CW54" i="1" s="1"/>
  <c r="CW59" i="1" s="1"/>
  <c r="CW64" i="1" s="1"/>
  <c r="CW69" i="1" s="1"/>
  <c r="CW74" i="1" s="1"/>
  <c r="CW79" i="1" s="1"/>
  <c r="CW84" i="1" s="1"/>
  <c r="CW89" i="1" s="1"/>
  <c r="CW94" i="1" s="1"/>
  <c r="CW99" i="1" s="1"/>
  <c r="CW104" i="1" s="1"/>
  <c r="CW109" i="1" s="1"/>
  <c r="CW114" i="1" s="1"/>
  <c r="CW119" i="1" s="1"/>
  <c r="CW124" i="1" s="1"/>
  <c r="CW129" i="1" s="1"/>
  <c r="CO34" i="1"/>
  <c r="CO39" i="1" s="1"/>
  <c r="CO44" i="1" s="1"/>
  <c r="CO49" i="1" s="1"/>
  <c r="CO54" i="1" s="1"/>
  <c r="CO59" i="1" s="1"/>
  <c r="CO64" i="1" s="1"/>
  <c r="CO69" i="1" s="1"/>
  <c r="CO74" i="1" s="1"/>
  <c r="CO79" i="1" s="1"/>
  <c r="CO84" i="1" s="1"/>
  <c r="CO89" i="1" s="1"/>
  <c r="CO94" i="1" s="1"/>
  <c r="CO99" i="1" s="1"/>
  <c r="CO104" i="1" s="1"/>
  <c r="CO109" i="1" s="1"/>
  <c r="CO114" i="1" s="1"/>
  <c r="CO119" i="1" s="1"/>
  <c r="CG34" i="1"/>
  <c r="CG39" i="1" s="1"/>
  <c r="CG44" i="1" s="1"/>
  <c r="CG49" i="1" s="1"/>
  <c r="CG54" i="1" s="1"/>
  <c r="CG59" i="1" s="1"/>
  <c r="CG64" i="1" s="1"/>
  <c r="CG69" i="1" s="1"/>
  <c r="CG74" i="1" s="1"/>
  <c r="CG79" i="1" s="1"/>
  <c r="CG84" i="1" s="1"/>
  <c r="CG89" i="1" s="1"/>
  <c r="CG94" i="1" s="1"/>
  <c r="CG99" i="1" s="1"/>
  <c r="CG104" i="1" s="1"/>
  <c r="CG109" i="1" s="1"/>
  <c r="CG114" i="1" s="1"/>
  <c r="CG119" i="1" s="1"/>
  <c r="CG124" i="1" s="1"/>
  <c r="CG129" i="1" s="1"/>
  <c r="BY34" i="1"/>
  <c r="BY39" i="1" s="1"/>
  <c r="BY44" i="1" s="1"/>
  <c r="BY49" i="1" s="1"/>
  <c r="BY54" i="1" s="1"/>
  <c r="BY59" i="1" s="1"/>
  <c r="BY64" i="1" s="1"/>
  <c r="BY69" i="1" s="1"/>
  <c r="BY74" i="1" s="1"/>
  <c r="BY79" i="1" s="1"/>
  <c r="BY84" i="1" s="1"/>
  <c r="BY89" i="1" s="1"/>
  <c r="BY94" i="1" s="1"/>
  <c r="BY99" i="1" s="1"/>
  <c r="BY104" i="1" s="1"/>
  <c r="BY109" i="1" s="1"/>
  <c r="BY114" i="1" s="1"/>
  <c r="BY119" i="1" s="1"/>
  <c r="BY124" i="1" s="1"/>
  <c r="BY129" i="1" s="1"/>
  <c r="BQ34" i="1"/>
  <c r="BQ39" i="1" s="1"/>
  <c r="BQ44" i="1" s="1"/>
  <c r="BQ49" i="1" s="1"/>
  <c r="BQ54" i="1" s="1"/>
  <c r="BQ59" i="1" s="1"/>
  <c r="BQ64" i="1" s="1"/>
  <c r="BQ69" i="1" s="1"/>
  <c r="BQ74" i="1" s="1"/>
  <c r="BQ79" i="1" s="1"/>
  <c r="BQ84" i="1" s="1"/>
  <c r="BQ89" i="1" s="1"/>
  <c r="BQ94" i="1" s="1"/>
  <c r="BQ99" i="1" s="1"/>
  <c r="BQ104" i="1" s="1"/>
  <c r="BQ109" i="1" s="1"/>
  <c r="BQ114" i="1" s="1"/>
  <c r="BQ119" i="1" s="1"/>
  <c r="BQ124" i="1" s="1"/>
  <c r="BQ129" i="1" s="1"/>
  <c r="BI34" i="1"/>
  <c r="BI39" i="1" s="1"/>
  <c r="BI44" i="1" s="1"/>
  <c r="BI49" i="1" s="1"/>
  <c r="BI54" i="1" s="1"/>
  <c r="BI59" i="1" s="1"/>
  <c r="BI64" i="1" s="1"/>
  <c r="BI69" i="1" s="1"/>
  <c r="BI74" i="1" s="1"/>
  <c r="BI79" i="1" s="1"/>
  <c r="BI84" i="1" s="1"/>
  <c r="BI89" i="1" s="1"/>
  <c r="BI94" i="1" s="1"/>
  <c r="BI99" i="1" s="1"/>
  <c r="BI104" i="1" s="1"/>
  <c r="BI109" i="1" s="1"/>
  <c r="BI114" i="1" s="1"/>
  <c r="BI119" i="1" s="1"/>
  <c r="BA34" i="1"/>
  <c r="BA39" i="1" s="1"/>
  <c r="BA44" i="1" s="1"/>
  <c r="BA49" i="1" s="1"/>
  <c r="BA54" i="1" s="1"/>
  <c r="BA59" i="1" s="1"/>
  <c r="BA64" i="1" s="1"/>
  <c r="BA69" i="1" s="1"/>
  <c r="BA74" i="1" s="1"/>
  <c r="BA79" i="1" s="1"/>
  <c r="BA84" i="1" s="1"/>
  <c r="BA89" i="1" s="1"/>
  <c r="BA94" i="1" s="1"/>
  <c r="BA99" i="1" s="1"/>
  <c r="BA104" i="1" s="1"/>
  <c r="BA109" i="1" s="1"/>
  <c r="BA114" i="1" s="1"/>
  <c r="BA119" i="1" s="1"/>
  <c r="BA124" i="1" s="1"/>
  <c r="BA129" i="1" s="1"/>
  <c r="AS34" i="1"/>
  <c r="AS39" i="1" s="1"/>
  <c r="AS44" i="1" s="1"/>
  <c r="AS49" i="1" s="1"/>
  <c r="AS54" i="1" s="1"/>
  <c r="AS59" i="1" s="1"/>
  <c r="AS64" i="1" s="1"/>
  <c r="AS69" i="1" s="1"/>
  <c r="AS74" i="1" s="1"/>
  <c r="AS79" i="1" s="1"/>
  <c r="AS84" i="1" s="1"/>
  <c r="AS89" i="1" s="1"/>
  <c r="AS94" i="1" s="1"/>
  <c r="AS99" i="1" s="1"/>
  <c r="AS104" i="1" s="1"/>
  <c r="AS109" i="1" s="1"/>
  <c r="AS114" i="1" s="1"/>
  <c r="AS119" i="1" s="1"/>
  <c r="AS124" i="1" s="1"/>
  <c r="AS129" i="1" s="1"/>
  <c r="AK34" i="1"/>
  <c r="AK39" i="1" s="1"/>
  <c r="AK44" i="1" s="1"/>
  <c r="AK49" i="1" s="1"/>
  <c r="AK54" i="1" s="1"/>
  <c r="AK59" i="1" s="1"/>
  <c r="AK64" i="1" s="1"/>
  <c r="AK69" i="1" s="1"/>
  <c r="AK74" i="1" s="1"/>
  <c r="AK79" i="1" s="1"/>
  <c r="AK84" i="1" s="1"/>
  <c r="AK89" i="1" s="1"/>
  <c r="AK94" i="1" s="1"/>
  <c r="AK99" i="1" s="1"/>
  <c r="AK104" i="1" s="1"/>
  <c r="AK109" i="1" s="1"/>
  <c r="AK114" i="1" s="1"/>
  <c r="AK119" i="1" s="1"/>
  <c r="AK124" i="1" s="1"/>
  <c r="AK129" i="1" s="1"/>
  <c r="AC34" i="1"/>
  <c r="AC39" i="1" s="1"/>
  <c r="AC44" i="1" s="1"/>
  <c r="AC49" i="1" s="1"/>
  <c r="AC54" i="1" s="1"/>
  <c r="AC59" i="1" s="1"/>
  <c r="AC64" i="1" s="1"/>
  <c r="AC69" i="1" s="1"/>
  <c r="AC74" i="1" s="1"/>
  <c r="AC79" i="1" s="1"/>
  <c r="AC84" i="1" s="1"/>
  <c r="AC89" i="1" s="1"/>
  <c r="AC94" i="1" s="1"/>
  <c r="AC99" i="1" s="1"/>
  <c r="AC104" i="1" s="1"/>
  <c r="AC109" i="1" s="1"/>
  <c r="AC114" i="1" s="1"/>
  <c r="AC119" i="1" s="1"/>
  <c r="U34" i="1"/>
  <c r="U39" i="1" s="1"/>
  <c r="U44" i="1" s="1"/>
  <c r="U49" i="1" s="1"/>
  <c r="U54" i="1" s="1"/>
  <c r="U59" i="1" s="1"/>
  <c r="U64" i="1" s="1"/>
  <c r="U69" i="1" s="1"/>
  <c r="U74" i="1" s="1"/>
  <c r="U79" i="1" s="1"/>
  <c r="U84" i="1" s="1"/>
  <c r="U89" i="1" s="1"/>
  <c r="U94" i="1" s="1"/>
  <c r="U99" i="1" s="1"/>
  <c r="U104" i="1" s="1"/>
  <c r="U109" i="1" s="1"/>
  <c r="U114" i="1" s="1"/>
  <c r="U119" i="1" s="1"/>
  <c r="U124" i="1" s="1"/>
  <c r="U129" i="1" s="1"/>
  <c r="EZ30" i="1"/>
  <c r="EZ35" i="1" s="1"/>
  <c r="EZ40" i="1" s="1"/>
  <c r="EZ45" i="1" s="1"/>
  <c r="EZ50" i="1" s="1"/>
  <c r="EZ55" i="1" s="1"/>
  <c r="EZ60" i="1" s="1"/>
  <c r="EZ65" i="1" s="1"/>
  <c r="EZ70" i="1" s="1"/>
  <c r="EZ75" i="1" s="1"/>
  <c r="EZ80" i="1" s="1"/>
  <c r="EZ85" i="1" s="1"/>
  <c r="EZ90" i="1" s="1"/>
  <c r="EZ95" i="1" s="1"/>
  <c r="EZ100" i="1" s="1"/>
  <c r="EZ105" i="1" s="1"/>
  <c r="EZ110" i="1" s="1"/>
  <c r="EZ115" i="1" s="1"/>
  <c r="EZ120" i="1" s="1"/>
  <c r="EZ125" i="1" s="1"/>
  <c r="EZ130" i="1" s="1"/>
  <c r="ER30" i="1"/>
  <c r="ER35" i="1" s="1"/>
  <c r="ER40" i="1" s="1"/>
  <c r="ER45" i="1" s="1"/>
  <c r="ER50" i="1" s="1"/>
  <c r="ER55" i="1" s="1"/>
  <c r="ER60" i="1" s="1"/>
  <c r="ER65" i="1" s="1"/>
  <c r="ER70" i="1" s="1"/>
  <c r="ER75" i="1" s="1"/>
  <c r="ER80" i="1" s="1"/>
  <c r="ER85" i="1" s="1"/>
  <c r="ER90" i="1" s="1"/>
  <c r="ER95" i="1" s="1"/>
  <c r="ER100" i="1" s="1"/>
  <c r="ER105" i="1" s="1"/>
  <c r="ER110" i="1" s="1"/>
  <c r="ER115" i="1" s="1"/>
  <c r="EJ30" i="1"/>
  <c r="EJ35" i="1" s="1"/>
  <c r="EJ40" i="1" s="1"/>
  <c r="EJ45" i="1" s="1"/>
  <c r="EJ50" i="1" s="1"/>
  <c r="EJ55" i="1" s="1"/>
  <c r="EJ60" i="1" s="1"/>
  <c r="EJ65" i="1" s="1"/>
  <c r="EJ70" i="1" s="1"/>
  <c r="EJ75" i="1" s="1"/>
  <c r="EJ80" i="1" s="1"/>
  <c r="EJ85" i="1" s="1"/>
  <c r="EJ90" i="1" s="1"/>
  <c r="EJ95" i="1" s="1"/>
  <c r="EJ100" i="1" s="1"/>
  <c r="EJ105" i="1" s="1"/>
  <c r="EJ110" i="1" s="1"/>
  <c r="EJ115" i="1" s="1"/>
  <c r="EJ120" i="1" s="1"/>
  <c r="EJ125" i="1" s="1"/>
  <c r="EJ130" i="1" s="1"/>
  <c r="EI30" i="1"/>
  <c r="EB30" i="1"/>
  <c r="EB35" i="1" s="1"/>
  <c r="EB40" i="1" s="1"/>
  <c r="EB45" i="1" s="1"/>
  <c r="EB50" i="1" s="1"/>
  <c r="EB55" i="1" s="1"/>
  <c r="EB60" i="1" s="1"/>
  <c r="EB65" i="1" s="1"/>
  <c r="EB70" i="1" s="1"/>
  <c r="EB75" i="1" s="1"/>
  <c r="EB80" i="1" s="1"/>
  <c r="EB85" i="1" s="1"/>
  <c r="EB90" i="1" s="1"/>
  <c r="EB95" i="1" s="1"/>
  <c r="EB100" i="1" s="1"/>
  <c r="EB105" i="1" s="1"/>
  <c r="EB110" i="1" s="1"/>
  <c r="EB115" i="1" s="1"/>
  <c r="EB120" i="1" s="1"/>
  <c r="EB125" i="1" s="1"/>
  <c r="EB130" i="1" s="1"/>
  <c r="DT30" i="1"/>
  <c r="DT35" i="1" s="1"/>
  <c r="DT40" i="1" s="1"/>
  <c r="DT45" i="1" s="1"/>
  <c r="DT50" i="1" s="1"/>
  <c r="DT55" i="1" s="1"/>
  <c r="DT60" i="1" s="1"/>
  <c r="DT65" i="1" s="1"/>
  <c r="DT70" i="1" s="1"/>
  <c r="DT75" i="1" s="1"/>
  <c r="DT80" i="1" s="1"/>
  <c r="DT85" i="1" s="1"/>
  <c r="DT90" i="1" s="1"/>
  <c r="DT95" i="1" s="1"/>
  <c r="DT100" i="1" s="1"/>
  <c r="DT105" i="1" s="1"/>
  <c r="DT110" i="1" s="1"/>
  <c r="DT115" i="1" s="1"/>
  <c r="DT120" i="1" s="1"/>
  <c r="DT125" i="1" s="1"/>
  <c r="DT130" i="1" s="1"/>
  <c r="DL30" i="1"/>
  <c r="DL35" i="1" s="1"/>
  <c r="DL40" i="1" s="1"/>
  <c r="DL45" i="1" s="1"/>
  <c r="DL50" i="1" s="1"/>
  <c r="DL55" i="1" s="1"/>
  <c r="DL60" i="1" s="1"/>
  <c r="DL65" i="1" s="1"/>
  <c r="DL70" i="1" s="1"/>
  <c r="DL75" i="1" s="1"/>
  <c r="DL80" i="1" s="1"/>
  <c r="DL85" i="1" s="1"/>
  <c r="DL90" i="1" s="1"/>
  <c r="DL95" i="1" s="1"/>
  <c r="DL100" i="1" s="1"/>
  <c r="DL105" i="1" s="1"/>
  <c r="DL110" i="1" s="1"/>
  <c r="DL115" i="1" s="1"/>
  <c r="DD30" i="1"/>
  <c r="DD35" i="1" s="1"/>
  <c r="DD40" i="1" s="1"/>
  <c r="DD45" i="1" s="1"/>
  <c r="DD50" i="1" s="1"/>
  <c r="DD55" i="1" s="1"/>
  <c r="DD60" i="1" s="1"/>
  <c r="DD65" i="1" s="1"/>
  <c r="DD70" i="1" s="1"/>
  <c r="DD75" i="1" s="1"/>
  <c r="DD80" i="1" s="1"/>
  <c r="DD85" i="1" s="1"/>
  <c r="DD90" i="1" s="1"/>
  <c r="DD95" i="1" s="1"/>
  <c r="DD100" i="1" s="1"/>
  <c r="DD105" i="1" s="1"/>
  <c r="DD110" i="1" s="1"/>
  <c r="DD115" i="1" s="1"/>
  <c r="DD120" i="1" s="1"/>
  <c r="DD125" i="1" s="1"/>
  <c r="DD130" i="1" s="1"/>
  <c r="CV30" i="1"/>
  <c r="CV35" i="1" s="1"/>
  <c r="CV40" i="1" s="1"/>
  <c r="CV45" i="1" s="1"/>
  <c r="CV50" i="1" s="1"/>
  <c r="CV55" i="1" s="1"/>
  <c r="CV60" i="1" s="1"/>
  <c r="CV65" i="1" s="1"/>
  <c r="CV70" i="1" s="1"/>
  <c r="CV75" i="1" s="1"/>
  <c r="CV80" i="1" s="1"/>
  <c r="CV85" i="1" s="1"/>
  <c r="CV90" i="1" s="1"/>
  <c r="CV95" i="1" s="1"/>
  <c r="CV100" i="1" s="1"/>
  <c r="CV105" i="1" s="1"/>
  <c r="CV110" i="1" s="1"/>
  <c r="CV115" i="1" s="1"/>
  <c r="CV120" i="1" s="1"/>
  <c r="CV125" i="1" s="1"/>
  <c r="CV130" i="1" s="1"/>
  <c r="CN30" i="1"/>
  <c r="CN35" i="1" s="1"/>
  <c r="CN40" i="1" s="1"/>
  <c r="CN45" i="1" s="1"/>
  <c r="CN50" i="1" s="1"/>
  <c r="CN55" i="1" s="1"/>
  <c r="CN60" i="1" s="1"/>
  <c r="CN65" i="1" s="1"/>
  <c r="CN70" i="1" s="1"/>
  <c r="CN75" i="1" s="1"/>
  <c r="CN80" i="1" s="1"/>
  <c r="CN85" i="1" s="1"/>
  <c r="CN90" i="1" s="1"/>
  <c r="CN95" i="1" s="1"/>
  <c r="CN100" i="1" s="1"/>
  <c r="CN105" i="1" s="1"/>
  <c r="CN110" i="1" s="1"/>
  <c r="CN115" i="1" s="1"/>
  <c r="CN120" i="1" s="1"/>
  <c r="CF30" i="1"/>
  <c r="CF35" i="1" s="1"/>
  <c r="CF40" i="1" s="1"/>
  <c r="CF45" i="1" s="1"/>
  <c r="CF50" i="1" s="1"/>
  <c r="CF50" i="7" s="1"/>
  <c r="BX30" i="1"/>
  <c r="BX35" i="1" s="1"/>
  <c r="BX40" i="1" s="1"/>
  <c r="BX45" i="1" s="1"/>
  <c r="BX50" i="1" s="1"/>
  <c r="BX55" i="1" s="1"/>
  <c r="BX60" i="1" s="1"/>
  <c r="BX65" i="1" s="1"/>
  <c r="BX70" i="1" s="1"/>
  <c r="BX75" i="1" s="1"/>
  <c r="BX80" i="1" s="1"/>
  <c r="BX85" i="1" s="1"/>
  <c r="BX90" i="1" s="1"/>
  <c r="BX95" i="1" s="1"/>
  <c r="BX100" i="1" s="1"/>
  <c r="BX105" i="1" s="1"/>
  <c r="BX110" i="1" s="1"/>
  <c r="BX115" i="1" s="1"/>
  <c r="BX120" i="1" s="1"/>
  <c r="BX125" i="1" s="1"/>
  <c r="BX130" i="1" s="1"/>
  <c r="BP30" i="1"/>
  <c r="BP35" i="1" s="1"/>
  <c r="BP40" i="1" s="1"/>
  <c r="BP45" i="1" s="1"/>
  <c r="BP50" i="1" s="1"/>
  <c r="BP55" i="1" s="1"/>
  <c r="BP60" i="1" s="1"/>
  <c r="BP65" i="1" s="1"/>
  <c r="BP70" i="1" s="1"/>
  <c r="BP75" i="1" s="1"/>
  <c r="BP80" i="1" s="1"/>
  <c r="BP85" i="1" s="1"/>
  <c r="BP90" i="1" s="1"/>
  <c r="BP95" i="1" s="1"/>
  <c r="BP100" i="1" s="1"/>
  <c r="BP105" i="1" s="1"/>
  <c r="BP110" i="1" s="1"/>
  <c r="BP115" i="1" s="1"/>
  <c r="BP120" i="1" s="1"/>
  <c r="BP125" i="1" s="1"/>
  <c r="BP130" i="1" s="1"/>
  <c r="BH30" i="1"/>
  <c r="BH35" i="1" s="1"/>
  <c r="BH40" i="1" s="1"/>
  <c r="BH45" i="1" s="1"/>
  <c r="BH50" i="1" s="1"/>
  <c r="BH55" i="1" s="1"/>
  <c r="BH60" i="1" s="1"/>
  <c r="BH65" i="1" s="1"/>
  <c r="BH70" i="1" s="1"/>
  <c r="BH75" i="1" s="1"/>
  <c r="BH80" i="1" s="1"/>
  <c r="BH85" i="1" s="1"/>
  <c r="BH90" i="1" s="1"/>
  <c r="BH95" i="1" s="1"/>
  <c r="BH100" i="1" s="1"/>
  <c r="BH105" i="1" s="1"/>
  <c r="BH110" i="1" s="1"/>
  <c r="BH115" i="1" s="1"/>
  <c r="BH120" i="1" s="1"/>
  <c r="BH125" i="1" s="1"/>
  <c r="BH130" i="1" s="1"/>
  <c r="AZ30" i="1"/>
  <c r="AZ35" i="1" s="1"/>
  <c r="AR30" i="1"/>
  <c r="AR35" i="1" s="1"/>
  <c r="AR40" i="1" s="1"/>
  <c r="AR45" i="1" s="1"/>
  <c r="AR50" i="1" s="1"/>
  <c r="AR55" i="1" s="1"/>
  <c r="AR60" i="1" s="1"/>
  <c r="AR65" i="1" s="1"/>
  <c r="AR70" i="1" s="1"/>
  <c r="AR75" i="1" s="1"/>
  <c r="AR80" i="1" s="1"/>
  <c r="AR85" i="1" s="1"/>
  <c r="AR90" i="1" s="1"/>
  <c r="AR95" i="1" s="1"/>
  <c r="AR100" i="1" s="1"/>
  <c r="AR105" i="1" s="1"/>
  <c r="AR110" i="1" s="1"/>
  <c r="AR115" i="1" s="1"/>
  <c r="AR120" i="1" s="1"/>
  <c r="AR125" i="1" s="1"/>
  <c r="AR130" i="1" s="1"/>
  <c r="AJ30" i="1"/>
  <c r="AJ35" i="1" s="1"/>
  <c r="AJ40" i="1" s="1"/>
  <c r="AJ45" i="1" s="1"/>
  <c r="AJ50" i="1" s="1"/>
  <c r="AJ55" i="1" s="1"/>
  <c r="AJ60" i="1" s="1"/>
  <c r="AJ65" i="1" s="1"/>
  <c r="AJ70" i="1" s="1"/>
  <c r="AJ75" i="1" s="1"/>
  <c r="AJ80" i="1" s="1"/>
  <c r="AJ85" i="1" s="1"/>
  <c r="AJ90" i="1" s="1"/>
  <c r="AJ95" i="1" s="1"/>
  <c r="AJ100" i="1" s="1"/>
  <c r="AJ105" i="1" s="1"/>
  <c r="AJ110" i="1" s="1"/>
  <c r="AJ115" i="1" s="1"/>
  <c r="AJ120" i="1" s="1"/>
  <c r="AJ125" i="1" s="1"/>
  <c r="AJ130" i="1" s="1"/>
  <c r="AJ130" i="7" s="1"/>
  <c r="AB30" i="1"/>
  <c r="AB35" i="1" s="1"/>
  <c r="AB40" i="1" s="1"/>
  <c r="AB45" i="1" s="1"/>
  <c r="T30" i="1"/>
  <c r="T35" i="1" s="1"/>
  <c r="T40" i="1" s="1"/>
  <c r="T45" i="1" s="1"/>
  <c r="T50" i="1" s="1"/>
  <c r="T55" i="1" s="1"/>
  <c r="T60" i="1" s="1"/>
  <c r="T65" i="1" s="1"/>
  <c r="T70" i="1" s="1"/>
  <c r="T75" i="1" s="1"/>
  <c r="T80" i="1" s="1"/>
  <c r="T85" i="1" s="1"/>
  <c r="T90" i="1" s="1"/>
  <c r="T95" i="1" s="1"/>
  <c r="T100" i="1" s="1"/>
  <c r="T105" i="1" s="1"/>
  <c r="T110" i="1" s="1"/>
  <c r="T115" i="1" s="1"/>
  <c r="T120" i="1" s="1"/>
  <c r="T125" i="1" s="1"/>
  <c r="T130" i="1" s="1"/>
  <c r="EJ29" i="1"/>
  <c r="EJ34" i="1" s="1"/>
  <c r="EJ39" i="1" s="1"/>
  <c r="EJ44" i="1" s="1"/>
  <c r="EJ49" i="1" s="1"/>
  <c r="EJ54" i="1" s="1"/>
  <c r="EJ59" i="1" s="1"/>
  <c r="EJ64" i="1" s="1"/>
  <c r="EJ69" i="1" s="1"/>
  <c r="EJ74" i="1" s="1"/>
  <c r="EJ79" i="1" s="1"/>
  <c r="EJ84" i="1" s="1"/>
  <c r="EJ89" i="1" s="1"/>
  <c r="EJ94" i="1" s="1"/>
  <c r="EJ99" i="1" s="1"/>
  <c r="EJ104" i="1" s="1"/>
  <c r="EJ109" i="1" s="1"/>
  <c r="EJ114" i="1" s="1"/>
  <c r="EJ119" i="1" s="1"/>
  <c r="EJ124" i="1" s="1"/>
  <c r="EJ129" i="1" s="1"/>
  <c r="EJ129" i="7" s="1"/>
  <c r="ES25" i="1"/>
  <c r="ES30" i="1" s="1"/>
  <c r="ES35" i="1" s="1"/>
  <c r="ES40" i="1" s="1"/>
  <c r="ES45" i="1" s="1"/>
  <c r="ES50" i="1" s="1"/>
  <c r="ES55" i="1" s="1"/>
  <c r="ES60" i="1" s="1"/>
  <c r="ES65" i="1" s="1"/>
  <c r="ES70" i="1" s="1"/>
  <c r="ES75" i="1" s="1"/>
  <c r="ES80" i="1" s="1"/>
  <c r="ES85" i="1" s="1"/>
  <c r="ES90" i="1" s="1"/>
  <c r="ES95" i="1" s="1"/>
  <c r="ES100" i="1" s="1"/>
  <c r="ES105" i="1" s="1"/>
  <c r="ES110" i="1" s="1"/>
  <c r="ES115" i="1" s="1"/>
  <c r="ES120" i="1" s="1"/>
  <c r="EA25" i="1"/>
  <c r="EA30" i="1" s="1"/>
  <c r="EA35" i="1" s="1"/>
  <c r="EA40" i="1" s="1"/>
  <c r="EA45" i="1" s="1"/>
  <c r="EA50" i="1" s="1"/>
  <c r="EA55" i="1" s="1"/>
  <c r="EA60" i="1" s="1"/>
  <c r="EA65" i="1" s="1"/>
  <c r="EA70" i="1" s="1"/>
  <c r="EA75" i="1" s="1"/>
  <c r="EA80" i="1" s="1"/>
  <c r="EA85" i="1" s="1"/>
  <c r="EA90" i="1" s="1"/>
  <c r="EA95" i="1" s="1"/>
  <c r="EA100" i="1" s="1"/>
  <c r="EA105" i="1" s="1"/>
  <c r="EA110" i="1" s="1"/>
  <c r="EA115" i="1" s="1"/>
  <c r="EA120" i="1" s="1"/>
  <c r="EA125" i="1" s="1"/>
  <c r="BO25" i="1"/>
  <c r="BO30" i="1" s="1"/>
  <c r="BO35" i="1" s="1"/>
  <c r="BO40" i="1" s="1"/>
  <c r="BO45" i="1" s="1"/>
  <c r="BO50" i="1" s="1"/>
  <c r="BO55" i="1" s="1"/>
  <c r="BO60" i="1" s="1"/>
  <c r="BO65" i="1" s="1"/>
  <c r="BO70" i="1" s="1"/>
  <c r="BO75" i="1" s="1"/>
  <c r="BO80" i="1" s="1"/>
  <c r="BO85" i="1" s="1"/>
  <c r="BO90" i="1" s="1"/>
  <c r="BO95" i="1" s="1"/>
  <c r="BO100" i="1" s="1"/>
  <c r="BO105" i="1" s="1"/>
  <c r="BO110" i="1" s="1"/>
  <c r="BO115" i="1" s="1"/>
  <c r="BO120" i="1" s="1"/>
  <c r="BO125" i="1" s="1"/>
  <c r="EZ24" i="1"/>
  <c r="EZ29" i="1" s="1"/>
  <c r="EZ34" i="1" s="1"/>
  <c r="EZ39" i="1" s="1"/>
  <c r="EZ44" i="1" s="1"/>
  <c r="EZ49" i="1" s="1"/>
  <c r="EZ54" i="1" s="1"/>
  <c r="EZ59" i="1" s="1"/>
  <c r="EZ64" i="1" s="1"/>
  <c r="EZ69" i="1" s="1"/>
  <c r="EZ74" i="1" s="1"/>
  <c r="EZ79" i="1" s="1"/>
  <c r="EZ84" i="1" s="1"/>
  <c r="EZ89" i="1" s="1"/>
  <c r="EZ94" i="1" s="1"/>
  <c r="EZ99" i="1" s="1"/>
  <c r="EZ104" i="1" s="1"/>
  <c r="EZ109" i="1" s="1"/>
  <c r="EZ114" i="1" s="1"/>
  <c r="EZ119" i="1" s="1"/>
  <c r="EZ124" i="1" s="1"/>
  <c r="EZ129" i="1" s="1"/>
  <c r="EY24" i="1"/>
  <c r="EY29" i="1" s="1"/>
  <c r="EY34" i="1" s="1"/>
  <c r="ER24" i="1"/>
  <c r="ER29" i="1" s="1"/>
  <c r="ER34" i="1" s="1"/>
  <c r="ER39" i="1" s="1"/>
  <c r="ER44" i="1" s="1"/>
  <c r="ER49" i="1" s="1"/>
  <c r="ER54" i="1" s="1"/>
  <c r="ER59" i="1" s="1"/>
  <c r="ER64" i="1" s="1"/>
  <c r="ER69" i="1" s="1"/>
  <c r="ER74" i="1" s="1"/>
  <c r="ER79" i="1" s="1"/>
  <c r="ER84" i="1" s="1"/>
  <c r="ER89" i="1" s="1"/>
  <c r="ER94" i="1" s="1"/>
  <c r="ER99" i="1" s="1"/>
  <c r="ER104" i="1" s="1"/>
  <c r="ER109" i="1" s="1"/>
  <c r="ER114" i="1" s="1"/>
  <c r="ER119" i="1" s="1"/>
  <c r="ER124" i="1" s="1"/>
  <c r="ER129" i="1" s="1"/>
  <c r="EJ24" i="1"/>
  <c r="EB24" i="1"/>
  <c r="EB29" i="1" s="1"/>
  <c r="EB34" i="1" s="1"/>
  <c r="EB39" i="1" s="1"/>
  <c r="EB44" i="1" s="1"/>
  <c r="EB49" i="1" s="1"/>
  <c r="EB54" i="1" s="1"/>
  <c r="EB59" i="1" s="1"/>
  <c r="EB64" i="1" s="1"/>
  <c r="EB69" i="1" s="1"/>
  <c r="EB74" i="1" s="1"/>
  <c r="EB79" i="1" s="1"/>
  <c r="EB84" i="1" s="1"/>
  <c r="EB89" i="1" s="1"/>
  <c r="EB94" i="1" s="1"/>
  <c r="EB99" i="1" s="1"/>
  <c r="EB104" i="1" s="1"/>
  <c r="EB109" i="1" s="1"/>
  <c r="EB114" i="1" s="1"/>
  <c r="EB119" i="1" s="1"/>
  <c r="EB124" i="1" s="1"/>
  <c r="EB129" i="1" s="1"/>
  <c r="DT24" i="1"/>
  <c r="DT29" i="1" s="1"/>
  <c r="DT34" i="1" s="1"/>
  <c r="DT39" i="1" s="1"/>
  <c r="DT44" i="1" s="1"/>
  <c r="DT49" i="1" s="1"/>
  <c r="DT54" i="1" s="1"/>
  <c r="DT59" i="1" s="1"/>
  <c r="DT64" i="1" s="1"/>
  <c r="DT69" i="1" s="1"/>
  <c r="DT74" i="1" s="1"/>
  <c r="DT79" i="1" s="1"/>
  <c r="DT84" i="1" s="1"/>
  <c r="DT89" i="1" s="1"/>
  <c r="DT94" i="1" s="1"/>
  <c r="DT99" i="1" s="1"/>
  <c r="DT104" i="1" s="1"/>
  <c r="DT109" i="1" s="1"/>
  <c r="DT114" i="1" s="1"/>
  <c r="DT119" i="1" s="1"/>
  <c r="DT124" i="1" s="1"/>
  <c r="DT129" i="1" s="1"/>
  <c r="DS24" i="1"/>
  <c r="DS29" i="1" s="1"/>
  <c r="DS34" i="1" s="1"/>
  <c r="DL24" i="1"/>
  <c r="DL29" i="1" s="1"/>
  <c r="DL34" i="1" s="1"/>
  <c r="DL39" i="1" s="1"/>
  <c r="DL44" i="1" s="1"/>
  <c r="DL49" i="1" s="1"/>
  <c r="DL54" i="1" s="1"/>
  <c r="DL59" i="1" s="1"/>
  <c r="DL64" i="1" s="1"/>
  <c r="DL69" i="1" s="1"/>
  <c r="DL74" i="1" s="1"/>
  <c r="DL79" i="1" s="1"/>
  <c r="DL84" i="1" s="1"/>
  <c r="DL89" i="1" s="1"/>
  <c r="DL94" i="1" s="1"/>
  <c r="DL99" i="1" s="1"/>
  <c r="DL104" i="1" s="1"/>
  <c r="DL109" i="1" s="1"/>
  <c r="DL114" i="1" s="1"/>
  <c r="DL119" i="1" s="1"/>
  <c r="DL124" i="1" s="1"/>
  <c r="DL129" i="1" s="1"/>
  <c r="DD24" i="1"/>
  <c r="DD29" i="1" s="1"/>
  <c r="DD34" i="1" s="1"/>
  <c r="DD39" i="1" s="1"/>
  <c r="DD44" i="1" s="1"/>
  <c r="DD49" i="1" s="1"/>
  <c r="DD54" i="1" s="1"/>
  <c r="DD59" i="1" s="1"/>
  <c r="DD64" i="1" s="1"/>
  <c r="DD69" i="1" s="1"/>
  <c r="DD74" i="1" s="1"/>
  <c r="DD79" i="1" s="1"/>
  <c r="DD84" i="1" s="1"/>
  <c r="DD89" i="1" s="1"/>
  <c r="DD94" i="1" s="1"/>
  <c r="DD99" i="1" s="1"/>
  <c r="DD104" i="1" s="1"/>
  <c r="DD109" i="1" s="1"/>
  <c r="DD114" i="1" s="1"/>
  <c r="DD119" i="1" s="1"/>
  <c r="DD124" i="1" s="1"/>
  <c r="DD129" i="1" s="1"/>
  <c r="DD129" i="7" s="1"/>
  <c r="DC24" i="1"/>
  <c r="DC29" i="1" s="1"/>
  <c r="DC34" i="1" s="1"/>
  <c r="DC39" i="1" s="1"/>
  <c r="DC44" i="1" s="1"/>
  <c r="DC49" i="1" s="1"/>
  <c r="DC54" i="1" s="1"/>
  <c r="DC59" i="1" s="1"/>
  <c r="DC64" i="1" s="1"/>
  <c r="DC69" i="1" s="1"/>
  <c r="DC74" i="1" s="1"/>
  <c r="DC79" i="1" s="1"/>
  <c r="DC84" i="1" s="1"/>
  <c r="DC89" i="1" s="1"/>
  <c r="DC94" i="1" s="1"/>
  <c r="DC99" i="1" s="1"/>
  <c r="DC104" i="1" s="1"/>
  <c r="DC109" i="1" s="1"/>
  <c r="DC114" i="1" s="1"/>
  <c r="DC119" i="1" s="1"/>
  <c r="CV24" i="1"/>
  <c r="CV29" i="1" s="1"/>
  <c r="CV34" i="1" s="1"/>
  <c r="CV39" i="1" s="1"/>
  <c r="CV44" i="1" s="1"/>
  <c r="CV49" i="1" s="1"/>
  <c r="CV54" i="1" s="1"/>
  <c r="CV59" i="1" s="1"/>
  <c r="CV64" i="1" s="1"/>
  <c r="CV69" i="1" s="1"/>
  <c r="CV74" i="1" s="1"/>
  <c r="CV79" i="1" s="1"/>
  <c r="CV84" i="1" s="1"/>
  <c r="CV89" i="1" s="1"/>
  <c r="CV94" i="1" s="1"/>
  <c r="CV99" i="1" s="1"/>
  <c r="CV104" i="1" s="1"/>
  <c r="CV109" i="1" s="1"/>
  <c r="CV114" i="1" s="1"/>
  <c r="CV119" i="1" s="1"/>
  <c r="CV124" i="1" s="1"/>
  <c r="CV129" i="1" s="1"/>
  <c r="CN24" i="1"/>
  <c r="CN29" i="1" s="1"/>
  <c r="CN34" i="1" s="1"/>
  <c r="CN39" i="1" s="1"/>
  <c r="CN44" i="1" s="1"/>
  <c r="CN49" i="1" s="1"/>
  <c r="CN54" i="1" s="1"/>
  <c r="CN59" i="1" s="1"/>
  <c r="CN64" i="1" s="1"/>
  <c r="CN69" i="1" s="1"/>
  <c r="CN74" i="1" s="1"/>
  <c r="CN79" i="1" s="1"/>
  <c r="CN84" i="1" s="1"/>
  <c r="CN89" i="1" s="1"/>
  <c r="CN94" i="1" s="1"/>
  <c r="CN99" i="1" s="1"/>
  <c r="CN104" i="1" s="1"/>
  <c r="CN109" i="1" s="1"/>
  <c r="CN114" i="1" s="1"/>
  <c r="CN119" i="1" s="1"/>
  <c r="CN124" i="1" s="1"/>
  <c r="CN129" i="1" s="1"/>
  <c r="CM24" i="1"/>
  <c r="CM29" i="1" s="1"/>
  <c r="CM34" i="1" s="1"/>
  <c r="CM39" i="1" s="1"/>
  <c r="CM44" i="1" s="1"/>
  <c r="CF24" i="1"/>
  <c r="CF29" i="1" s="1"/>
  <c r="CF34" i="1" s="1"/>
  <c r="CF39" i="1" s="1"/>
  <c r="CF44" i="1" s="1"/>
  <c r="CF49" i="1" s="1"/>
  <c r="CF54" i="1" s="1"/>
  <c r="CF59" i="1" s="1"/>
  <c r="CF64" i="1" s="1"/>
  <c r="CF69" i="1" s="1"/>
  <c r="CF74" i="1" s="1"/>
  <c r="CF79" i="1" s="1"/>
  <c r="CF84" i="1" s="1"/>
  <c r="CF89" i="1" s="1"/>
  <c r="CF94" i="1" s="1"/>
  <c r="CF99" i="1" s="1"/>
  <c r="CF104" i="1" s="1"/>
  <c r="CF109" i="1" s="1"/>
  <c r="CF114" i="1" s="1"/>
  <c r="CF119" i="1" s="1"/>
  <c r="CF124" i="1" s="1"/>
  <c r="CF129" i="1" s="1"/>
  <c r="BX24" i="1"/>
  <c r="BX29" i="1" s="1"/>
  <c r="BX34" i="1" s="1"/>
  <c r="BX39" i="1" s="1"/>
  <c r="BX44" i="1" s="1"/>
  <c r="BX49" i="1" s="1"/>
  <c r="BX54" i="1" s="1"/>
  <c r="BX59" i="1" s="1"/>
  <c r="BX64" i="1" s="1"/>
  <c r="BX69" i="1" s="1"/>
  <c r="BX74" i="1" s="1"/>
  <c r="BX79" i="1" s="1"/>
  <c r="BX84" i="1" s="1"/>
  <c r="BX89" i="1" s="1"/>
  <c r="BX94" i="1" s="1"/>
  <c r="BX99" i="1" s="1"/>
  <c r="BX104" i="1" s="1"/>
  <c r="BX109" i="1" s="1"/>
  <c r="BX114" i="1" s="1"/>
  <c r="BX119" i="1" s="1"/>
  <c r="BX124" i="1" s="1"/>
  <c r="BX129" i="1" s="1"/>
  <c r="BX129" i="7" s="1"/>
  <c r="BW24" i="1"/>
  <c r="BW29" i="1" s="1"/>
  <c r="BW34" i="1" s="1"/>
  <c r="BW39" i="1" s="1"/>
  <c r="BW44" i="1" s="1"/>
  <c r="BW49" i="1" s="1"/>
  <c r="BW54" i="1" s="1"/>
  <c r="BW59" i="1" s="1"/>
  <c r="BW64" i="1" s="1"/>
  <c r="BW69" i="1" s="1"/>
  <c r="BW74" i="1" s="1"/>
  <c r="BW79" i="1" s="1"/>
  <c r="BW84" i="1" s="1"/>
  <c r="BW89" i="1" s="1"/>
  <c r="BW94" i="1" s="1"/>
  <c r="BW99" i="1" s="1"/>
  <c r="BW104" i="1" s="1"/>
  <c r="BW109" i="1" s="1"/>
  <c r="BW114" i="1" s="1"/>
  <c r="BW119" i="1" s="1"/>
  <c r="BP24" i="1"/>
  <c r="BP29" i="1" s="1"/>
  <c r="BP34" i="1" s="1"/>
  <c r="BP39" i="1" s="1"/>
  <c r="BP44" i="1" s="1"/>
  <c r="BP49" i="1" s="1"/>
  <c r="BP54" i="1" s="1"/>
  <c r="BP59" i="1" s="1"/>
  <c r="BP64" i="1" s="1"/>
  <c r="BP69" i="1" s="1"/>
  <c r="BP74" i="1" s="1"/>
  <c r="BP79" i="1" s="1"/>
  <c r="BP84" i="1" s="1"/>
  <c r="BP89" i="1" s="1"/>
  <c r="BP94" i="1" s="1"/>
  <c r="BP99" i="1" s="1"/>
  <c r="BP104" i="1" s="1"/>
  <c r="BP109" i="1" s="1"/>
  <c r="BP114" i="1" s="1"/>
  <c r="BP119" i="1" s="1"/>
  <c r="BP124" i="1" s="1"/>
  <c r="BP129" i="1" s="1"/>
  <c r="BH24" i="1"/>
  <c r="BH29" i="1" s="1"/>
  <c r="BH34" i="1" s="1"/>
  <c r="BH39" i="1" s="1"/>
  <c r="BH44" i="1" s="1"/>
  <c r="BH49" i="1" s="1"/>
  <c r="BH54" i="1" s="1"/>
  <c r="BH59" i="1" s="1"/>
  <c r="BH64" i="1" s="1"/>
  <c r="BH69" i="1" s="1"/>
  <c r="BH74" i="1" s="1"/>
  <c r="BH79" i="1" s="1"/>
  <c r="BH84" i="1" s="1"/>
  <c r="BH89" i="1" s="1"/>
  <c r="BH94" i="1" s="1"/>
  <c r="BH99" i="1" s="1"/>
  <c r="BH104" i="1" s="1"/>
  <c r="BH109" i="1" s="1"/>
  <c r="BH114" i="1" s="1"/>
  <c r="BH119" i="1" s="1"/>
  <c r="BH124" i="1" s="1"/>
  <c r="BH129" i="1" s="1"/>
  <c r="AZ24" i="1"/>
  <c r="AZ29" i="1" s="1"/>
  <c r="AZ34" i="1" s="1"/>
  <c r="AZ39" i="1" s="1"/>
  <c r="AZ44" i="1" s="1"/>
  <c r="AZ49" i="1" s="1"/>
  <c r="AZ54" i="1" s="1"/>
  <c r="AZ59" i="1" s="1"/>
  <c r="AZ64" i="1" s="1"/>
  <c r="AZ69" i="1" s="1"/>
  <c r="AZ74" i="1" s="1"/>
  <c r="AZ79" i="1" s="1"/>
  <c r="AZ84" i="1" s="1"/>
  <c r="AZ89" i="1" s="1"/>
  <c r="AZ94" i="1" s="1"/>
  <c r="AZ99" i="1" s="1"/>
  <c r="AZ104" i="1" s="1"/>
  <c r="AZ109" i="1" s="1"/>
  <c r="AZ114" i="1" s="1"/>
  <c r="AZ119" i="1" s="1"/>
  <c r="AZ124" i="1" s="1"/>
  <c r="AZ129" i="1" s="1"/>
  <c r="AR24" i="1"/>
  <c r="AR29" i="1" s="1"/>
  <c r="AR34" i="1" s="1"/>
  <c r="AR39" i="1" s="1"/>
  <c r="AR44" i="1" s="1"/>
  <c r="AR49" i="1" s="1"/>
  <c r="AR54" i="1" s="1"/>
  <c r="AR59" i="1" s="1"/>
  <c r="AR64" i="1" s="1"/>
  <c r="AR69" i="1" s="1"/>
  <c r="AR74" i="1" s="1"/>
  <c r="AR79" i="1" s="1"/>
  <c r="AR84" i="1" s="1"/>
  <c r="AR89" i="1" s="1"/>
  <c r="AR94" i="1" s="1"/>
  <c r="AR99" i="1" s="1"/>
  <c r="AR104" i="1" s="1"/>
  <c r="AR109" i="1" s="1"/>
  <c r="AR114" i="1" s="1"/>
  <c r="AR119" i="1" s="1"/>
  <c r="AR124" i="1" s="1"/>
  <c r="AR129" i="1" s="1"/>
  <c r="AR129" i="7" s="1"/>
  <c r="AQ24" i="1"/>
  <c r="AQ29" i="1" s="1"/>
  <c r="AQ34" i="1" s="1"/>
  <c r="AQ39" i="1" s="1"/>
  <c r="AQ44" i="1" s="1"/>
  <c r="AQ49" i="1" s="1"/>
  <c r="AQ54" i="1" s="1"/>
  <c r="AQ59" i="1" s="1"/>
  <c r="AQ64" i="1" s="1"/>
  <c r="AQ69" i="1" s="1"/>
  <c r="AQ74" i="1" s="1"/>
  <c r="AQ79" i="1" s="1"/>
  <c r="AQ84" i="1" s="1"/>
  <c r="AQ89" i="1" s="1"/>
  <c r="AQ94" i="1" s="1"/>
  <c r="AQ99" i="1" s="1"/>
  <c r="AQ104" i="1" s="1"/>
  <c r="AQ109" i="1" s="1"/>
  <c r="AQ114" i="1" s="1"/>
  <c r="AQ119" i="1" s="1"/>
  <c r="AJ24" i="1"/>
  <c r="AJ29" i="1" s="1"/>
  <c r="AJ34" i="1" s="1"/>
  <c r="AJ39" i="1" s="1"/>
  <c r="AJ44" i="1" s="1"/>
  <c r="AJ49" i="1" s="1"/>
  <c r="AJ54" i="1" s="1"/>
  <c r="AJ59" i="1" s="1"/>
  <c r="AJ64" i="1" s="1"/>
  <c r="AJ69" i="1" s="1"/>
  <c r="AJ74" i="1" s="1"/>
  <c r="AJ79" i="1" s="1"/>
  <c r="AJ84" i="1" s="1"/>
  <c r="AJ89" i="1" s="1"/>
  <c r="AJ94" i="1" s="1"/>
  <c r="AJ99" i="1" s="1"/>
  <c r="AJ104" i="1" s="1"/>
  <c r="AJ109" i="1" s="1"/>
  <c r="AJ114" i="1" s="1"/>
  <c r="AJ119" i="1" s="1"/>
  <c r="AJ124" i="1" s="1"/>
  <c r="AJ129" i="1" s="1"/>
  <c r="AB24" i="1"/>
  <c r="AB29" i="1" s="1"/>
  <c r="AB34" i="1" s="1"/>
  <c r="AB39" i="1" s="1"/>
  <c r="AB44" i="1" s="1"/>
  <c r="AB49" i="1" s="1"/>
  <c r="AB54" i="1" s="1"/>
  <c r="AB59" i="1" s="1"/>
  <c r="AB64" i="1" s="1"/>
  <c r="AB69" i="1" s="1"/>
  <c r="AB74" i="1" s="1"/>
  <c r="AB79" i="1" s="1"/>
  <c r="AB84" i="1" s="1"/>
  <c r="AB89" i="1" s="1"/>
  <c r="AB94" i="1" s="1"/>
  <c r="AB99" i="1" s="1"/>
  <c r="AB104" i="1" s="1"/>
  <c r="AB109" i="1" s="1"/>
  <c r="AB114" i="1" s="1"/>
  <c r="AB119" i="1" s="1"/>
  <c r="AB124" i="1" s="1"/>
  <c r="AB129" i="1" s="1"/>
  <c r="AA24" i="1"/>
  <c r="AA29" i="1" s="1"/>
  <c r="AA34" i="1" s="1"/>
  <c r="T24" i="1"/>
  <c r="T29" i="1" s="1"/>
  <c r="T34" i="1" s="1"/>
  <c r="T39" i="1" s="1"/>
  <c r="T44" i="1" s="1"/>
  <c r="T49" i="1" s="1"/>
  <c r="T54" i="1" s="1"/>
  <c r="T59" i="1" s="1"/>
  <c r="T64" i="1" s="1"/>
  <c r="T69" i="1" s="1"/>
  <c r="T74" i="1" s="1"/>
  <c r="T79" i="1" s="1"/>
  <c r="T84" i="1" s="1"/>
  <c r="T89" i="1" s="1"/>
  <c r="T94" i="1" s="1"/>
  <c r="T99" i="1" s="1"/>
  <c r="T104" i="1" s="1"/>
  <c r="T109" i="1" s="1"/>
  <c r="T114" i="1" s="1"/>
  <c r="T119" i="1" s="1"/>
  <c r="T124" i="1" s="1"/>
  <c r="T129" i="1" s="1"/>
  <c r="EY23" i="1"/>
  <c r="EY28" i="1" s="1"/>
  <c r="EY33" i="1" s="1"/>
  <c r="EY38" i="1" s="1"/>
  <c r="EY43" i="1" s="1"/>
  <c r="EY48" i="1" s="1"/>
  <c r="EY53" i="1" s="1"/>
  <c r="EY58" i="1" s="1"/>
  <c r="EY63" i="1" s="1"/>
  <c r="EY68" i="1" s="1"/>
  <c r="EY73" i="1" s="1"/>
  <c r="EY78" i="1" s="1"/>
  <c r="EY83" i="1" s="1"/>
  <c r="EY88" i="1" s="1"/>
  <c r="EY93" i="1" s="1"/>
  <c r="EY98" i="1" s="1"/>
  <c r="EY103" i="1" s="1"/>
  <c r="EY108" i="1" s="1"/>
  <c r="EY113" i="1" s="1"/>
  <c r="EY118" i="1" s="1"/>
  <c r="EY123" i="1" s="1"/>
  <c r="EY128" i="1" s="1"/>
  <c r="DS23" i="1"/>
  <c r="DS28" i="1" s="1"/>
  <c r="DS33" i="1" s="1"/>
  <c r="DS38" i="1" s="1"/>
  <c r="DS43" i="1" s="1"/>
  <c r="DS48" i="1" s="1"/>
  <c r="DS53" i="1" s="1"/>
  <c r="DS58" i="1" s="1"/>
  <c r="DS63" i="1" s="1"/>
  <c r="DS68" i="1" s="1"/>
  <c r="DS73" i="1" s="1"/>
  <c r="DS78" i="1" s="1"/>
  <c r="DS83" i="1" s="1"/>
  <c r="DS88" i="1" s="1"/>
  <c r="DS93" i="1" s="1"/>
  <c r="DS98" i="1" s="1"/>
  <c r="DS103" i="1" s="1"/>
  <c r="DS108" i="1" s="1"/>
  <c r="DS113" i="1" s="1"/>
  <c r="DS118" i="1" s="1"/>
  <c r="DS123" i="1" s="1"/>
  <c r="DS128" i="1" s="1"/>
  <c r="CM23" i="1"/>
  <c r="CM28" i="1" s="1"/>
  <c r="CM33" i="1" s="1"/>
  <c r="CM38" i="1" s="1"/>
  <c r="CM43" i="1" s="1"/>
  <c r="CM48" i="1" s="1"/>
  <c r="CM53" i="1" s="1"/>
  <c r="CM58" i="1" s="1"/>
  <c r="CM63" i="1" s="1"/>
  <c r="CM68" i="1" s="1"/>
  <c r="CM73" i="1" s="1"/>
  <c r="CM78" i="1" s="1"/>
  <c r="CM83" i="1" s="1"/>
  <c r="CM88" i="1" s="1"/>
  <c r="CM93" i="1" s="1"/>
  <c r="CM98" i="1" s="1"/>
  <c r="CM103" i="1" s="1"/>
  <c r="CM108" i="1" s="1"/>
  <c r="CM113" i="1" s="1"/>
  <c r="CM118" i="1" s="1"/>
  <c r="CM123" i="1" s="1"/>
  <c r="BG23" i="1"/>
  <c r="BG28" i="1" s="1"/>
  <c r="BG33" i="1" s="1"/>
  <c r="BG38" i="1" s="1"/>
  <c r="BG43" i="1" s="1"/>
  <c r="BG48" i="1" s="1"/>
  <c r="BG53" i="1" s="1"/>
  <c r="BG58" i="1" s="1"/>
  <c r="BG63" i="1" s="1"/>
  <c r="BG68" i="1" s="1"/>
  <c r="BG73" i="1" s="1"/>
  <c r="BG78" i="1" s="1"/>
  <c r="BG83" i="1" s="1"/>
  <c r="BG88" i="1" s="1"/>
  <c r="BG93" i="1" s="1"/>
  <c r="BG98" i="1" s="1"/>
  <c r="BG103" i="1" s="1"/>
  <c r="BG108" i="1" s="1"/>
  <c r="BG113" i="1" s="1"/>
  <c r="BG118" i="1" s="1"/>
  <c r="BG123" i="1" s="1"/>
  <c r="BG128" i="1" s="1"/>
  <c r="AA23" i="1"/>
  <c r="AA28" i="1" s="1"/>
  <c r="AA33" i="1" s="1"/>
  <c r="AA38" i="1" s="1"/>
  <c r="AA43" i="1" s="1"/>
  <c r="AA48" i="1" s="1"/>
  <c r="AA53" i="1" s="1"/>
  <c r="AA58" i="1" s="1"/>
  <c r="AA63" i="1" s="1"/>
  <c r="AA68" i="1" s="1"/>
  <c r="AA73" i="1" s="1"/>
  <c r="AA78" i="1" s="1"/>
  <c r="AA83" i="1" s="1"/>
  <c r="AA88" i="1" s="1"/>
  <c r="AA93" i="1" s="1"/>
  <c r="AA98" i="1" s="1"/>
  <c r="AA103" i="1" s="1"/>
  <c r="AA108" i="1" s="1"/>
  <c r="AA113" i="1" s="1"/>
  <c r="AA118" i="1" s="1"/>
  <c r="EY20" i="1"/>
  <c r="EY25" i="1" s="1"/>
  <c r="EY30" i="1" s="1"/>
  <c r="EY35" i="1" s="1"/>
  <c r="EY40" i="1" s="1"/>
  <c r="EY45" i="1" s="1"/>
  <c r="EY50" i="1" s="1"/>
  <c r="EY55" i="1" s="1"/>
  <c r="EY60" i="1" s="1"/>
  <c r="EY65" i="1" s="1"/>
  <c r="EY70" i="1" s="1"/>
  <c r="EY75" i="1" s="1"/>
  <c r="EY80" i="1" s="1"/>
  <c r="EY85" i="1" s="1"/>
  <c r="EY90" i="1" s="1"/>
  <c r="EY95" i="1" s="1"/>
  <c r="EY100" i="1" s="1"/>
  <c r="EY105" i="1" s="1"/>
  <c r="EY110" i="1" s="1"/>
  <c r="EY115" i="1" s="1"/>
  <c r="EY120" i="1" s="1"/>
  <c r="EY125" i="1" s="1"/>
  <c r="EY130" i="1" s="1"/>
  <c r="EQ20" i="1"/>
  <c r="EQ25" i="1" s="1"/>
  <c r="EQ30" i="1" s="1"/>
  <c r="EQ35" i="1" s="1"/>
  <c r="EQ40" i="1" s="1"/>
  <c r="EQ45" i="1" s="1"/>
  <c r="EQ50" i="1" s="1"/>
  <c r="EQ55" i="1" s="1"/>
  <c r="EQ60" i="1" s="1"/>
  <c r="EQ65" i="1" s="1"/>
  <c r="EQ70" i="1" s="1"/>
  <c r="EQ75" i="1" s="1"/>
  <c r="EQ80" i="1" s="1"/>
  <c r="EQ85" i="1" s="1"/>
  <c r="EQ90" i="1" s="1"/>
  <c r="EQ95" i="1" s="1"/>
  <c r="EQ100" i="1" s="1"/>
  <c r="EQ105" i="1" s="1"/>
  <c r="EQ110" i="1" s="1"/>
  <c r="EQ115" i="1" s="1"/>
  <c r="EQ120" i="1" s="1"/>
  <c r="EQ125" i="1" s="1"/>
  <c r="EQ130" i="1" s="1"/>
  <c r="EI20" i="1"/>
  <c r="EI25" i="1" s="1"/>
  <c r="EA20" i="1"/>
  <c r="DS20" i="1"/>
  <c r="DS25" i="1" s="1"/>
  <c r="DS30" i="1" s="1"/>
  <c r="DS35" i="1" s="1"/>
  <c r="DS40" i="1" s="1"/>
  <c r="DS45" i="1" s="1"/>
  <c r="DS50" i="1" s="1"/>
  <c r="DS55" i="1" s="1"/>
  <c r="DS60" i="1" s="1"/>
  <c r="DS65" i="1" s="1"/>
  <c r="DS70" i="1" s="1"/>
  <c r="DS75" i="1" s="1"/>
  <c r="DS80" i="1" s="1"/>
  <c r="DS85" i="1" s="1"/>
  <c r="DS90" i="1" s="1"/>
  <c r="DS95" i="1" s="1"/>
  <c r="DS100" i="1" s="1"/>
  <c r="DS105" i="1" s="1"/>
  <c r="DS110" i="1" s="1"/>
  <c r="DS115" i="1" s="1"/>
  <c r="DS120" i="1" s="1"/>
  <c r="DS125" i="1" s="1"/>
  <c r="DS130" i="1" s="1"/>
  <c r="DK20" i="1"/>
  <c r="DK25" i="1" s="1"/>
  <c r="DK30" i="1" s="1"/>
  <c r="DK35" i="1" s="1"/>
  <c r="DK40" i="1" s="1"/>
  <c r="DK45" i="1" s="1"/>
  <c r="DK50" i="1" s="1"/>
  <c r="DC20" i="1"/>
  <c r="DC25" i="1" s="1"/>
  <c r="DC30" i="1" s="1"/>
  <c r="DC35" i="1" s="1"/>
  <c r="DC40" i="1" s="1"/>
  <c r="DC45" i="1" s="1"/>
  <c r="DC50" i="1" s="1"/>
  <c r="DC55" i="1" s="1"/>
  <c r="DC60" i="1" s="1"/>
  <c r="DC65" i="1" s="1"/>
  <c r="DC70" i="1" s="1"/>
  <c r="DC75" i="1" s="1"/>
  <c r="DC80" i="1" s="1"/>
  <c r="DC85" i="1" s="1"/>
  <c r="DC90" i="1" s="1"/>
  <c r="DC95" i="1" s="1"/>
  <c r="DC100" i="1" s="1"/>
  <c r="DC105" i="1" s="1"/>
  <c r="DC110" i="1" s="1"/>
  <c r="DC115" i="1" s="1"/>
  <c r="CU20" i="1"/>
  <c r="CU25" i="1" s="1"/>
  <c r="CU30" i="1" s="1"/>
  <c r="CU35" i="1" s="1"/>
  <c r="CU40" i="1" s="1"/>
  <c r="CU45" i="1" s="1"/>
  <c r="CU50" i="1" s="1"/>
  <c r="CU55" i="1" s="1"/>
  <c r="CU60" i="1" s="1"/>
  <c r="CU65" i="1" s="1"/>
  <c r="CU70" i="1" s="1"/>
  <c r="CU75" i="1" s="1"/>
  <c r="CU80" i="1" s="1"/>
  <c r="CU85" i="1" s="1"/>
  <c r="CU90" i="1" s="1"/>
  <c r="CU95" i="1" s="1"/>
  <c r="CU100" i="1" s="1"/>
  <c r="CU105" i="1" s="1"/>
  <c r="CU110" i="1" s="1"/>
  <c r="CU115" i="1" s="1"/>
  <c r="CU120" i="1" s="1"/>
  <c r="CU125" i="1" s="1"/>
  <c r="CM20" i="1"/>
  <c r="CM25" i="1" s="1"/>
  <c r="CM30" i="1" s="1"/>
  <c r="CM35" i="1" s="1"/>
  <c r="CM40" i="1" s="1"/>
  <c r="CM45" i="1" s="1"/>
  <c r="CM50" i="1" s="1"/>
  <c r="CM55" i="1" s="1"/>
  <c r="CM60" i="1" s="1"/>
  <c r="CM65" i="1" s="1"/>
  <c r="CM70" i="1" s="1"/>
  <c r="CM75" i="1" s="1"/>
  <c r="CM80" i="1" s="1"/>
  <c r="CM85" i="1" s="1"/>
  <c r="CM90" i="1" s="1"/>
  <c r="CM95" i="1" s="1"/>
  <c r="CM100" i="1" s="1"/>
  <c r="CM105" i="1" s="1"/>
  <c r="CM110" i="1" s="1"/>
  <c r="CM115" i="1" s="1"/>
  <c r="CM120" i="1" s="1"/>
  <c r="CM125" i="1" s="1"/>
  <c r="CM130" i="1" s="1"/>
  <c r="CE20" i="1"/>
  <c r="CE25" i="1" s="1"/>
  <c r="CE30" i="1" s="1"/>
  <c r="CE35" i="1" s="1"/>
  <c r="CE40" i="1" s="1"/>
  <c r="CE45" i="1" s="1"/>
  <c r="CE50" i="1" s="1"/>
  <c r="CE55" i="1" s="1"/>
  <c r="CE60" i="1" s="1"/>
  <c r="CE65" i="1" s="1"/>
  <c r="CE70" i="1" s="1"/>
  <c r="CE75" i="1" s="1"/>
  <c r="CE80" i="1" s="1"/>
  <c r="CE85" i="1" s="1"/>
  <c r="CE90" i="1" s="1"/>
  <c r="CE95" i="1" s="1"/>
  <c r="CE100" i="1" s="1"/>
  <c r="CE105" i="1" s="1"/>
  <c r="CE110" i="1" s="1"/>
  <c r="CE115" i="1" s="1"/>
  <c r="CE120" i="1" s="1"/>
  <c r="BW20" i="1"/>
  <c r="BW25" i="1" s="1"/>
  <c r="BW30" i="1" s="1"/>
  <c r="BO20" i="1"/>
  <c r="BG20" i="1"/>
  <c r="BG25" i="1" s="1"/>
  <c r="BG30" i="1" s="1"/>
  <c r="BG35" i="1" s="1"/>
  <c r="BG40" i="1" s="1"/>
  <c r="BG45" i="1" s="1"/>
  <c r="BG50" i="1" s="1"/>
  <c r="BG55" i="1" s="1"/>
  <c r="BG60" i="1" s="1"/>
  <c r="BG65" i="1" s="1"/>
  <c r="BG70" i="1" s="1"/>
  <c r="BG75" i="1" s="1"/>
  <c r="BG80" i="1" s="1"/>
  <c r="BG85" i="1" s="1"/>
  <c r="BG90" i="1" s="1"/>
  <c r="BG95" i="1" s="1"/>
  <c r="BG100" i="1" s="1"/>
  <c r="BG105" i="1" s="1"/>
  <c r="BG110" i="1" s="1"/>
  <c r="BG115" i="1" s="1"/>
  <c r="BG120" i="1" s="1"/>
  <c r="BG125" i="1" s="1"/>
  <c r="BG130" i="1" s="1"/>
  <c r="AY20" i="1"/>
  <c r="AY25" i="1" s="1"/>
  <c r="AY30" i="1" s="1"/>
  <c r="AY35" i="1" s="1"/>
  <c r="AY40" i="1" s="1"/>
  <c r="AY45" i="1" s="1"/>
  <c r="AY50" i="1" s="1"/>
  <c r="AY55" i="1" s="1"/>
  <c r="AY60" i="1" s="1"/>
  <c r="AY65" i="1" s="1"/>
  <c r="AY70" i="1" s="1"/>
  <c r="AY75" i="1" s="1"/>
  <c r="AY80" i="1" s="1"/>
  <c r="AY85" i="1" s="1"/>
  <c r="AY90" i="1" s="1"/>
  <c r="AY95" i="1" s="1"/>
  <c r="AY100" i="1" s="1"/>
  <c r="AY105" i="1" s="1"/>
  <c r="AY110" i="1" s="1"/>
  <c r="AY115" i="1" s="1"/>
  <c r="AY120" i="1" s="1"/>
  <c r="AY125" i="1" s="1"/>
  <c r="AY130" i="1" s="1"/>
  <c r="AQ20" i="1"/>
  <c r="AQ25" i="1" s="1"/>
  <c r="AQ30" i="1" s="1"/>
  <c r="AQ35" i="1" s="1"/>
  <c r="AQ40" i="1" s="1"/>
  <c r="AQ45" i="1" s="1"/>
  <c r="AQ50" i="1" s="1"/>
  <c r="AQ55" i="1" s="1"/>
  <c r="AQ60" i="1" s="1"/>
  <c r="AQ65" i="1" s="1"/>
  <c r="AI20" i="1"/>
  <c r="AI25" i="1" s="1"/>
  <c r="AI30" i="1" s="1"/>
  <c r="AI35" i="1" s="1"/>
  <c r="AI40" i="1" s="1"/>
  <c r="AI45" i="1" s="1"/>
  <c r="AI50" i="1" s="1"/>
  <c r="AI55" i="1" s="1"/>
  <c r="AI60" i="1" s="1"/>
  <c r="AI65" i="1" s="1"/>
  <c r="AI70" i="1" s="1"/>
  <c r="AI75" i="1" s="1"/>
  <c r="AI80" i="1" s="1"/>
  <c r="AI85" i="1" s="1"/>
  <c r="AI90" i="1" s="1"/>
  <c r="AI95" i="1" s="1"/>
  <c r="AI100" i="1" s="1"/>
  <c r="AI105" i="1" s="1"/>
  <c r="AI110" i="1" s="1"/>
  <c r="AI115" i="1" s="1"/>
  <c r="AI120" i="1" s="1"/>
  <c r="AA20" i="1"/>
  <c r="AA25" i="1" s="1"/>
  <c r="AA30" i="1" s="1"/>
  <c r="AA35" i="1" s="1"/>
  <c r="AA40" i="1" s="1"/>
  <c r="AA45" i="1" s="1"/>
  <c r="AA50" i="1" s="1"/>
  <c r="AA55" i="1" s="1"/>
  <c r="AA60" i="1" s="1"/>
  <c r="AA65" i="1" s="1"/>
  <c r="AA70" i="1" s="1"/>
  <c r="AA75" i="1" s="1"/>
  <c r="AA80" i="1" s="1"/>
  <c r="AA85" i="1" s="1"/>
  <c r="AA90" i="1" s="1"/>
  <c r="AA95" i="1" s="1"/>
  <c r="AA100" i="1" s="1"/>
  <c r="AA105" i="1" s="1"/>
  <c r="AA110" i="1" s="1"/>
  <c r="AA115" i="1" s="1"/>
  <c r="AA120" i="1" s="1"/>
  <c r="AA125" i="1" s="1"/>
  <c r="AA130" i="1" s="1"/>
  <c r="S20" i="1"/>
  <c r="S25" i="1" s="1"/>
  <c r="S30" i="1" s="1"/>
  <c r="S35" i="1" s="1"/>
  <c r="S40" i="1" s="1"/>
  <c r="S45" i="1" s="1"/>
  <c r="S50" i="1" s="1"/>
  <c r="S55" i="1" s="1"/>
  <c r="S60" i="1" s="1"/>
  <c r="S65" i="1" s="1"/>
  <c r="S70" i="1" s="1"/>
  <c r="S75" i="1" s="1"/>
  <c r="S80" i="1" s="1"/>
  <c r="S85" i="1" s="1"/>
  <c r="S90" i="1" s="1"/>
  <c r="S95" i="1" s="1"/>
  <c r="S100" i="1" s="1"/>
  <c r="S105" i="1" s="1"/>
  <c r="S110" i="1" s="1"/>
  <c r="S115" i="1" s="1"/>
  <c r="S120" i="1" s="1"/>
  <c r="S125" i="1" s="1"/>
  <c r="S130" i="1" s="1"/>
  <c r="EK19" i="1"/>
  <c r="EK24" i="1" s="1"/>
  <c r="EK24" i="7" s="1"/>
  <c r="EC18" i="1"/>
  <c r="EC23" i="1" s="1"/>
  <c r="EC28" i="1" s="1"/>
  <c r="CW18" i="1"/>
  <c r="CW23" i="1" s="1"/>
  <c r="BQ18" i="1"/>
  <c r="BQ23" i="1" s="1"/>
  <c r="BQ28" i="1" s="1"/>
  <c r="BQ33" i="1" s="1"/>
  <c r="BQ38" i="1" s="1"/>
  <c r="BQ43" i="1" s="1"/>
  <c r="BQ48" i="1" s="1"/>
  <c r="BQ53" i="1" s="1"/>
  <c r="BQ58" i="1" s="1"/>
  <c r="BQ63" i="1" s="1"/>
  <c r="BQ68" i="1" s="1"/>
  <c r="BQ73" i="1" s="1"/>
  <c r="BQ78" i="1" s="1"/>
  <c r="BQ83" i="1" s="1"/>
  <c r="BQ88" i="1" s="1"/>
  <c r="BQ93" i="1" s="1"/>
  <c r="BQ98" i="1" s="1"/>
  <c r="BQ103" i="1" s="1"/>
  <c r="BQ108" i="1" s="1"/>
  <c r="BQ113" i="1" s="1"/>
  <c r="BQ118" i="1" s="1"/>
  <c r="BQ123" i="1" s="1"/>
  <c r="BQ128" i="1" s="1"/>
  <c r="BQ128" i="7" s="1"/>
  <c r="AK18" i="1"/>
  <c r="AK23" i="1" s="1"/>
  <c r="AK28" i="1" s="1"/>
  <c r="AK33" i="1" s="1"/>
  <c r="AK38" i="1" s="1"/>
  <c r="AK43" i="1" s="1"/>
  <c r="AK48" i="1" s="1"/>
  <c r="AK53" i="1" s="1"/>
  <c r="AK58" i="1" s="1"/>
  <c r="AK63" i="1" s="1"/>
  <c r="AK68" i="1" s="1"/>
  <c r="AK73" i="1" s="1"/>
  <c r="AK78" i="1" s="1"/>
  <c r="AK83" i="1" s="1"/>
  <c r="AK88" i="1" s="1"/>
  <c r="AK93" i="1" s="1"/>
  <c r="AK98" i="1" s="1"/>
  <c r="AK103" i="1" s="1"/>
  <c r="AK108" i="1" s="1"/>
  <c r="AK113" i="1" s="1"/>
  <c r="AK118" i="1" s="1"/>
  <c r="EX17" i="1"/>
  <c r="EX22" i="1" s="1"/>
  <c r="EX27" i="1" s="1"/>
  <c r="EX32" i="1" s="1"/>
  <c r="EX37" i="1" s="1"/>
  <c r="EX42" i="1" s="1"/>
  <c r="EX47" i="1" s="1"/>
  <c r="EX52" i="1" s="1"/>
  <c r="EX57" i="1" s="1"/>
  <c r="EX62" i="1" s="1"/>
  <c r="EX67" i="1" s="1"/>
  <c r="EX72" i="1" s="1"/>
  <c r="EX77" i="1" s="1"/>
  <c r="EX82" i="1" s="1"/>
  <c r="EX87" i="1" s="1"/>
  <c r="EX92" i="1" s="1"/>
  <c r="EX97" i="1" s="1"/>
  <c r="EX102" i="1" s="1"/>
  <c r="EX107" i="1" s="1"/>
  <c r="EX112" i="1" s="1"/>
  <c r="EX117" i="1" s="1"/>
  <c r="EX122" i="1" s="1"/>
  <c r="EX127" i="1" s="1"/>
  <c r="Z17" i="1"/>
  <c r="Z22" i="1" s="1"/>
  <c r="Z27" i="1" s="1"/>
  <c r="Z32" i="1" s="1"/>
  <c r="Z37" i="1" s="1"/>
  <c r="Z42" i="1" s="1"/>
  <c r="Z47" i="1" s="1"/>
  <c r="Z52" i="1" s="1"/>
  <c r="Z57" i="1" s="1"/>
  <c r="Z62" i="1" s="1"/>
  <c r="Z67" i="1" s="1"/>
  <c r="Z72" i="1" s="1"/>
  <c r="Z77" i="1" s="1"/>
  <c r="Z82" i="1" s="1"/>
  <c r="Z87" i="1" s="1"/>
  <c r="Z92" i="1" s="1"/>
  <c r="Z97" i="1" s="1"/>
  <c r="Z102" i="1" s="1"/>
  <c r="Z107" i="1" s="1"/>
  <c r="Z112" i="1" s="1"/>
  <c r="Z117" i="1" s="1"/>
  <c r="Z122" i="1" s="1"/>
  <c r="Z127" i="1" s="1"/>
  <c r="EZ15" i="1"/>
  <c r="EZ20" i="1" s="1"/>
  <c r="ES15" i="1"/>
  <c r="ES20" i="1" s="1"/>
  <c r="EC15" i="1"/>
  <c r="EC20" i="1" s="1"/>
  <c r="EC25" i="1" s="1"/>
  <c r="EC30" i="1" s="1"/>
  <c r="EC35" i="1" s="1"/>
  <c r="EC40" i="1" s="1"/>
  <c r="EC45" i="1" s="1"/>
  <c r="EC50" i="1" s="1"/>
  <c r="EC55" i="1" s="1"/>
  <c r="EC60" i="1" s="1"/>
  <c r="EC65" i="1" s="1"/>
  <c r="EC70" i="1" s="1"/>
  <c r="EC75" i="1" s="1"/>
  <c r="EC80" i="1" s="1"/>
  <c r="EC85" i="1" s="1"/>
  <c r="EC90" i="1" s="1"/>
  <c r="EC95" i="1" s="1"/>
  <c r="EC100" i="1" s="1"/>
  <c r="EC105" i="1" s="1"/>
  <c r="EC110" i="1" s="1"/>
  <c r="EC115" i="1" s="1"/>
  <c r="EC120" i="1" s="1"/>
  <c r="EC125" i="1" s="1"/>
  <c r="EC130" i="1" s="1"/>
  <c r="EC130" i="7" s="1"/>
  <c r="DT15" i="1"/>
  <c r="DT20" i="1" s="1"/>
  <c r="DM15" i="1"/>
  <c r="DM20" i="1" s="1"/>
  <c r="DM25" i="1" s="1"/>
  <c r="DM30" i="1" s="1"/>
  <c r="DM35" i="1" s="1"/>
  <c r="DM40" i="1" s="1"/>
  <c r="DM45" i="1" s="1"/>
  <c r="DM50" i="1" s="1"/>
  <c r="DM55" i="1" s="1"/>
  <c r="DM60" i="1" s="1"/>
  <c r="DM65" i="1" s="1"/>
  <c r="DM70" i="1" s="1"/>
  <c r="DM75" i="1" s="1"/>
  <c r="DM80" i="1" s="1"/>
  <c r="DM85" i="1" s="1"/>
  <c r="DM90" i="1" s="1"/>
  <c r="DM95" i="1" s="1"/>
  <c r="DM100" i="1" s="1"/>
  <c r="DM105" i="1" s="1"/>
  <c r="DM110" i="1" s="1"/>
  <c r="DM115" i="1" s="1"/>
  <c r="DM120" i="1" s="1"/>
  <c r="DM125" i="1" s="1"/>
  <c r="CW15" i="1"/>
  <c r="CW20" i="1" s="1"/>
  <c r="CW25" i="1" s="1"/>
  <c r="CW30" i="1" s="1"/>
  <c r="CW35" i="1" s="1"/>
  <c r="CW40" i="1" s="1"/>
  <c r="CW45" i="1" s="1"/>
  <c r="CW50" i="1" s="1"/>
  <c r="CW55" i="1" s="1"/>
  <c r="CW60" i="1" s="1"/>
  <c r="CW65" i="1" s="1"/>
  <c r="CW70" i="1" s="1"/>
  <c r="CW75" i="1" s="1"/>
  <c r="CW80" i="1" s="1"/>
  <c r="CW85" i="1" s="1"/>
  <c r="CW90" i="1" s="1"/>
  <c r="CW95" i="1" s="1"/>
  <c r="CW100" i="1" s="1"/>
  <c r="CW105" i="1" s="1"/>
  <c r="CW110" i="1" s="1"/>
  <c r="CW115" i="1" s="1"/>
  <c r="CW120" i="1" s="1"/>
  <c r="CW125" i="1" s="1"/>
  <c r="CW130" i="1" s="1"/>
  <c r="CW130" i="7" s="1"/>
  <c r="CN15" i="1"/>
  <c r="CN20" i="1" s="1"/>
  <c r="CG15" i="1"/>
  <c r="CG20" i="1" s="1"/>
  <c r="CG25" i="1" s="1"/>
  <c r="BQ15" i="1"/>
  <c r="BQ20" i="1" s="1"/>
  <c r="BQ25" i="1" s="1"/>
  <c r="BQ30" i="1" s="1"/>
  <c r="BQ35" i="1" s="1"/>
  <c r="BQ40" i="1" s="1"/>
  <c r="BQ45" i="1" s="1"/>
  <c r="BQ50" i="1" s="1"/>
  <c r="BQ55" i="1" s="1"/>
  <c r="BQ60" i="1" s="1"/>
  <c r="BQ65" i="1" s="1"/>
  <c r="BQ70" i="1" s="1"/>
  <c r="BQ75" i="1" s="1"/>
  <c r="BQ80" i="1" s="1"/>
  <c r="BQ85" i="1" s="1"/>
  <c r="BQ90" i="1" s="1"/>
  <c r="BQ95" i="1" s="1"/>
  <c r="BQ100" i="1" s="1"/>
  <c r="BQ105" i="1" s="1"/>
  <c r="BQ110" i="1" s="1"/>
  <c r="BQ115" i="1" s="1"/>
  <c r="BQ120" i="1" s="1"/>
  <c r="BQ125" i="1" s="1"/>
  <c r="BQ130" i="1" s="1"/>
  <c r="BH15" i="1"/>
  <c r="BH20" i="1" s="1"/>
  <c r="BA15" i="1"/>
  <c r="BA20" i="1" s="1"/>
  <c r="BA25" i="1" s="1"/>
  <c r="BA30" i="1" s="1"/>
  <c r="BA35" i="1" s="1"/>
  <c r="BA40" i="1" s="1"/>
  <c r="BA45" i="1" s="1"/>
  <c r="BA50" i="1" s="1"/>
  <c r="BA55" i="1" s="1"/>
  <c r="BA60" i="1" s="1"/>
  <c r="BA65" i="1" s="1"/>
  <c r="BA70" i="1" s="1"/>
  <c r="BA75" i="1" s="1"/>
  <c r="BA80" i="1" s="1"/>
  <c r="BA85" i="1" s="1"/>
  <c r="BA90" i="1" s="1"/>
  <c r="BA95" i="1" s="1"/>
  <c r="BA100" i="1" s="1"/>
  <c r="BA105" i="1" s="1"/>
  <c r="BA110" i="1" s="1"/>
  <c r="BA115" i="1" s="1"/>
  <c r="BA120" i="1" s="1"/>
  <c r="BA125" i="1" s="1"/>
  <c r="AK15" i="1"/>
  <c r="AK20" i="1" s="1"/>
  <c r="AK25" i="1" s="1"/>
  <c r="AK30" i="1" s="1"/>
  <c r="AK35" i="1" s="1"/>
  <c r="AK40" i="1" s="1"/>
  <c r="AK45" i="1" s="1"/>
  <c r="AK50" i="1" s="1"/>
  <c r="AK55" i="1" s="1"/>
  <c r="AK60" i="1" s="1"/>
  <c r="AK65" i="1" s="1"/>
  <c r="AK70" i="1" s="1"/>
  <c r="AK75" i="1" s="1"/>
  <c r="AK80" i="1" s="1"/>
  <c r="AK85" i="1" s="1"/>
  <c r="AK90" i="1" s="1"/>
  <c r="AK95" i="1" s="1"/>
  <c r="AK100" i="1" s="1"/>
  <c r="AK105" i="1" s="1"/>
  <c r="AK110" i="1" s="1"/>
  <c r="AK115" i="1" s="1"/>
  <c r="AK120" i="1" s="1"/>
  <c r="AK125" i="1" s="1"/>
  <c r="AK130" i="1" s="1"/>
  <c r="AK130" i="7" s="1"/>
  <c r="AB15" i="1"/>
  <c r="AB20" i="1" s="1"/>
  <c r="U15" i="1"/>
  <c r="U20" i="1" s="1"/>
  <c r="U25" i="1" s="1"/>
  <c r="EY14" i="1"/>
  <c r="EY19" i="1" s="1"/>
  <c r="ES14" i="1"/>
  <c r="ES19" i="1" s="1"/>
  <c r="ER14" i="1"/>
  <c r="EQ14" i="1"/>
  <c r="EQ19" i="1" s="1"/>
  <c r="EQ24" i="1" s="1"/>
  <c r="EQ29" i="1" s="1"/>
  <c r="EJ14" i="1"/>
  <c r="EI14" i="1"/>
  <c r="EI19" i="1" s="1"/>
  <c r="EI24" i="1" s="1"/>
  <c r="EA14" i="1"/>
  <c r="EA19" i="1" s="1"/>
  <c r="DS14" i="1"/>
  <c r="DS19" i="1" s="1"/>
  <c r="DM14" i="1"/>
  <c r="DM19" i="1" s="1"/>
  <c r="DM24" i="1" s="1"/>
  <c r="DL14" i="1"/>
  <c r="DK14" i="1"/>
  <c r="DK19" i="1" s="1"/>
  <c r="DK24" i="1" s="1"/>
  <c r="DK29" i="1" s="1"/>
  <c r="DD14" i="1"/>
  <c r="DC14" i="1"/>
  <c r="DC19" i="1" s="1"/>
  <c r="CU14" i="1"/>
  <c r="CU19" i="1" s="1"/>
  <c r="CM14" i="1"/>
  <c r="CM19" i="1" s="1"/>
  <c r="CG14" i="1"/>
  <c r="CG19" i="1" s="1"/>
  <c r="CG24" i="1" s="1"/>
  <c r="CF14" i="1"/>
  <c r="CE14" i="1"/>
  <c r="CE19" i="1" s="1"/>
  <c r="BX14" i="1"/>
  <c r="BW14" i="1"/>
  <c r="BW19" i="1" s="1"/>
  <c r="BO14" i="1"/>
  <c r="BO19" i="1" s="1"/>
  <c r="BG14" i="1"/>
  <c r="BG19" i="1" s="1"/>
  <c r="BG24" i="1" s="1"/>
  <c r="BA14" i="1"/>
  <c r="BA19" i="1" s="1"/>
  <c r="BA24" i="1" s="1"/>
  <c r="AZ14" i="1"/>
  <c r="AY14" i="1"/>
  <c r="AY19" i="1" s="1"/>
  <c r="AY24" i="1" s="1"/>
  <c r="AY29" i="1" s="1"/>
  <c r="AR14" i="1"/>
  <c r="AQ14" i="1"/>
  <c r="AQ19" i="1" s="1"/>
  <c r="AI14" i="1"/>
  <c r="AI19" i="1" s="1"/>
  <c r="AA14" i="1"/>
  <c r="AA19" i="1" s="1"/>
  <c r="U14" i="1"/>
  <c r="U19" i="1" s="1"/>
  <c r="U24" i="1" s="1"/>
  <c r="U24" i="7" s="1"/>
  <c r="T14" i="1"/>
  <c r="S14" i="1"/>
  <c r="S19" i="1" s="1"/>
  <c r="S24" i="1" s="1"/>
  <c r="S29" i="1" s="1"/>
  <c r="EZ13" i="1"/>
  <c r="EZ18" i="1" s="1"/>
  <c r="EZ23" i="1" s="1"/>
  <c r="EZ28" i="1" s="1"/>
  <c r="EZ33" i="1" s="1"/>
  <c r="EZ38" i="1" s="1"/>
  <c r="EZ43" i="1" s="1"/>
  <c r="EZ48" i="1" s="1"/>
  <c r="EZ53" i="1" s="1"/>
  <c r="EZ58" i="1" s="1"/>
  <c r="EZ63" i="1" s="1"/>
  <c r="EZ68" i="1" s="1"/>
  <c r="EZ73" i="1" s="1"/>
  <c r="EZ78" i="1" s="1"/>
  <c r="EZ83" i="1" s="1"/>
  <c r="EZ88" i="1" s="1"/>
  <c r="EZ93" i="1" s="1"/>
  <c r="EZ98" i="1" s="1"/>
  <c r="EZ103" i="1" s="1"/>
  <c r="EZ108" i="1" s="1"/>
  <c r="EZ113" i="1" s="1"/>
  <c r="EZ118" i="1" s="1"/>
  <c r="EY13" i="1"/>
  <c r="EY18" i="1" s="1"/>
  <c r="ER13" i="1"/>
  <c r="ER18" i="1" s="1"/>
  <c r="ER23" i="1" s="1"/>
  <c r="ER28" i="1" s="1"/>
  <c r="ER33" i="1" s="1"/>
  <c r="ER38" i="1" s="1"/>
  <c r="ER43" i="1" s="1"/>
  <c r="ER48" i="1" s="1"/>
  <c r="ER53" i="1" s="1"/>
  <c r="ER58" i="1" s="1"/>
  <c r="ER63" i="1" s="1"/>
  <c r="ER68" i="1" s="1"/>
  <c r="ER73" i="1" s="1"/>
  <c r="ER78" i="1" s="1"/>
  <c r="ER83" i="1" s="1"/>
  <c r="ER88" i="1" s="1"/>
  <c r="ER93" i="1" s="1"/>
  <c r="ER98" i="1" s="1"/>
  <c r="ER103" i="1" s="1"/>
  <c r="ER108" i="1" s="1"/>
  <c r="ER113" i="1" s="1"/>
  <c r="ER118" i="1" s="1"/>
  <c r="ER123" i="1" s="1"/>
  <c r="ER128" i="1" s="1"/>
  <c r="EQ13" i="1"/>
  <c r="EQ18" i="1" s="1"/>
  <c r="EQ23" i="1" s="1"/>
  <c r="EJ13" i="1"/>
  <c r="EJ18" i="1" s="1"/>
  <c r="EJ23" i="1" s="1"/>
  <c r="EJ28" i="1" s="1"/>
  <c r="EJ33" i="1" s="1"/>
  <c r="EJ38" i="1" s="1"/>
  <c r="EJ43" i="1" s="1"/>
  <c r="EJ48" i="1" s="1"/>
  <c r="EJ53" i="1" s="1"/>
  <c r="EJ58" i="1" s="1"/>
  <c r="EJ63" i="1" s="1"/>
  <c r="EJ68" i="1" s="1"/>
  <c r="EJ73" i="1" s="1"/>
  <c r="EJ78" i="1" s="1"/>
  <c r="EJ83" i="1" s="1"/>
  <c r="EJ88" i="1" s="1"/>
  <c r="EJ93" i="1" s="1"/>
  <c r="EJ98" i="1" s="1"/>
  <c r="EJ103" i="1" s="1"/>
  <c r="EJ108" i="1" s="1"/>
  <c r="EJ113" i="1" s="1"/>
  <c r="EJ118" i="1" s="1"/>
  <c r="EJ123" i="1" s="1"/>
  <c r="EJ128" i="1" s="1"/>
  <c r="EI13" i="1"/>
  <c r="EI18" i="1" s="1"/>
  <c r="EI23" i="1" s="1"/>
  <c r="EB13" i="1"/>
  <c r="EB18" i="1" s="1"/>
  <c r="EB23" i="1" s="1"/>
  <c r="EB28" i="1" s="1"/>
  <c r="EB33" i="1" s="1"/>
  <c r="EB38" i="1" s="1"/>
  <c r="EB43" i="1" s="1"/>
  <c r="EB48" i="1" s="1"/>
  <c r="EB53" i="1" s="1"/>
  <c r="EB58" i="1" s="1"/>
  <c r="EB63" i="1" s="1"/>
  <c r="EB68" i="1" s="1"/>
  <c r="EB73" i="1" s="1"/>
  <c r="EB78" i="1" s="1"/>
  <c r="EB83" i="1" s="1"/>
  <c r="EB88" i="1" s="1"/>
  <c r="EB93" i="1" s="1"/>
  <c r="EB98" i="1" s="1"/>
  <c r="EB103" i="1" s="1"/>
  <c r="EB108" i="1" s="1"/>
  <c r="EB113" i="1" s="1"/>
  <c r="EB118" i="1" s="1"/>
  <c r="EA13" i="1"/>
  <c r="EA18" i="1" s="1"/>
  <c r="EA23" i="1" s="1"/>
  <c r="DT13" i="1"/>
  <c r="DT18" i="1" s="1"/>
  <c r="DT23" i="1" s="1"/>
  <c r="DT28" i="1" s="1"/>
  <c r="DT33" i="1" s="1"/>
  <c r="DT38" i="1" s="1"/>
  <c r="DT43" i="1" s="1"/>
  <c r="DT48" i="1" s="1"/>
  <c r="DT53" i="1" s="1"/>
  <c r="DT58" i="1" s="1"/>
  <c r="DT63" i="1" s="1"/>
  <c r="DT68" i="1" s="1"/>
  <c r="DT73" i="1" s="1"/>
  <c r="DT78" i="1" s="1"/>
  <c r="DT83" i="1" s="1"/>
  <c r="DT88" i="1" s="1"/>
  <c r="DT93" i="1" s="1"/>
  <c r="DT98" i="1" s="1"/>
  <c r="DT103" i="1" s="1"/>
  <c r="DT108" i="1" s="1"/>
  <c r="DT113" i="1" s="1"/>
  <c r="DT118" i="1" s="1"/>
  <c r="DT123" i="1" s="1"/>
  <c r="DT128" i="1" s="1"/>
  <c r="DS13" i="1"/>
  <c r="DS18" i="1" s="1"/>
  <c r="DL13" i="1"/>
  <c r="DL18" i="1" s="1"/>
  <c r="DL23" i="1" s="1"/>
  <c r="DL28" i="1" s="1"/>
  <c r="DL33" i="1" s="1"/>
  <c r="DL38" i="1" s="1"/>
  <c r="DL43" i="1" s="1"/>
  <c r="DL48" i="1" s="1"/>
  <c r="DL53" i="1" s="1"/>
  <c r="DL58" i="1" s="1"/>
  <c r="DL63" i="1" s="1"/>
  <c r="DL68" i="1" s="1"/>
  <c r="DL73" i="1" s="1"/>
  <c r="DL78" i="1" s="1"/>
  <c r="DL83" i="1" s="1"/>
  <c r="DL88" i="1" s="1"/>
  <c r="DL93" i="1" s="1"/>
  <c r="DL98" i="1" s="1"/>
  <c r="DL103" i="1" s="1"/>
  <c r="DL108" i="1" s="1"/>
  <c r="DL113" i="1" s="1"/>
  <c r="DL118" i="1" s="1"/>
  <c r="DK13" i="1"/>
  <c r="DK18" i="1" s="1"/>
  <c r="DK23" i="1" s="1"/>
  <c r="DD13" i="1"/>
  <c r="DD18" i="1" s="1"/>
  <c r="DD23" i="1" s="1"/>
  <c r="DD28" i="1" s="1"/>
  <c r="DD33" i="1" s="1"/>
  <c r="DD38" i="1" s="1"/>
  <c r="DD43" i="1" s="1"/>
  <c r="DD48" i="1" s="1"/>
  <c r="DD53" i="1" s="1"/>
  <c r="DD58" i="1" s="1"/>
  <c r="DD63" i="1" s="1"/>
  <c r="DD68" i="1" s="1"/>
  <c r="DD73" i="1" s="1"/>
  <c r="DD78" i="1" s="1"/>
  <c r="DD83" i="1" s="1"/>
  <c r="DD88" i="1" s="1"/>
  <c r="DD93" i="1" s="1"/>
  <c r="DD98" i="1" s="1"/>
  <c r="DD103" i="1" s="1"/>
  <c r="DD108" i="1" s="1"/>
  <c r="DD113" i="1" s="1"/>
  <c r="DD118" i="1" s="1"/>
  <c r="DD123" i="1" s="1"/>
  <c r="DD128" i="1" s="1"/>
  <c r="DC13" i="1"/>
  <c r="DC18" i="1" s="1"/>
  <c r="DC23" i="1" s="1"/>
  <c r="CV13" i="1"/>
  <c r="CV18" i="1" s="1"/>
  <c r="CV23" i="1" s="1"/>
  <c r="CV28" i="1" s="1"/>
  <c r="CV33" i="1" s="1"/>
  <c r="CV38" i="1" s="1"/>
  <c r="CV43" i="1" s="1"/>
  <c r="CV48" i="1" s="1"/>
  <c r="CV53" i="1" s="1"/>
  <c r="CV58" i="1" s="1"/>
  <c r="CV63" i="1" s="1"/>
  <c r="CV68" i="1" s="1"/>
  <c r="CV73" i="1" s="1"/>
  <c r="CV78" i="1" s="1"/>
  <c r="CV83" i="1" s="1"/>
  <c r="CV88" i="1" s="1"/>
  <c r="CV93" i="1" s="1"/>
  <c r="CV98" i="1" s="1"/>
  <c r="CV103" i="1" s="1"/>
  <c r="CV108" i="1" s="1"/>
  <c r="CV113" i="1" s="1"/>
  <c r="CV118" i="1" s="1"/>
  <c r="CV123" i="1" s="1"/>
  <c r="CV128" i="1" s="1"/>
  <c r="CU13" i="1"/>
  <c r="CU18" i="1" s="1"/>
  <c r="CU23" i="1" s="1"/>
  <c r="CN13" i="1"/>
  <c r="CN18" i="1" s="1"/>
  <c r="CN23" i="1" s="1"/>
  <c r="CN28" i="1" s="1"/>
  <c r="CN33" i="1" s="1"/>
  <c r="CN38" i="1" s="1"/>
  <c r="CN43" i="1" s="1"/>
  <c r="CN48" i="1" s="1"/>
  <c r="CN53" i="1" s="1"/>
  <c r="CN58" i="1" s="1"/>
  <c r="CN63" i="1" s="1"/>
  <c r="CN68" i="1" s="1"/>
  <c r="CN73" i="1" s="1"/>
  <c r="CN78" i="1" s="1"/>
  <c r="CN83" i="1" s="1"/>
  <c r="CN88" i="1" s="1"/>
  <c r="CN93" i="1" s="1"/>
  <c r="CN98" i="1" s="1"/>
  <c r="CN103" i="1" s="1"/>
  <c r="CN108" i="1" s="1"/>
  <c r="CN113" i="1" s="1"/>
  <c r="CN118" i="1" s="1"/>
  <c r="CM13" i="1"/>
  <c r="CM18" i="1" s="1"/>
  <c r="CF13" i="1"/>
  <c r="CF18" i="1" s="1"/>
  <c r="CF23" i="1" s="1"/>
  <c r="CF28" i="1" s="1"/>
  <c r="CF33" i="1" s="1"/>
  <c r="CF38" i="1" s="1"/>
  <c r="CF43" i="1" s="1"/>
  <c r="CF48" i="1" s="1"/>
  <c r="CF53" i="1" s="1"/>
  <c r="CF58" i="1" s="1"/>
  <c r="CF63" i="1" s="1"/>
  <c r="CF68" i="1" s="1"/>
  <c r="CF73" i="1" s="1"/>
  <c r="CF78" i="1" s="1"/>
  <c r="CF83" i="1" s="1"/>
  <c r="CF88" i="1" s="1"/>
  <c r="CF93" i="1" s="1"/>
  <c r="CF98" i="1" s="1"/>
  <c r="CF103" i="1" s="1"/>
  <c r="CF108" i="1" s="1"/>
  <c r="CF113" i="1" s="1"/>
  <c r="CF118" i="1" s="1"/>
  <c r="CF123" i="1" s="1"/>
  <c r="CF128" i="1" s="1"/>
  <c r="CE13" i="1"/>
  <c r="CE18" i="1" s="1"/>
  <c r="CE23" i="1" s="1"/>
  <c r="BX13" i="1"/>
  <c r="BX18" i="1" s="1"/>
  <c r="BX23" i="1" s="1"/>
  <c r="BX28" i="1" s="1"/>
  <c r="BX33" i="1" s="1"/>
  <c r="BX38" i="1" s="1"/>
  <c r="BX43" i="1" s="1"/>
  <c r="BX48" i="1" s="1"/>
  <c r="BX53" i="1" s="1"/>
  <c r="BX58" i="1" s="1"/>
  <c r="BX63" i="1" s="1"/>
  <c r="BX68" i="1" s="1"/>
  <c r="BX73" i="1" s="1"/>
  <c r="BX78" i="1" s="1"/>
  <c r="BX83" i="1" s="1"/>
  <c r="BX88" i="1" s="1"/>
  <c r="BX93" i="1" s="1"/>
  <c r="BX98" i="1" s="1"/>
  <c r="BX103" i="1" s="1"/>
  <c r="BX108" i="1" s="1"/>
  <c r="BX113" i="1" s="1"/>
  <c r="BX118" i="1" s="1"/>
  <c r="BX123" i="1" s="1"/>
  <c r="BX128" i="1" s="1"/>
  <c r="BW13" i="1"/>
  <c r="BW18" i="1" s="1"/>
  <c r="BW23" i="1" s="1"/>
  <c r="BP13" i="1"/>
  <c r="BP18" i="1" s="1"/>
  <c r="BP23" i="1" s="1"/>
  <c r="BP28" i="1" s="1"/>
  <c r="BP33" i="1" s="1"/>
  <c r="BP38" i="1" s="1"/>
  <c r="BP43" i="1" s="1"/>
  <c r="BP48" i="1" s="1"/>
  <c r="BP53" i="1" s="1"/>
  <c r="BP58" i="1" s="1"/>
  <c r="BP63" i="1" s="1"/>
  <c r="BP68" i="1" s="1"/>
  <c r="BP73" i="1" s="1"/>
  <c r="BP78" i="1" s="1"/>
  <c r="BP83" i="1" s="1"/>
  <c r="BP88" i="1" s="1"/>
  <c r="BP93" i="1" s="1"/>
  <c r="BP98" i="1" s="1"/>
  <c r="BP103" i="1" s="1"/>
  <c r="BP108" i="1" s="1"/>
  <c r="BP113" i="1" s="1"/>
  <c r="BP118" i="1" s="1"/>
  <c r="BP123" i="1" s="1"/>
  <c r="BP128" i="1" s="1"/>
  <c r="BO13" i="1"/>
  <c r="BO18" i="1" s="1"/>
  <c r="BO23" i="1" s="1"/>
  <c r="BH13" i="1"/>
  <c r="BH18" i="1" s="1"/>
  <c r="BH23" i="1" s="1"/>
  <c r="BH28" i="1" s="1"/>
  <c r="BH33" i="1" s="1"/>
  <c r="BH38" i="1" s="1"/>
  <c r="BH43" i="1" s="1"/>
  <c r="BH48" i="1" s="1"/>
  <c r="BH53" i="1" s="1"/>
  <c r="BH58" i="1" s="1"/>
  <c r="BH63" i="1" s="1"/>
  <c r="BH68" i="1" s="1"/>
  <c r="BH73" i="1" s="1"/>
  <c r="BH78" i="1" s="1"/>
  <c r="BH83" i="1" s="1"/>
  <c r="BH88" i="1" s="1"/>
  <c r="BH93" i="1" s="1"/>
  <c r="BH98" i="1" s="1"/>
  <c r="BH103" i="1" s="1"/>
  <c r="BH108" i="1" s="1"/>
  <c r="BH113" i="1" s="1"/>
  <c r="BH118" i="1" s="1"/>
  <c r="BH123" i="1" s="1"/>
  <c r="BH128" i="1" s="1"/>
  <c r="BG13" i="1"/>
  <c r="BG18" i="1" s="1"/>
  <c r="AZ13" i="1"/>
  <c r="AZ18" i="1" s="1"/>
  <c r="AZ23" i="1" s="1"/>
  <c r="AZ28" i="1" s="1"/>
  <c r="AZ33" i="1" s="1"/>
  <c r="AZ38" i="1" s="1"/>
  <c r="AZ43" i="1" s="1"/>
  <c r="AZ48" i="1" s="1"/>
  <c r="AZ53" i="1" s="1"/>
  <c r="AZ58" i="1" s="1"/>
  <c r="AZ63" i="1" s="1"/>
  <c r="AZ68" i="1" s="1"/>
  <c r="AZ73" i="1" s="1"/>
  <c r="AZ78" i="1" s="1"/>
  <c r="AZ83" i="1" s="1"/>
  <c r="AZ88" i="1" s="1"/>
  <c r="AZ93" i="1" s="1"/>
  <c r="AZ98" i="1" s="1"/>
  <c r="AZ103" i="1" s="1"/>
  <c r="AZ108" i="1" s="1"/>
  <c r="AZ113" i="1" s="1"/>
  <c r="AZ118" i="1" s="1"/>
  <c r="AZ123" i="1" s="1"/>
  <c r="AY13" i="1"/>
  <c r="AY18" i="1" s="1"/>
  <c r="AY23" i="1" s="1"/>
  <c r="AR13" i="1"/>
  <c r="AR18" i="1" s="1"/>
  <c r="AR23" i="1" s="1"/>
  <c r="AR28" i="1" s="1"/>
  <c r="AR33" i="1" s="1"/>
  <c r="AR38" i="1" s="1"/>
  <c r="AR43" i="1" s="1"/>
  <c r="AR48" i="1" s="1"/>
  <c r="AR53" i="1" s="1"/>
  <c r="AR58" i="1" s="1"/>
  <c r="AR63" i="1" s="1"/>
  <c r="AR68" i="1" s="1"/>
  <c r="AR73" i="1" s="1"/>
  <c r="AR78" i="1" s="1"/>
  <c r="AR83" i="1" s="1"/>
  <c r="AR88" i="1" s="1"/>
  <c r="AR93" i="1" s="1"/>
  <c r="AR98" i="1" s="1"/>
  <c r="AR103" i="1" s="1"/>
  <c r="AR108" i="1" s="1"/>
  <c r="AR113" i="1" s="1"/>
  <c r="AR118" i="1" s="1"/>
  <c r="AR123" i="1" s="1"/>
  <c r="AR128" i="1" s="1"/>
  <c r="AQ13" i="1"/>
  <c r="AQ18" i="1" s="1"/>
  <c r="AQ23" i="1" s="1"/>
  <c r="AJ13" i="1"/>
  <c r="AJ18" i="1" s="1"/>
  <c r="AJ23" i="1" s="1"/>
  <c r="AJ28" i="1" s="1"/>
  <c r="AJ33" i="1" s="1"/>
  <c r="AJ38" i="1" s="1"/>
  <c r="AJ43" i="1" s="1"/>
  <c r="AJ48" i="1" s="1"/>
  <c r="AJ53" i="1" s="1"/>
  <c r="AJ58" i="1" s="1"/>
  <c r="AJ63" i="1" s="1"/>
  <c r="AJ68" i="1" s="1"/>
  <c r="AJ73" i="1" s="1"/>
  <c r="AJ78" i="1" s="1"/>
  <c r="AI13" i="1"/>
  <c r="AI18" i="1" s="1"/>
  <c r="AI23" i="1" s="1"/>
  <c r="AB13" i="1"/>
  <c r="AB18" i="1" s="1"/>
  <c r="AB23" i="1" s="1"/>
  <c r="AB28" i="1" s="1"/>
  <c r="AB33" i="1" s="1"/>
  <c r="AB38" i="1" s="1"/>
  <c r="AB43" i="1" s="1"/>
  <c r="AB48" i="1" s="1"/>
  <c r="AB53" i="1" s="1"/>
  <c r="AB58" i="1" s="1"/>
  <c r="AB63" i="1" s="1"/>
  <c r="AB68" i="1" s="1"/>
  <c r="AB73" i="1" s="1"/>
  <c r="AB78" i="1" s="1"/>
  <c r="AB83" i="1" s="1"/>
  <c r="AB88" i="1" s="1"/>
  <c r="AB93" i="1" s="1"/>
  <c r="AB98" i="1" s="1"/>
  <c r="AB103" i="1" s="1"/>
  <c r="AB108" i="1" s="1"/>
  <c r="AB113" i="1" s="1"/>
  <c r="AB118" i="1" s="1"/>
  <c r="AB123" i="1" s="1"/>
  <c r="AB128" i="1" s="1"/>
  <c r="AA13" i="1"/>
  <c r="AA18" i="1" s="1"/>
  <c r="T13" i="1"/>
  <c r="T18" i="1" s="1"/>
  <c r="T23" i="1" s="1"/>
  <c r="T28" i="1" s="1"/>
  <c r="T33" i="1" s="1"/>
  <c r="T38" i="1" s="1"/>
  <c r="T43" i="1" s="1"/>
  <c r="T48" i="1" s="1"/>
  <c r="T53" i="1" s="1"/>
  <c r="T58" i="1" s="1"/>
  <c r="T63" i="1" s="1"/>
  <c r="T68" i="1" s="1"/>
  <c r="T73" i="1" s="1"/>
  <c r="T78" i="1" s="1"/>
  <c r="T83" i="1" s="1"/>
  <c r="T88" i="1" s="1"/>
  <c r="T93" i="1" s="1"/>
  <c r="T98" i="1" s="1"/>
  <c r="T103" i="1" s="1"/>
  <c r="T108" i="1" s="1"/>
  <c r="T113" i="1" s="1"/>
  <c r="T118" i="1" s="1"/>
  <c r="T123" i="1" s="1"/>
  <c r="T128" i="1" s="1"/>
  <c r="S13" i="1"/>
  <c r="S18" i="1" s="1"/>
  <c r="S23" i="1" s="1"/>
  <c r="EP12" i="1"/>
  <c r="EP17" i="1" s="1"/>
  <c r="EP22" i="1" s="1"/>
  <c r="EP27" i="1" s="1"/>
  <c r="EP32" i="1" s="1"/>
  <c r="EP37" i="1" s="1"/>
  <c r="EP42" i="1" s="1"/>
  <c r="EP47" i="1" s="1"/>
  <c r="EP52" i="1" s="1"/>
  <c r="EP57" i="1" s="1"/>
  <c r="EP62" i="1" s="1"/>
  <c r="EP67" i="1" s="1"/>
  <c r="EP72" i="1" s="1"/>
  <c r="EP77" i="1" s="1"/>
  <c r="EP82" i="1" s="1"/>
  <c r="EP87" i="1" s="1"/>
  <c r="EP92" i="1" s="1"/>
  <c r="EP97" i="1" s="1"/>
  <c r="EP102" i="1" s="1"/>
  <c r="EP107" i="1" s="1"/>
  <c r="EP112" i="1" s="1"/>
  <c r="EP117" i="1" s="1"/>
  <c r="EP122" i="1" s="1"/>
  <c r="EP127" i="1" s="1"/>
  <c r="EH12" i="1"/>
  <c r="EH17" i="1" s="1"/>
  <c r="EH22" i="1" s="1"/>
  <c r="EH27" i="1" s="1"/>
  <c r="EH32" i="1" s="1"/>
  <c r="EH37" i="1" s="1"/>
  <c r="EH42" i="1" s="1"/>
  <c r="EH47" i="1" s="1"/>
  <c r="EH52" i="1" s="1"/>
  <c r="EH57" i="1" s="1"/>
  <c r="EH62" i="1" s="1"/>
  <c r="EH67" i="1" s="1"/>
  <c r="EH72" i="1" s="1"/>
  <c r="EH77" i="1" s="1"/>
  <c r="EH82" i="1" s="1"/>
  <c r="EH87" i="1" s="1"/>
  <c r="EH92" i="1" s="1"/>
  <c r="EH97" i="1" s="1"/>
  <c r="EH102" i="1" s="1"/>
  <c r="EH107" i="1" s="1"/>
  <c r="EH112" i="1" s="1"/>
  <c r="EH117" i="1" s="1"/>
  <c r="EH122" i="1" s="1"/>
  <c r="EH127" i="1" s="1"/>
  <c r="DJ12" i="1"/>
  <c r="DJ17" i="1" s="1"/>
  <c r="DJ22" i="1" s="1"/>
  <c r="DJ27" i="1" s="1"/>
  <c r="DJ32" i="1" s="1"/>
  <c r="DJ37" i="1" s="1"/>
  <c r="DJ42" i="1" s="1"/>
  <c r="DJ47" i="1" s="1"/>
  <c r="DJ52" i="1" s="1"/>
  <c r="DJ57" i="1" s="1"/>
  <c r="DJ62" i="1" s="1"/>
  <c r="DJ67" i="1" s="1"/>
  <c r="DJ72" i="1" s="1"/>
  <c r="DJ77" i="1" s="1"/>
  <c r="DJ82" i="1" s="1"/>
  <c r="DJ87" i="1" s="1"/>
  <c r="DJ92" i="1" s="1"/>
  <c r="DJ97" i="1" s="1"/>
  <c r="DJ102" i="1" s="1"/>
  <c r="DJ107" i="1" s="1"/>
  <c r="DJ112" i="1" s="1"/>
  <c r="DJ117" i="1" s="1"/>
  <c r="DJ122" i="1" s="1"/>
  <c r="DJ127" i="1" s="1"/>
  <c r="DB12" i="1"/>
  <c r="DB17" i="1" s="1"/>
  <c r="DB22" i="1" s="1"/>
  <c r="DB27" i="1" s="1"/>
  <c r="DB32" i="1" s="1"/>
  <c r="DB37" i="1" s="1"/>
  <c r="DB42" i="1" s="1"/>
  <c r="DB47" i="1" s="1"/>
  <c r="DB52" i="1" s="1"/>
  <c r="DB57" i="1" s="1"/>
  <c r="DB62" i="1" s="1"/>
  <c r="DB67" i="1" s="1"/>
  <c r="DB72" i="1" s="1"/>
  <c r="DB77" i="1" s="1"/>
  <c r="DB82" i="1" s="1"/>
  <c r="DB87" i="1" s="1"/>
  <c r="DB92" i="1" s="1"/>
  <c r="DB97" i="1" s="1"/>
  <c r="DB102" i="1" s="1"/>
  <c r="DB107" i="1" s="1"/>
  <c r="DB112" i="1" s="1"/>
  <c r="DB117" i="1" s="1"/>
  <c r="DB122" i="1" s="1"/>
  <c r="DB127" i="1" s="1"/>
  <c r="CD12" i="1"/>
  <c r="CD17" i="1" s="1"/>
  <c r="CD22" i="1" s="1"/>
  <c r="CD27" i="1" s="1"/>
  <c r="CD32" i="1" s="1"/>
  <c r="CD37" i="1" s="1"/>
  <c r="CD42" i="1" s="1"/>
  <c r="CD47" i="1" s="1"/>
  <c r="CD52" i="1" s="1"/>
  <c r="CD57" i="1" s="1"/>
  <c r="CD62" i="1" s="1"/>
  <c r="CD67" i="1" s="1"/>
  <c r="CD72" i="1" s="1"/>
  <c r="CD77" i="1" s="1"/>
  <c r="CD82" i="1" s="1"/>
  <c r="CD87" i="1" s="1"/>
  <c r="CD92" i="1" s="1"/>
  <c r="CD97" i="1" s="1"/>
  <c r="CD102" i="1" s="1"/>
  <c r="CD107" i="1" s="1"/>
  <c r="CD112" i="1" s="1"/>
  <c r="CD117" i="1" s="1"/>
  <c r="CD122" i="1" s="1"/>
  <c r="CD127" i="1" s="1"/>
  <c r="BV12" i="1"/>
  <c r="BV17" i="1" s="1"/>
  <c r="BV22" i="1" s="1"/>
  <c r="BV27" i="1" s="1"/>
  <c r="BV32" i="1" s="1"/>
  <c r="BV37" i="1" s="1"/>
  <c r="BV42" i="1" s="1"/>
  <c r="BV47" i="1" s="1"/>
  <c r="BV52" i="1" s="1"/>
  <c r="BV57" i="1" s="1"/>
  <c r="BV62" i="1" s="1"/>
  <c r="BV67" i="1" s="1"/>
  <c r="BV72" i="1" s="1"/>
  <c r="BV77" i="1" s="1"/>
  <c r="BV82" i="1" s="1"/>
  <c r="BV87" i="1" s="1"/>
  <c r="BV92" i="1" s="1"/>
  <c r="BV97" i="1" s="1"/>
  <c r="BV102" i="1" s="1"/>
  <c r="BV107" i="1" s="1"/>
  <c r="BV112" i="1" s="1"/>
  <c r="BV117" i="1" s="1"/>
  <c r="BV122" i="1" s="1"/>
  <c r="BV127" i="1" s="1"/>
  <c r="AX12" i="1"/>
  <c r="AX17" i="1" s="1"/>
  <c r="AX22" i="1" s="1"/>
  <c r="AX27" i="1" s="1"/>
  <c r="AX32" i="1" s="1"/>
  <c r="AX37" i="1" s="1"/>
  <c r="AX42" i="1" s="1"/>
  <c r="AX47" i="1" s="1"/>
  <c r="AX52" i="1" s="1"/>
  <c r="AX57" i="1" s="1"/>
  <c r="AX62" i="1" s="1"/>
  <c r="AX67" i="1" s="1"/>
  <c r="AX72" i="1" s="1"/>
  <c r="AX77" i="1" s="1"/>
  <c r="AX82" i="1" s="1"/>
  <c r="AX87" i="1" s="1"/>
  <c r="AX92" i="1" s="1"/>
  <c r="AX97" i="1" s="1"/>
  <c r="AX102" i="1" s="1"/>
  <c r="AX107" i="1" s="1"/>
  <c r="AX112" i="1" s="1"/>
  <c r="AX117" i="1" s="1"/>
  <c r="AX122" i="1" s="1"/>
  <c r="AX127" i="1" s="1"/>
  <c r="AP12" i="1"/>
  <c r="AP17" i="1" s="1"/>
  <c r="AP22" i="1" s="1"/>
  <c r="AP27" i="1" s="1"/>
  <c r="AP32" i="1" s="1"/>
  <c r="AP37" i="1" s="1"/>
  <c r="AP42" i="1" s="1"/>
  <c r="AP47" i="1" s="1"/>
  <c r="AP52" i="1" s="1"/>
  <c r="AP57" i="1" s="1"/>
  <c r="AP62" i="1" s="1"/>
  <c r="AP67" i="1" s="1"/>
  <c r="AP72" i="1" s="1"/>
  <c r="AP77" i="1" s="1"/>
  <c r="AP82" i="1" s="1"/>
  <c r="AP87" i="1" s="1"/>
  <c r="AP92" i="1" s="1"/>
  <c r="AP97" i="1" s="1"/>
  <c r="AP102" i="1" s="1"/>
  <c r="AP107" i="1" s="1"/>
  <c r="AP112" i="1" s="1"/>
  <c r="AP117" i="1" s="1"/>
  <c r="AP122" i="1" s="1"/>
  <c r="AP127" i="1" s="1"/>
  <c r="R12" i="1"/>
  <c r="R17" i="1" s="1"/>
  <c r="R22" i="1" s="1"/>
  <c r="R27" i="1" s="1"/>
  <c r="R32" i="1" s="1"/>
  <c r="R37" i="1" s="1"/>
  <c r="R42" i="1" s="1"/>
  <c r="R47" i="1" s="1"/>
  <c r="R52" i="1" s="1"/>
  <c r="R57" i="1" s="1"/>
  <c r="R62" i="1" s="1"/>
  <c r="R67" i="1" s="1"/>
  <c r="R72" i="1" s="1"/>
  <c r="R77" i="1" s="1"/>
  <c r="R82" i="1" s="1"/>
  <c r="R87" i="1" s="1"/>
  <c r="R92" i="1" s="1"/>
  <c r="R97" i="1" s="1"/>
  <c r="R102" i="1" s="1"/>
  <c r="R107" i="1" s="1"/>
  <c r="R112" i="1" s="1"/>
  <c r="R117" i="1" s="1"/>
  <c r="R122" i="1" s="1"/>
  <c r="R127" i="1" s="1"/>
  <c r="FA10" i="1"/>
  <c r="FA15" i="1" s="1"/>
  <c r="FA20" i="1" s="1"/>
  <c r="EZ10" i="1"/>
  <c r="EY10" i="1"/>
  <c r="ES10" i="1"/>
  <c r="ER10" i="1"/>
  <c r="ER15" i="1" s="1"/>
  <c r="ER20" i="1" s="1"/>
  <c r="EQ10" i="1"/>
  <c r="EK10" i="1"/>
  <c r="EK15" i="1" s="1"/>
  <c r="EK20" i="1" s="1"/>
  <c r="EK25" i="1" s="1"/>
  <c r="EK30" i="1" s="1"/>
  <c r="EK35" i="1" s="1"/>
  <c r="EK40" i="1" s="1"/>
  <c r="EK45" i="1" s="1"/>
  <c r="EK50" i="1" s="1"/>
  <c r="EK55" i="1" s="1"/>
  <c r="EK60" i="1" s="1"/>
  <c r="EK65" i="1" s="1"/>
  <c r="EK70" i="1" s="1"/>
  <c r="EK75" i="1" s="1"/>
  <c r="EK80" i="1" s="1"/>
  <c r="EK85" i="1" s="1"/>
  <c r="EK90" i="1" s="1"/>
  <c r="EK95" i="1" s="1"/>
  <c r="EK100" i="1" s="1"/>
  <c r="EK105" i="1" s="1"/>
  <c r="EK110" i="1" s="1"/>
  <c r="EK115" i="1" s="1"/>
  <c r="EK120" i="1" s="1"/>
  <c r="EK125" i="1" s="1"/>
  <c r="EK130" i="1" s="1"/>
  <c r="EK130" i="7" s="1"/>
  <c r="EJ10" i="1"/>
  <c r="EJ15" i="1" s="1"/>
  <c r="EJ20" i="1" s="1"/>
  <c r="EI10" i="1"/>
  <c r="EC10" i="1"/>
  <c r="EB10" i="1"/>
  <c r="EB15" i="1" s="1"/>
  <c r="EB20" i="1" s="1"/>
  <c r="EB20" i="7" s="1"/>
  <c r="EA10" i="1"/>
  <c r="DU10" i="1"/>
  <c r="DU15" i="1" s="1"/>
  <c r="DU20" i="1" s="1"/>
  <c r="DT10" i="1"/>
  <c r="DS10" i="1"/>
  <c r="DM10" i="1"/>
  <c r="DL10" i="1"/>
  <c r="DL15" i="1" s="1"/>
  <c r="DL20" i="1" s="1"/>
  <c r="DK10" i="1"/>
  <c r="DE10" i="1"/>
  <c r="DE15" i="1" s="1"/>
  <c r="DE20" i="1" s="1"/>
  <c r="DE25" i="1" s="1"/>
  <c r="DD10" i="1"/>
  <c r="DD15" i="1" s="1"/>
  <c r="DD20" i="1" s="1"/>
  <c r="DC10" i="1"/>
  <c r="CW10" i="1"/>
  <c r="CV10" i="1"/>
  <c r="CV15" i="1" s="1"/>
  <c r="CV20" i="1" s="1"/>
  <c r="CV20" i="7" s="1"/>
  <c r="CU10" i="1"/>
  <c r="CO10" i="1"/>
  <c r="CO15" i="1" s="1"/>
  <c r="CO20" i="1" s="1"/>
  <c r="CN10" i="1"/>
  <c r="CM10" i="1"/>
  <c r="CG10" i="1"/>
  <c r="CF10" i="1"/>
  <c r="CF15" i="1" s="1"/>
  <c r="CF20" i="1" s="1"/>
  <c r="CE10" i="1"/>
  <c r="BY10" i="1"/>
  <c r="BY15" i="1" s="1"/>
  <c r="BY20" i="1" s="1"/>
  <c r="BY25" i="1" s="1"/>
  <c r="BY30" i="1" s="1"/>
  <c r="BY35" i="1" s="1"/>
  <c r="BY40" i="1" s="1"/>
  <c r="BY45" i="1" s="1"/>
  <c r="BY50" i="1" s="1"/>
  <c r="BY55" i="1" s="1"/>
  <c r="BY60" i="1" s="1"/>
  <c r="BY65" i="1" s="1"/>
  <c r="BY70" i="1" s="1"/>
  <c r="BY75" i="1" s="1"/>
  <c r="BY80" i="1" s="1"/>
  <c r="BY85" i="1" s="1"/>
  <c r="BY90" i="1" s="1"/>
  <c r="BY95" i="1" s="1"/>
  <c r="BY100" i="1" s="1"/>
  <c r="BY105" i="1" s="1"/>
  <c r="BY110" i="1" s="1"/>
  <c r="BY115" i="1" s="1"/>
  <c r="BY120" i="1" s="1"/>
  <c r="BY125" i="1" s="1"/>
  <c r="BY130" i="1" s="1"/>
  <c r="BX10" i="1"/>
  <c r="BX15" i="1" s="1"/>
  <c r="BX20" i="1" s="1"/>
  <c r="BW10" i="1"/>
  <c r="BQ10" i="1"/>
  <c r="BP10" i="1"/>
  <c r="BP15" i="1" s="1"/>
  <c r="BP20" i="1" s="1"/>
  <c r="BP20" i="7" s="1"/>
  <c r="BO10" i="1"/>
  <c r="BI10" i="1"/>
  <c r="BI15" i="1" s="1"/>
  <c r="BI20" i="1" s="1"/>
  <c r="BH10" i="1"/>
  <c r="BG10" i="1"/>
  <c r="BA10" i="1"/>
  <c r="AZ10" i="1"/>
  <c r="AZ15" i="1" s="1"/>
  <c r="AZ20" i="1" s="1"/>
  <c r="AZ20" i="7" s="1"/>
  <c r="AY10" i="1"/>
  <c r="AS10" i="1"/>
  <c r="AS15" i="1" s="1"/>
  <c r="AS20" i="1" s="1"/>
  <c r="AS25" i="1" s="1"/>
  <c r="AR10" i="1"/>
  <c r="AR15" i="1" s="1"/>
  <c r="AR20" i="1" s="1"/>
  <c r="AQ10" i="1"/>
  <c r="AK10" i="1"/>
  <c r="AJ10" i="1"/>
  <c r="AJ15" i="1" s="1"/>
  <c r="AJ20" i="1" s="1"/>
  <c r="AI10" i="1"/>
  <c r="AC10" i="1"/>
  <c r="AC15" i="1" s="1"/>
  <c r="AC20" i="1" s="1"/>
  <c r="AB10" i="1"/>
  <c r="AA10" i="1"/>
  <c r="U10" i="1"/>
  <c r="T10" i="1"/>
  <c r="T15" i="1" s="1"/>
  <c r="T20" i="1" s="1"/>
  <c r="T20" i="7" s="1"/>
  <c r="S10" i="1"/>
  <c r="FA9" i="1"/>
  <c r="FA14" i="1" s="1"/>
  <c r="FA19" i="1" s="1"/>
  <c r="FA24" i="1" s="1"/>
  <c r="FA24" i="7" s="1"/>
  <c r="EZ9" i="1"/>
  <c r="EZ14" i="1" s="1"/>
  <c r="ES9" i="1"/>
  <c r="ER9" i="1"/>
  <c r="EK9" i="1"/>
  <c r="EK14" i="1" s="1"/>
  <c r="EJ9" i="1"/>
  <c r="EC9" i="1"/>
  <c r="EC14" i="1" s="1"/>
  <c r="EC19" i="1" s="1"/>
  <c r="EC24" i="1" s="1"/>
  <c r="EB9" i="1"/>
  <c r="EB14" i="1" s="1"/>
  <c r="DU9" i="1"/>
  <c r="DU14" i="1" s="1"/>
  <c r="DU19" i="1" s="1"/>
  <c r="DU24" i="1" s="1"/>
  <c r="DT9" i="1"/>
  <c r="DT14" i="1" s="1"/>
  <c r="DM9" i="1"/>
  <c r="DL9" i="1"/>
  <c r="DE9" i="1"/>
  <c r="DE14" i="1" s="1"/>
  <c r="DE19" i="1" s="1"/>
  <c r="DD9" i="1"/>
  <c r="CW9" i="1"/>
  <c r="CW14" i="1" s="1"/>
  <c r="CW19" i="1" s="1"/>
  <c r="CW24" i="1" s="1"/>
  <c r="CV9" i="1"/>
  <c r="CV14" i="1" s="1"/>
  <c r="CO9" i="1"/>
  <c r="CO14" i="1" s="1"/>
  <c r="CO19" i="1" s="1"/>
  <c r="CO24" i="1" s="1"/>
  <c r="CN9" i="1"/>
  <c r="CN14" i="1" s="1"/>
  <c r="CG9" i="1"/>
  <c r="CF9" i="1"/>
  <c r="BY9" i="1"/>
  <c r="BY14" i="1" s="1"/>
  <c r="BY19" i="1" s="1"/>
  <c r="BX9" i="1"/>
  <c r="BQ9" i="1"/>
  <c r="BQ14" i="1" s="1"/>
  <c r="BQ19" i="1" s="1"/>
  <c r="BQ24" i="1" s="1"/>
  <c r="BP9" i="1"/>
  <c r="BP14" i="1" s="1"/>
  <c r="BI9" i="1"/>
  <c r="BI14" i="1" s="1"/>
  <c r="BI19" i="1" s="1"/>
  <c r="BI24" i="1" s="1"/>
  <c r="BH9" i="1"/>
  <c r="BH14" i="1" s="1"/>
  <c r="BA9" i="1"/>
  <c r="AZ9" i="1"/>
  <c r="AS9" i="1"/>
  <c r="AS14" i="1" s="1"/>
  <c r="AS19" i="1" s="1"/>
  <c r="AR9" i="1"/>
  <c r="AK9" i="1"/>
  <c r="AK14" i="1" s="1"/>
  <c r="AK19" i="1" s="1"/>
  <c r="AK24" i="1" s="1"/>
  <c r="AJ9" i="1"/>
  <c r="AJ14" i="1" s="1"/>
  <c r="AC9" i="1"/>
  <c r="AC14" i="1" s="1"/>
  <c r="AC19" i="1" s="1"/>
  <c r="AC24" i="1" s="1"/>
  <c r="AB9" i="1"/>
  <c r="AB14" i="1" s="1"/>
  <c r="U9" i="1"/>
  <c r="T9" i="1"/>
  <c r="FA8" i="1"/>
  <c r="FA13" i="1" s="1"/>
  <c r="FA18" i="1" s="1"/>
  <c r="EZ8" i="1"/>
  <c r="EY8" i="1"/>
  <c r="ES8" i="1"/>
  <c r="ES13" i="1" s="1"/>
  <c r="ES18" i="1" s="1"/>
  <c r="ER8" i="1"/>
  <c r="EQ8" i="1"/>
  <c r="EK8" i="1"/>
  <c r="EK13" i="1" s="1"/>
  <c r="EK18" i="1" s="1"/>
  <c r="EJ8" i="1"/>
  <c r="EI8" i="1"/>
  <c r="EC8" i="1"/>
  <c r="EC13" i="1" s="1"/>
  <c r="EB8" i="1"/>
  <c r="EA8" i="1"/>
  <c r="DU8" i="1"/>
  <c r="DU13" i="1" s="1"/>
  <c r="DU18" i="1" s="1"/>
  <c r="DT8" i="1"/>
  <c r="DS8" i="1"/>
  <c r="DM8" i="1"/>
  <c r="DM13" i="1" s="1"/>
  <c r="DM18" i="1" s="1"/>
  <c r="DL8" i="1"/>
  <c r="DK8" i="1"/>
  <c r="DE8" i="1"/>
  <c r="DE13" i="1" s="1"/>
  <c r="DE18" i="1" s="1"/>
  <c r="DD8" i="1"/>
  <c r="DC8" i="1"/>
  <c r="CW8" i="1"/>
  <c r="CW13" i="1" s="1"/>
  <c r="CV8" i="1"/>
  <c r="CU8" i="1"/>
  <c r="CO8" i="1"/>
  <c r="CO13" i="1" s="1"/>
  <c r="CO18" i="1" s="1"/>
  <c r="CN8" i="1"/>
  <c r="CM8" i="1"/>
  <c r="CG8" i="1"/>
  <c r="CG13" i="1" s="1"/>
  <c r="CG18" i="1" s="1"/>
  <c r="CF8" i="1"/>
  <c r="CE8" i="1"/>
  <c r="BY8" i="1"/>
  <c r="BY13" i="1" s="1"/>
  <c r="BY18" i="1" s="1"/>
  <c r="BX8" i="1"/>
  <c r="BW8" i="1"/>
  <c r="BQ8" i="1"/>
  <c r="BQ13" i="1" s="1"/>
  <c r="BP8" i="1"/>
  <c r="BO8" i="1"/>
  <c r="BI8" i="1"/>
  <c r="BI13" i="1" s="1"/>
  <c r="BI18" i="1" s="1"/>
  <c r="BH8" i="1"/>
  <c r="BG8" i="1"/>
  <c r="BA8" i="1"/>
  <c r="BA13" i="1" s="1"/>
  <c r="BA18" i="1" s="1"/>
  <c r="AZ8" i="1"/>
  <c r="AY8" i="1"/>
  <c r="AS8" i="1"/>
  <c r="AS13" i="1" s="1"/>
  <c r="AS18" i="1" s="1"/>
  <c r="AR8" i="1"/>
  <c r="AQ8" i="1"/>
  <c r="AK8" i="1"/>
  <c r="AK13" i="1" s="1"/>
  <c r="AJ8" i="1"/>
  <c r="AI8" i="1"/>
  <c r="AC8" i="1"/>
  <c r="AC13" i="1" s="1"/>
  <c r="AC18" i="1" s="1"/>
  <c r="AB8" i="1"/>
  <c r="AA8" i="1"/>
  <c r="U8" i="1"/>
  <c r="U13" i="1" s="1"/>
  <c r="U18" i="1" s="1"/>
  <c r="T8" i="1"/>
  <c r="S8" i="1"/>
  <c r="EX7" i="1"/>
  <c r="EX12" i="1" s="1"/>
  <c r="EP7" i="1"/>
  <c r="EH7" i="1"/>
  <c r="DZ7" i="1"/>
  <c r="DZ12" i="1" s="1"/>
  <c r="DZ17" i="1" s="1"/>
  <c r="DZ22" i="1" s="1"/>
  <c r="DZ27" i="1" s="1"/>
  <c r="DZ32" i="1" s="1"/>
  <c r="DZ37" i="1" s="1"/>
  <c r="DZ42" i="1" s="1"/>
  <c r="DZ47" i="1" s="1"/>
  <c r="DZ52" i="1" s="1"/>
  <c r="DZ57" i="1" s="1"/>
  <c r="DZ62" i="1" s="1"/>
  <c r="DZ67" i="1" s="1"/>
  <c r="DZ72" i="1" s="1"/>
  <c r="DZ77" i="1" s="1"/>
  <c r="DZ82" i="1" s="1"/>
  <c r="DZ87" i="1" s="1"/>
  <c r="DZ92" i="1" s="1"/>
  <c r="DZ97" i="1" s="1"/>
  <c r="DZ102" i="1" s="1"/>
  <c r="DZ107" i="1" s="1"/>
  <c r="DZ112" i="1" s="1"/>
  <c r="DZ117" i="1" s="1"/>
  <c r="DZ122" i="1" s="1"/>
  <c r="DZ127" i="1" s="1"/>
  <c r="DR7" i="1"/>
  <c r="DR12" i="1" s="1"/>
  <c r="DR17" i="1" s="1"/>
  <c r="DR22" i="1" s="1"/>
  <c r="DR27" i="1" s="1"/>
  <c r="DR32" i="1" s="1"/>
  <c r="DR37" i="1" s="1"/>
  <c r="DR42" i="1" s="1"/>
  <c r="DR47" i="1" s="1"/>
  <c r="DR52" i="1" s="1"/>
  <c r="DR57" i="1" s="1"/>
  <c r="DR62" i="1" s="1"/>
  <c r="DR67" i="1" s="1"/>
  <c r="DR72" i="1" s="1"/>
  <c r="DR77" i="1" s="1"/>
  <c r="DR82" i="1" s="1"/>
  <c r="DR87" i="1" s="1"/>
  <c r="DR92" i="1" s="1"/>
  <c r="DR97" i="1" s="1"/>
  <c r="DR102" i="1" s="1"/>
  <c r="DR107" i="1" s="1"/>
  <c r="DR112" i="1" s="1"/>
  <c r="DR117" i="1" s="1"/>
  <c r="DR122" i="1" s="1"/>
  <c r="DR127" i="1" s="1"/>
  <c r="DJ7" i="1"/>
  <c r="DB7" i="1"/>
  <c r="CT7" i="1"/>
  <c r="CT12" i="1" s="1"/>
  <c r="CT17" i="1" s="1"/>
  <c r="CT22" i="1" s="1"/>
  <c r="CT27" i="1" s="1"/>
  <c r="CT32" i="1" s="1"/>
  <c r="CT37" i="1" s="1"/>
  <c r="CT42" i="1" s="1"/>
  <c r="CT47" i="1" s="1"/>
  <c r="CT52" i="1" s="1"/>
  <c r="CT57" i="1" s="1"/>
  <c r="CT62" i="1" s="1"/>
  <c r="CT67" i="1" s="1"/>
  <c r="CT72" i="1" s="1"/>
  <c r="CT77" i="1" s="1"/>
  <c r="CT82" i="1" s="1"/>
  <c r="CT87" i="1" s="1"/>
  <c r="CT92" i="1" s="1"/>
  <c r="CT97" i="1" s="1"/>
  <c r="CT102" i="1" s="1"/>
  <c r="CT107" i="1" s="1"/>
  <c r="CT112" i="1" s="1"/>
  <c r="CT117" i="1" s="1"/>
  <c r="CT122" i="1" s="1"/>
  <c r="CT127" i="1" s="1"/>
  <c r="CL7" i="1"/>
  <c r="CL12" i="1" s="1"/>
  <c r="CL17" i="1" s="1"/>
  <c r="CL22" i="1" s="1"/>
  <c r="CL27" i="1" s="1"/>
  <c r="CL32" i="1" s="1"/>
  <c r="CL37" i="1" s="1"/>
  <c r="CL42" i="1" s="1"/>
  <c r="CL47" i="1" s="1"/>
  <c r="CL52" i="1" s="1"/>
  <c r="CL57" i="1" s="1"/>
  <c r="CL62" i="1" s="1"/>
  <c r="CL67" i="1" s="1"/>
  <c r="CL72" i="1" s="1"/>
  <c r="CL77" i="1" s="1"/>
  <c r="CL82" i="1" s="1"/>
  <c r="CL87" i="1" s="1"/>
  <c r="CL92" i="1" s="1"/>
  <c r="CL97" i="1" s="1"/>
  <c r="CL102" i="1" s="1"/>
  <c r="CL107" i="1" s="1"/>
  <c r="CL112" i="1" s="1"/>
  <c r="CL117" i="1" s="1"/>
  <c r="CL122" i="1" s="1"/>
  <c r="CL127" i="1" s="1"/>
  <c r="CD7" i="1"/>
  <c r="BV7" i="1"/>
  <c r="BN7" i="1"/>
  <c r="BN12" i="1" s="1"/>
  <c r="BN17" i="1" s="1"/>
  <c r="BN22" i="1" s="1"/>
  <c r="BN27" i="1" s="1"/>
  <c r="BN32" i="1" s="1"/>
  <c r="BN37" i="1" s="1"/>
  <c r="BN42" i="1" s="1"/>
  <c r="BN47" i="1" s="1"/>
  <c r="BN52" i="1" s="1"/>
  <c r="BN57" i="1" s="1"/>
  <c r="BN62" i="1" s="1"/>
  <c r="BN67" i="1" s="1"/>
  <c r="BN72" i="1" s="1"/>
  <c r="BN77" i="1" s="1"/>
  <c r="BN82" i="1" s="1"/>
  <c r="BN87" i="1" s="1"/>
  <c r="BN92" i="1" s="1"/>
  <c r="BN97" i="1" s="1"/>
  <c r="BN102" i="1" s="1"/>
  <c r="BN107" i="1" s="1"/>
  <c r="BN112" i="1" s="1"/>
  <c r="BN117" i="1" s="1"/>
  <c r="BN122" i="1" s="1"/>
  <c r="BN127" i="1" s="1"/>
  <c r="BF7" i="1"/>
  <c r="BF12" i="1" s="1"/>
  <c r="BF17" i="1" s="1"/>
  <c r="BF22" i="1" s="1"/>
  <c r="BF27" i="1" s="1"/>
  <c r="BF32" i="1" s="1"/>
  <c r="BF37" i="1" s="1"/>
  <c r="BF42" i="1" s="1"/>
  <c r="BF47" i="1" s="1"/>
  <c r="BF52" i="1" s="1"/>
  <c r="BF57" i="1" s="1"/>
  <c r="BF62" i="1" s="1"/>
  <c r="BF67" i="1" s="1"/>
  <c r="BF72" i="1" s="1"/>
  <c r="BF77" i="1" s="1"/>
  <c r="BF82" i="1" s="1"/>
  <c r="BF87" i="1" s="1"/>
  <c r="BF92" i="1" s="1"/>
  <c r="BF97" i="1" s="1"/>
  <c r="BF102" i="1" s="1"/>
  <c r="BF107" i="1" s="1"/>
  <c r="BF112" i="1" s="1"/>
  <c r="BF117" i="1" s="1"/>
  <c r="BF122" i="1" s="1"/>
  <c r="BF127" i="1" s="1"/>
  <c r="AX7" i="1"/>
  <c r="AP7" i="1"/>
  <c r="AH7" i="1"/>
  <c r="AH12" i="1" s="1"/>
  <c r="AH17" i="1" s="1"/>
  <c r="AH22" i="1" s="1"/>
  <c r="AH27" i="1" s="1"/>
  <c r="AH32" i="1" s="1"/>
  <c r="AH37" i="1" s="1"/>
  <c r="AH42" i="1" s="1"/>
  <c r="AH47" i="1" s="1"/>
  <c r="AH52" i="1" s="1"/>
  <c r="AH57" i="1" s="1"/>
  <c r="AH62" i="1" s="1"/>
  <c r="AH67" i="1" s="1"/>
  <c r="AH72" i="1" s="1"/>
  <c r="AH77" i="1" s="1"/>
  <c r="AH82" i="1" s="1"/>
  <c r="AH87" i="1" s="1"/>
  <c r="AH92" i="1" s="1"/>
  <c r="AH97" i="1" s="1"/>
  <c r="AH102" i="1" s="1"/>
  <c r="AH107" i="1" s="1"/>
  <c r="AH112" i="1" s="1"/>
  <c r="AH117" i="1" s="1"/>
  <c r="AH122" i="1" s="1"/>
  <c r="AH127" i="1" s="1"/>
  <c r="Z7" i="1"/>
  <c r="Z12" i="1" s="1"/>
  <c r="R7" i="1"/>
  <c r="U1" i="1"/>
  <c r="AC1" i="1" s="1"/>
  <c r="AK1" i="1" s="1"/>
  <c r="AS1" i="1" s="1"/>
  <c r="BA1" i="1" s="1"/>
  <c r="BI1" i="1" s="1"/>
  <c r="BQ1" i="1" s="1"/>
  <c r="BY1" i="1" s="1"/>
  <c r="CG1" i="1" s="1"/>
  <c r="CO1" i="1" s="1"/>
  <c r="CW1" i="1" s="1"/>
  <c r="DE1" i="1" s="1"/>
  <c r="DM1" i="1" s="1"/>
  <c r="DU1" i="1" s="1"/>
  <c r="EC1" i="1" s="1"/>
  <c r="EK1" i="1" s="1"/>
  <c r="ES1" i="1" s="1"/>
  <c r="FA1" i="1" s="1"/>
  <c r="G129" i="1"/>
  <c r="G128" i="1"/>
  <c r="G124" i="1"/>
  <c r="G123" i="1"/>
  <c r="G119" i="1"/>
  <c r="G118" i="1"/>
  <c r="G114" i="1"/>
  <c r="G113" i="1"/>
  <c r="G109" i="1"/>
  <c r="G108" i="1"/>
  <c r="G104" i="1"/>
  <c r="G103" i="1"/>
  <c r="G99" i="1"/>
  <c r="G98" i="1"/>
  <c r="G94" i="1"/>
  <c r="G93" i="1"/>
  <c r="G89" i="1"/>
  <c r="G88" i="1"/>
  <c r="G84" i="1"/>
  <c r="G83" i="1"/>
  <c r="G79" i="1"/>
  <c r="G78" i="1"/>
  <c r="G74" i="1"/>
  <c r="G73" i="1"/>
  <c r="G69" i="1"/>
  <c r="G68" i="1"/>
  <c r="G64" i="1"/>
  <c r="G63" i="1"/>
  <c r="G59" i="1"/>
  <c r="G58" i="1"/>
  <c r="G54" i="1"/>
  <c r="G53" i="1"/>
  <c r="G49" i="1"/>
  <c r="G48" i="1"/>
  <c r="G44" i="1"/>
  <c r="G43" i="1"/>
  <c r="G39" i="1"/>
  <c r="G38" i="1"/>
  <c r="G34" i="1"/>
  <c r="G33" i="1"/>
  <c r="G29" i="1"/>
  <c r="G28" i="1"/>
  <c r="G24" i="1"/>
  <c r="G23" i="1"/>
  <c r="G19" i="1"/>
  <c r="G14" i="1"/>
  <c r="G9" i="1"/>
  <c r="G4" i="1"/>
  <c r="G3" i="1"/>
  <c r="G18" i="1"/>
  <c r="G13" i="1"/>
  <c r="G8" i="1"/>
  <c r="BQ130" i="7"/>
  <c r="AA125" i="7"/>
  <c r="DS115" i="7"/>
  <c r="N113" i="7"/>
  <c r="N105" i="7"/>
  <c r="N99" i="7"/>
  <c r="N93" i="7"/>
  <c r="N85" i="7"/>
  <c r="N79" i="7"/>
  <c r="N73" i="7"/>
  <c r="N65" i="7"/>
  <c r="N59" i="7"/>
  <c r="Z57" i="7"/>
  <c r="Z62" i="7" s="1"/>
  <c r="Z67" i="7" s="1"/>
  <c r="Z72" i="7" s="1"/>
  <c r="Z77" i="7" s="1"/>
  <c r="Z82" i="7" s="1"/>
  <c r="Z87" i="7" s="1"/>
  <c r="Z92" i="7" s="1"/>
  <c r="Z97" i="7" s="1"/>
  <c r="Z102" i="7" s="1"/>
  <c r="Z107" i="7" s="1"/>
  <c r="Z112" i="7" s="1"/>
  <c r="Z117" i="7" s="1"/>
  <c r="Z122" i="7" s="1"/>
  <c r="Z127" i="7" s="1"/>
  <c r="R47" i="7"/>
  <c r="R52" i="7" s="1"/>
  <c r="R57" i="7" s="1"/>
  <c r="R62" i="7" s="1"/>
  <c r="R67" i="7" s="1"/>
  <c r="R72" i="7" s="1"/>
  <c r="R77" i="7" s="1"/>
  <c r="R82" i="7" s="1"/>
  <c r="R87" i="7" s="1"/>
  <c r="R92" i="7" s="1"/>
  <c r="R97" i="7" s="1"/>
  <c r="R102" i="7" s="1"/>
  <c r="R107" i="7" s="1"/>
  <c r="R112" i="7" s="1"/>
  <c r="R117" i="7" s="1"/>
  <c r="R122" i="7" s="1"/>
  <c r="R127" i="7" s="1"/>
  <c r="AP22" i="7"/>
  <c r="AP27" i="7" s="1"/>
  <c r="AP32" i="7" s="1"/>
  <c r="AP37" i="7" s="1"/>
  <c r="AP42" i="7" s="1"/>
  <c r="AP47" i="7" s="1"/>
  <c r="AP52" i="7" s="1"/>
  <c r="AP57" i="7" s="1"/>
  <c r="AP62" i="7" s="1"/>
  <c r="AP67" i="7" s="1"/>
  <c r="AP72" i="7" s="1"/>
  <c r="AP77" i="7" s="1"/>
  <c r="AP82" i="7" s="1"/>
  <c r="AP87" i="7" s="1"/>
  <c r="AP92" i="7" s="1"/>
  <c r="AP97" i="7" s="1"/>
  <c r="AP102" i="7" s="1"/>
  <c r="AP107" i="7" s="1"/>
  <c r="AP112" i="7" s="1"/>
  <c r="AP117" i="7" s="1"/>
  <c r="AP122" i="7" s="1"/>
  <c r="AP127" i="7" s="1"/>
  <c r="DB17" i="7"/>
  <c r="DB22" i="7" s="1"/>
  <c r="DB27" i="7" s="1"/>
  <c r="DB32" i="7" s="1"/>
  <c r="DB37" i="7" s="1"/>
  <c r="DB42" i="7" s="1"/>
  <c r="DB47" i="7" s="1"/>
  <c r="DB52" i="7" s="1"/>
  <c r="DB57" i="7" s="1"/>
  <c r="DB62" i="7" s="1"/>
  <c r="DB67" i="7" s="1"/>
  <c r="DB72" i="7" s="1"/>
  <c r="DB77" i="7" s="1"/>
  <c r="DB82" i="7" s="1"/>
  <c r="DB87" i="7" s="1"/>
  <c r="DB92" i="7" s="1"/>
  <c r="DB97" i="7" s="1"/>
  <c r="DB102" i="7" s="1"/>
  <c r="DB107" i="7" s="1"/>
  <c r="DB112" i="7" s="1"/>
  <c r="DB117" i="7" s="1"/>
  <c r="DB122" i="7" s="1"/>
  <c r="DB127" i="7" s="1"/>
  <c r="AP17" i="7"/>
  <c r="EX12" i="7"/>
  <c r="EX17" i="7" s="1"/>
  <c r="EX22" i="7" s="1"/>
  <c r="EX27" i="7" s="1"/>
  <c r="EX32" i="7" s="1"/>
  <c r="EX37" i="7" s="1"/>
  <c r="EX42" i="7" s="1"/>
  <c r="EX47" i="7" s="1"/>
  <c r="EX52" i="7" s="1"/>
  <c r="EX57" i="7" s="1"/>
  <c r="EX62" i="7" s="1"/>
  <c r="EX67" i="7" s="1"/>
  <c r="EX72" i="7" s="1"/>
  <c r="EX77" i="7" s="1"/>
  <c r="EX82" i="7" s="1"/>
  <c r="EX87" i="7" s="1"/>
  <c r="EX92" i="7" s="1"/>
  <c r="EX97" i="7" s="1"/>
  <c r="EX102" i="7" s="1"/>
  <c r="EX107" i="7" s="1"/>
  <c r="EX112" i="7" s="1"/>
  <c r="EX117" i="7" s="1"/>
  <c r="EX122" i="7" s="1"/>
  <c r="EX127" i="7" s="1"/>
  <c r="EP12" i="7"/>
  <c r="EP17" i="7" s="1"/>
  <c r="EP22" i="7" s="1"/>
  <c r="EP27" i="7" s="1"/>
  <c r="EP32" i="7" s="1"/>
  <c r="EP37" i="7" s="1"/>
  <c r="EP42" i="7" s="1"/>
  <c r="EP47" i="7" s="1"/>
  <c r="EP52" i="7" s="1"/>
  <c r="EP57" i="7" s="1"/>
  <c r="EP62" i="7" s="1"/>
  <c r="EP67" i="7" s="1"/>
  <c r="EP72" i="7" s="1"/>
  <c r="EP77" i="7" s="1"/>
  <c r="EP82" i="7" s="1"/>
  <c r="EP87" i="7" s="1"/>
  <c r="EP92" i="7" s="1"/>
  <c r="EP97" i="7" s="1"/>
  <c r="EP102" i="7" s="1"/>
  <c r="EP107" i="7" s="1"/>
  <c r="EP112" i="7" s="1"/>
  <c r="EP117" i="7" s="1"/>
  <c r="EP122" i="7" s="1"/>
  <c r="EP127" i="7" s="1"/>
  <c r="EH12" i="7"/>
  <c r="EH17" i="7" s="1"/>
  <c r="EH22" i="7" s="1"/>
  <c r="EH27" i="7" s="1"/>
  <c r="EH32" i="7" s="1"/>
  <c r="EH37" i="7" s="1"/>
  <c r="EH42" i="7" s="1"/>
  <c r="EH47" i="7" s="1"/>
  <c r="EH52" i="7" s="1"/>
  <c r="EH57" i="7" s="1"/>
  <c r="EH62" i="7" s="1"/>
  <c r="EH67" i="7" s="1"/>
  <c r="EH72" i="7" s="1"/>
  <c r="EH77" i="7" s="1"/>
  <c r="EH82" i="7" s="1"/>
  <c r="EH87" i="7" s="1"/>
  <c r="EH92" i="7" s="1"/>
  <c r="EH97" i="7" s="1"/>
  <c r="EH102" i="7" s="1"/>
  <c r="EH107" i="7" s="1"/>
  <c r="EH112" i="7" s="1"/>
  <c r="EH117" i="7" s="1"/>
  <c r="EH122" i="7" s="1"/>
  <c r="EH127" i="7" s="1"/>
  <c r="DZ12" i="7"/>
  <c r="DZ17" i="7" s="1"/>
  <c r="DZ22" i="7" s="1"/>
  <c r="DZ27" i="7" s="1"/>
  <c r="DZ32" i="7" s="1"/>
  <c r="DZ37" i="7" s="1"/>
  <c r="DZ42" i="7" s="1"/>
  <c r="DZ47" i="7" s="1"/>
  <c r="DZ52" i="7" s="1"/>
  <c r="DZ57" i="7" s="1"/>
  <c r="DZ62" i="7" s="1"/>
  <c r="DZ67" i="7" s="1"/>
  <c r="DZ72" i="7" s="1"/>
  <c r="DZ77" i="7" s="1"/>
  <c r="DZ82" i="7" s="1"/>
  <c r="DZ87" i="7" s="1"/>
  <c r="DZ92" i="7" s="1"/>
  <c r="DZ97" i="7" s="1"/>
  <c r="DZ102" i="7" s="1"/>
  <c r="DZ107" i="7" s="1"/>
  <c r="DZ112" i="7" s="1"/>
  <c r="DZ117" i="7" s="1"/>
  <c r="DZ122" i="7" s="1"/>
  <c r="DZ127" i="7" s="1"/>
  <c r="DR12" i="7"/>
  <c r="DR17" i="7" s="1"/>
  <c r="DR22" i="7" s="1"/>
  <c r="DR27" i="7" s="1"/>
  <c r="DR32" i="7" s="1"/>
  <c r="DR37" i="7" s="1"/>
  <c r="DR42" i="7" s="1"/>
  <c r="DR47" i="7" s="1"/>
  <c r="DR52" i="7" s="1"/>
  <c r="DR57" i="7" s="1"/>
  <c r="DR62" i="7" s="1"/>
  <c r="DR67" i="7" s="1"/>
  <c r="DR72" i="7" s="1"/>
  <c r="DR77" i="7" s="1"/>
  <c r="DR82" i="7" s="1"/>
  <c r="DR87" i="7" s="1"/>
  <c r="DR92" i="7" s="1"/>
  <c r="DR97" i="7" s="1"/>
  <c r="DR102" i="7" s="1"/>
  <c r="DR107" i="7" s="1"/>
  <c r="DR112" i="7" s="1"/>
  <c r="DR117" i="7" s="1"/>
  <c r="DR122" i="7" s="1"/>
  <c r="DR127" i="7" s="1"/>
  <c r="DJ12" i="7"/>
  <c r="DJ17" i="7" s="1"/>
  <c r="DJ22" i="7" s="1"/>
  <c r="DJ27" i="7" s="1"/>
  <c r="DJ32" i="7" s="1"/>
  <c r="DJ37" i="7" s="1"/>
  <c r="DJ42" i="7" s="1"/>
  <c r="DJ47" i="7" s="1"/>
  <c r="DJ52" i="7" s="1"/>
  <c r="DJ57" i="7" s="1"/>
  <c r="DJ62" i="7" s="1"/>
  <c r="DJ67" i="7" s="1"/>
  <c r="DJ72" i="7" s="1"/>
  <c r="DJ77" i="7" s="1"/>
  <c r="DJ82" i="7" s="1"/>
  <c r="DJ87" i="7" s="1"/>
  <c r="DJ92" i="7" s="1"/>
  <c r="DJ97" i="7" s="1"/>
  <c r="DJ102" i="7" s="1"/>
  <c r="DJ107" i="7" s="1"/>
  <c r="DJ112" i="7" s="1"/>
  <c r="DJ117" i="7" s="1"/>
  <c r="DJ122" i="7" s="1"/>
  <c r="DJ127" i="7" s="1"/>
  <c r="DB12" i="7"/>
  <c r="CT12" i="7"/>
  <c r="CT17" i="7" s="1"/>
  <c r="CT22" i="7" s="1"/>
  <c r="CT27" i="7" s="1"/>
  <c r="CT32" i="7" s="1"/>
  <c r="CT37" i="7" s="1"/>
  <c r="CT42" i="7" s="1"/>
  <c r="CT47" i="7" s="1"/>
  <c r="CT52" i="7" s="1"/>
  <c r="CT57" i="7" s="1"/>
  <c r="CT62" i="7" s="1"/>
  <c r="CT67" i="7" s="1"/>
  <c r="CT72" i="7" s="1"/>
  <c r="CT77" i="7" s="1"/>
  <c r="CT82" i="7" s="1"/>
  <c r="CT87" i="7" s="1"/>
  <c r="CT92" i="7" s="1"/>
  <c r="CT97" i="7" s="1"/>
  <c r="CT102" i="7" s="1"/>
  <c r="CT107" i="7" s="1"/>
  <c r="CT112" i="7" s="1"/>
  <c r="CT117" i="7" s="1"/>
  <c r="CT122" i="7" s="1"/>
  <c r="CT127" i="7" s="1"/>
  <c r="CL12" i="7"/>
  <c r="CL17" i="7" s="1"/>
  <c r="CL22" i="7" s="1"/>
  <c r="CL27" i="7" s="1"/>
  <c r="CL32" i="7" s="1"/>
  <c r="CL37" i="7" s="1"/>
  <c r="CL42" i="7" s="1"/>
  <c r="CL47" i="7" s="1"/>
  <c r="CL52" i="7" s="1"/>
  <c r="CL57" i="7" s="1"/>
  <c r="CL62" i="7" s="1"/>
  <c r="CL67" i="7" s="1"/>
  <c r="CL72" i="7" s="1"/>
  <c r="CL77" i="7" s="1"/>
  <c r="CL82" i="7" s="1"/>
  <c r="CL87" i="7" s="1"/>
  <c r="CL92" i="7" s="1"/>
  <c r="CL97" i="7" s="1"/>
  <c r="CL102" i="7" s="1"/>
  <c r="CL107" i="7" s="1"/>
  <c r="CL112" i="7" s="1"/>
  <c r="CL117" i="7" s="1"/>
  <c r="CL122" i="7" s="1"/>
  <c r="CL127" i="7" s="1"/>
  <c r="CD12" i="7"/>
  <c r="CD17" i="7" s="1"/>
  <c r="CD22" i="7" s="1"/>
  <c r="CD27" i="7" s="1"/>
  <c r="CD32" i="7" s="1"/>
  <c r="CD37" i="7" s="1"/>
  <c r="CD42" i="7" s="1"/>
  <c r="CD47" i="7" s="1"/>
  <c r="CD52" i="7" s="1"/>
  <c r="CD57" i="7" s="1"/>
  <c r="CD62" i="7" s="1"/>
  <c r="CD67" i="7" s="1"/>
  <c r="CD72" i="7" s="1"/>
  <c r="CD77" i="7" s="1"/>
  <c r="CD82" i="7" s="1"/>
  <c r="CD87" i="7" s="1"/>
  <c r="CD92" i="7" s="1"/>
  <c r="CD97" i="7" s="1"/>
  <c r="CD102" i="7" s="1"/>
  <c r="CD107" i="7" s="1"/>
  <c r="CD112" i="7" s="1"/>
  <c r="CD117" i="7" s="1"/>
  <c r="CD122" i="7" s="1"/>
  <c r="CD127" i="7" s="1"/>
  <c r="BV12" i="7"/>
  <c r="BV17" i="7" s="1"/>
  <c r="BV22" i="7" s="1"/>
  <c r="BV27" i="7" s="1"/>
  <c r="BV32" i="7" s="1"/>
  <c r="BV37" i="7" s="1"/>
  <c r="BV42" i="7" s="1"/>
  <c r="BV47" i="7" s="1"/>
  <c r="BV52" i="7" s="1"/>
  <c r="BV57" i="7" s="1"/>
  <c r="BV62" i="7" s="1"/>
  <c r="BV67" i="7" s="1"/>
  <c r="BV72" i="7" s="1"/>
  <c r="BV77" i="7" s="1"/>
  <c r="BV82" i="7" s="1"/>
  <c r="BV87" i="7" s="1"/>
  <c r="BV92" i="7" s="1"/>
  <c r="BV97" i="7" s="1"/>
  <c r="BV102" i="7" s="1"/>
  <c r="BV107" i="7" s="1"/>
  <c r="BV112" i="7" s="1"/>
  <c r="BV117" i="7" s="1"/>
  <c r="BV122" i="7" s="1"/>
  <c r="BV127" i="7" s="1"/>
  <c r="BN12" i="7"/>
  <c r="BN17" i="7" s="1"/>
  <c r="BN22" i="7" s="1"/>
  <c r="BN27" i="7" s="1"/>
  <c r="BN32" i="7" s="1"/>
  <c r="BN37" i="7" s="1"/>
  <c r="BN42" i="7" s="1"/>
  <c r="BN47" i="7" s="1"/>
  <c r="BN52" i="7" s="1"/>
  <c r="BN57" i="7" s="1"/>
  <c r="BN62" i="7" s="1"/>
  <c r="BN67" i="7" s="1"/>
  <c r="BN72" i="7" s="1"/>
  <c r="BN77" i="7" s="1"/>
  <c r="BN82" i="7" s="1"/>
  <c r="BN87" i="7" s="1"/>
  <c r="BN92" i="7" s="1"/>
  <c r="BN97" i="7" s="1"/>
  <c r="BN102" i="7" s="1"/>
  <c r="BN107" i="7" s="1"/>
  <c r="BN112" i="7" s="1"/>
  <c r="BN117" i="7" s="1"/>
  <c r="BN122" i="7" s="1"/>
  <c r="BN127" i="7" s="1"/>
  <c r="BF12" i="7"/>
  <c r="BF17" i="7" s="1"/>
  <c r="BF22" i="7" s="1"/>
  <c r="BF27" i="7" s="1"/>
  <c r="BF32" i="7" s="1"/>
  <c r="BF37" i="7" s="1"/>
  <c r="BF42" i="7" s="1"/>
  <c r="BF47" i="7" s="1"/>
  <c r="BF52" i="7" s="1"/>
  <c r="BF57" i="7" s="1"/>
  <c r="BF62" i="7" s="1"/>
  <c r="BF67" i="7" s="1"/>
  <c r="BF72" i="7" s="1"/>
  <c r="BF77" i="7" s="1"/>
  <c r="BF82" i="7" s="1"/>
  <c r="BF87" i="7" s="1"/>
  <c r="BF92" i="7" s="1"/>
  <c r="BF97" i="7" s="1"/>
  <c r="BF102" i="7" s="1"/>
  <c r="BF107" i="7" s="1"/>
  <c r="BF112" i="7" s="1"/>
  <c r="BF117" i="7" s="1"/>
  <c r="BF122" i="7" s="1"/>
  <c r="BF127" i="7" s="1"/>
  <c r="AX12" i="7"/>
  <c r="AX17" i="7" s="1"/>
  <c r="AX22" i="7" s="1"/>
  <c r="AX27" i="7" s="1"/>
  <c r="AX32" i="7" s="1"/>
  <c r="AX37" i="7" s="1"/>
  <c r="AX42" i="7" s="1"/>
  <c r="AX47" i="7" s="1"/>
  <c r="AX52" i="7" s="1"/>
  <c r="AX57" i="7" s="1"/>
  <c r="AX62" i="7" s="1"/>
  <c r="AX67" i="7" s="1"/>
  <c r="AX72" i="7" s="1"/>
  <c r="AX77" i="7" s="1"/>
  <c r="AX82" i="7" s="1"/>
  <c r="AX87" i="7" s="1"/>
  <c r="AX92" i="7" s="1"/>
  <c r="AX97" i="7" s="1"/>
  <c r="AX102" i="7" s="1"/>
  <c r="AX107" i="7" s="1"/>
  <c r="AX112" i="7" s="1"/>
  <c r="AX117" i="7" s="1"/>
  <c r="AX122" i="7" s="1"/>
  <c r="AX127" i="7" s="1"/>
  <c r="AP12" i="7"/>
  <c r="AH12" i="7"/>
  <c r="AH17" i="7" s="1"/>
  <c r="AH22" i="7" s="1"/>
  <c r="AH27" i="7" s="1"/>
  <c r="AH32" i="7" s="1"/>
  <c r="AH37" i="7" s="1"/>
  <c r="AH42" i="7" s="1"/>
  <c r="AH47" i="7" s="1"/>
  <c r="AH52" i="7" s="1"/>
  <c r="AH57" i="7" s="1"/>
  <c r="AH62" i="7" s="1"/>
  <c r="AH67" i="7" s="1"/>
  <c r="AH72" i="7" s="1"/>
  <c r="AH77" i="7" s="1"/>
  <c r="AH82" i="7" s="1"/>
  <c r="AH87" i="7" s="1"/>
  <c r="AH92" i="7" s="1"/>
  <c r="AH97" i="7" s="1"/>
  <c r="AH102" i="7" s="1"/>
  <c r="AH107" i="7" s="1"/>
  <c r="AH112" i="7" s="1"/>
  <c r="AH117" i="7" s="1"/>
  <c r="AH122" i="7" s="1"/>
  <c r="AH127" i="7" s="1"/>
  <c r="Z12" i="7"/>
  <c r="Z17" i="7" s="1"/>
  <c r="Z22" i="7" s="1"/>
  <c r="Z27" i="7" s="1"/>
  <c r="Z32" i="7" s="1"/>
  <c r="Z37" i="7" s="1"/>
  <c r="Z42" i="7" s="1"/>
  <c r="Z47" i="7" s="1"/>
  <c r="Z52" i="7" s="1"/>
  <c r="R12" i="7"/>
  <c r="R17" i="7" s="1"/>
  <c r="R22" i="7" s="1"/>
  <c r="R27" i="7" s="1"/>
  <c r="R32" i="7" s="1"/>
  <c r="R37" i="7" s="1"/>
  <c r="R42" i="7" s="1"/>
  <c r="AK1" i="7"/>
  <c r="AS1" i="7" s="1"/>
  <c r="BA1" i="7" s="1"/>
  <c r="BI1" i="7" s="1"/>
  <c r="BQ1" i="7" s="1"/>
  <c r="BY1" i="7" s="1"/>
  <c r="CG1" i="7" s="1"/>
  <c r="CO1" i="7" s="1"/>
  <c r="CW1" i="7" s="1"/>
  <c r="DE1" i="7" s="1"/>
  <c r="DM1" i="7" s="1"/>
  <c r="DU1" i="7" s="1"/>
  <c r="EC1" i="7" s="1"/>
  <c r="EK1" i="7" s="1"/>
  <c r="ES1" i="7" s="1"/>
  <c r="FA1" i="7" s="1"/>
  <c r="AC1" i="7"/>
  <c r="U1" i="7"/>
  <c r="F130" i="7"/>
  <c r="F129" i="7"/>
  <c r="F128" i="7"/>
  <c r="F131" i="7" s="1"/>
  <c r="F125" i="7"/>
  <c r="F124" i="7"/>
  <c r="F123" i="7"/>
  <c r="F126" i="7" s="1"/>
  <c r="F120" i="7"/>
  <c r="F119" i="7"/>
  <c r="F118" i="7"/>
  <c r="F121" i="7" s="1"/>
  <c r="F115" i="7"/>
  <c r="F114" i="7"/>
  <c r="F113" i="7"/>
  <c r="F116" i="7" s="1"/>
  <c r="F110" i="7"/>
  <c r="F109" i="7"/>
  <c r="F108" i="7"/>
  <c r="F111" i="7" s="1"/>
  <c r="F105" i="7"/>
  <c r="F104" i="7"/>
  <c r="F103" i="7"/>
  <c r="F106" i="7" s="1"/>
  <c r="F100" i="7"/>
  <c r="F99" i="7"/>
  <c r="F98" i="7"/>
  <c r="F101" i="7" s="1"/>
  <c r="F95" i="7"/>
  <c r="F94" i="7"/>
  <c r="F93" i="7"/>
  <c r="F96" i="7" s="1"/>
  <c r="F90" i="7"/>
  <c r="F89" i="7"/>
  <c r="F88" i="7"/>
  <c r="F91" i="7" s="1"/>
  <c r="F85" i="7"/>
  <c r="F84" i="7"/>
  <c r="F83" i="7"/>
  <c r="F86" i="7" s="1"/>
  <c r="F80" i="7"/>
  <c r="F79" i="7"/>
  <c r="F78" i="7"/>
  <c r="F81" i="7" s="1"/>
  <c r="F75" i="7"/>
  <c r="F74" i="7"/>
  <c r="F73" i="7"/>
  <c r="F76" i="7" s="1"/>
  <c r="F70" i="7"/>
  <c r="F69" i="7"/>
  <c r="F68" i="7"/>
  <c r="F71" i="7" s="1"/>
  <c r="F65" i="7"/>
  <c r="F64" i="7"/>
  <c r="F63" i="7"/>
  <c r="F66" i="7" s="1"/>
  <c r="F60" i="7"/>
  <c r="F59" i="7"/>
  <c r="F58" i="7"/>
  <c r="F61" i="7" s="1"/>
  <c r="F55" i="7"/>
  <c r="F54" i="7"/>
  <c r="F53" i="7"/>
  <c r="F56" i="7" s="1"/>
  <c r="F50" i="7"/>
  <c r="F49" i="7"/>
  <c r="F48" i="7"/>
  <c r="F51" i="7" s="1"/>
  <c r="F45" i="7"/>
  <c r="F44" i="7"/>
  <c r="F43" i="7"/>
  <c r="F46" i="7" s="1"/>
  <c r="F40" i="7"/>
  <c r="F39" i="7"/>
  <c r="F38" i="7"/>
  <c r="F41" i="7" s="1"/>
  <c r="F35" i="7"/>
  <c r="F34" i="7"/>
  <c r="F33" i="7"/>
  <c r="F36" i="7" s="1"/>
  <c r="F30" i="7"/>
  <c r="F29" i="7"/>
  <c r="F28" i="7"/>
  <c r="F31" i="7" s="1"/>
  <c r="F25" i="7"/>
  <c r="F24" i="7"/>
  <c r="F23" i="7"/>
  <c r="F26" i="7" s="1"/>
  <c r="F20" i="7"/>
  <c r="F19" i="7"/>
  <c r="F18" i="7"/>
  <c r="F21" i="7" s="1"/>
  <c r="F15" i="7"/>
  <c r="F14" i="7"/>
  <c r="F13" i="7"/>
  <c r="F16" i="7" s="1"/>
  <c r="F11" i="7"/>
  <c r="F10" i="7"/>
  <c r="F9" i="7"/>
  <c r="F8" i="7"/>
  <c r="F5" i="7"/>
  <c r="F4" i="7"/>
  <c r="F3" i="7"/>
  <c r="F6" i="7" s="1"/>
  <c r="M130" i="7"/>
  <c r="L130" i="7"/>
  <c r="K130" i="7"/>
  <c r="M129" i="7"/>
  <c r="L129" i="7"/>
  <c r="N129" i="7" s="1"/>
  <c r="K129" i="7"/>
  <c r="M128" i="7"/>
  <c r="L128" i="7"/>
  <c r="K128" i="7"/>
  <c r="N128" i="7" s="1"/>
  <c r="M125" i="7"/>
  <c r="L125" i="7"/>
  <c r="K125" i="7"/>
  <c r="N125" i="7" s="1"/>
  <c r="M124" i="7"/>
  <c r="N124" i="7" s="1"/>
  <c r="L124" i="7"/>
  <c r="K124" i="7"/>
  <c r="M123" i="7"/>
  <c r="L123" i="7"/>
  <c r="K123" i="7"/>
  <c r="M120" i="7"/>
  <c r="L120" i="7"/>
  <c r="K120" i="7"/>
  <c r="N120" i="7" s="1"/>
  <c r="M119" i="7"/>
  <c r="L119" i="7"/>
  <c r="K119" i="7"/>
  <c r="N119" i="7" s="1"/>
  <c r="M118" i="7"/>
  <c r="N118" i="7" s="1"/>
  <c r="L118" i="7"/>
  <c r="K118" i="7"/>
  <c r="M115" i="7"/>
  <c r="L115" i="7"/>
  <c r="K115" i="7"/>
  <c r="M114" i="7"/>
  <c r="L114" i="7"/>
  <c r="K114" i="7"/>
  <c r="N114" i="7" s="1"/>
  <c r="M113" i="7"/>
  <c r="L113" i="7"/>
  <c r="K113" i="7"/>
  <c r="M110" i="7"/>
  <c r="L110" i="7"/>
  <c r="K110" i="7"/>
  <c r="M109" i="7"/>
  <c r="L109" i="7"/>
  <c r="K109" i="7"/>
  <c r="M108" i="7"/>
  <c r="L108" i="7"/>
  <c r="K108" i="7"/>
  <c r="N108" i="7" s="1"/>
  <c r="M105" i="7"/>
  <c r="L105" i="7"/>
  <c r="K105" i="7"/>
  <c r="M104" i="7"/>
  <c r="L104" i="7"/>
  <c r="K104" i="7"/>
  <c r="M103" i="7"/>
  <c r="L103" i="7"/>
  <c r="K103" i="7"/>
  <c r="M100" i="7"/>
  <c r="L100" i="7"/>
  <c r="K100" i="7"/>
  <c r="N100" i="7" s="1"/>
  <c r="M99" i="7"/>
  <c r="L99" i="7"/>
  <c r="K99" i="7"/>
  <c r="M98" i="7"/>
  <c r="L98" i="7"/>
  <c r="K98" i="7"/>
  <c r="M95" i="7"/>
  <c r="L95" i="7"/>
  <c r="K95" i="7"/>
  <c r="M94" i="7"/>
  <c r="L94" i="7"/>
  <c r="K94" i="7"/>
  <c r="N94" i="7" s="1"/>
  <c r="M93" i="7"/>
  <c r="L93" i="7"/>
  <c r="K93" i="7"/>
  <c r="M90" i="7"/>
  <c r="L90" i="7"/>
  <c r="K90" i="7"/>
  <c r="M89" i="7"/>
  <c r="L89" i="7"/>
  <c r="K89" i="7"/>
  <c r="M88" i="7"/>
  <c r="L88" i="7"/>
  <c r="K88" i="7"/>
  <c r="N88" i="7" s="1"/>
  <c r="M85" i="7"/>
  <c r="L85" i="7"/>
  <c r="K85" i="7"/>
  <c r="M84" i="7"/>
  <c r="L84" i="7"/>
  <c r="K84" i="7"/>
  <c r="M83" i="7"/>
  <c r="L83" i="7"/>
  <c r="K83" i="7"/>
  <c r="M80" i="7"/>
  <c r="L80" i="7"/>
  <c r="K80" i="7"/>
  <c r="N80" i="7" s="1"/>
  <c r="M79" i="7"/>
  <c r="L79" i="7"/>
  <c r="K79" i="7"/>
  <c r="M78" i="7"/>
  <c r="L78" i="7"/>
  <c r="K78" i="7"/>
  <c r="M75" i="7"/>
  <c r="L75" i="7"/>
  <c r="K75" i="7"/>
  <c r="M74" i="7"/>
  <c r="L74" i="7"/>
  <c r="K74" i="7"/>
  <c r="N74" i="7" s="1"/>
  <c r="M73" i="7"/>
  <c r="L73" i="7"/>
  <c r="K73" i="7"/>
  <c r="M70" i="7"/>
  <c r="L70" i="7"/>
  <c r="K70" i="7"/>
  <c r="M69" i="7"/>
  <c r="L69" i="7"/>
  <c r="K69" i="7"/>
  <c r="M68" i="7"/>
  <c r="L68" i="7"/>
  <c r="K68" i="7"/>
  <c r="N68" i="7" s="1"/>
  <c r="M65" i="7"/>
  <c r="L65" i="7"/>
  <c r="K65" i="7"/>
  <c r="M64" i="7"/>
  <c r="L64" i="7"/>
  <c r="K64" i="7"/>
  <c r="M63" i="7"/>
  <c r="L63" i="7"/>
  <c r="K63" i="7"/>
  <c r="M60" i="7"/>
  <c r="L60" i="7"/>
  <c r="K60" i="7"/>
  <c r="N60" i="7" s="1"/>
  <c r="M59" i="7"/>
  <c r="L59" i="7"/>
  <c r="K59" i="7"/>
  <c r="M58" i="7"/>
  <c r="L58" i="7"/>
  <c r="K58" i="7"/>
  <c r="M55" i="7"/>
  <c r="L55" i="7"/>
  <c r="K55" i="7"/>
  <c r="M54" i="7"/>
  <c r="L54" i="7"/>
  <c r="K54" i="7"/>
  <c r="N54" i="7" s="1"/>
  <c r="M53" i="7"/>
  <c r="N53" i="7" s="1"/>
  <c r="L53" i="7"/>
  <c r="K53" i="7"/>
  <c r="M50" i="7"/>
  <c r="L50" i="7"/>
  <c r="K50" i="7"/>
  <c r="M49" i="7"/>
  <c r="L49" i="7"/>
  <c r="K49" i="7"/>
  <c r="M48" i="7"/>
  <c r="L48" i="7"/>
  <c r="K48" i="7"/>
  <c r="N48" i="7" s="1"/>
  <c r="M45" i="7"/>
  <c r="L45" i="7"/>
  <c r="K45" i="7"/>
  <c r="N45" i="7" s="1"/>
  <c r="M44" i="7"/>
  <c r="L44" i="7"/>
  <c r="K44" i="7"/>
  <c r="M43" i="7"/>
  <c r="L43" i="7"/>
  <c r="N43" i="7" s="1"/>
  <c r="K43" i="7"/>
  <c r="M40" i="7"/>
  <c r="L40" i="7"/>
  <c r="K40" i="7"/>
  <c r="N40" i="7" s="1"/>
  <c r="M39" i="7"/>
  <c r="L39" i="7"/>
  <c r="K39" i="7"/>
  <c r="N39" i="7" s="1"/>
  <c r="M38" i="7"/>
  <c r="L38" i="7"/>
  <c r="K38" i="7"/>
  <c r="M35" i="7"/>
  <c r="L35" i="7"/>
  <c r="N35" i="7" s="1"/>
  <c r="K35" i="7"/>
  <c r="M34" i="7"/>
  <c r="L34" i="7"/>
  <c r="K34" i="7"/>
  <c r="N34" i="7" s="1"/>
  <c r="M33" i="7"/>
  <c r="L33" i="7"/>
  <c r="K33" i="7"/>
  <c r="N33" i="7" s="1"/>
  <c r="M30" i="7"/>
  <c r="L30" i="7"/>
  <c r="K30" i="7"/>
  <c r="M29" i="7"/>
  <c r="L29" i="7"/>
  <c r="N29" i="7" s="1"/>
  <c r="K29" i="7"/>
  <c r="M28" i="7"/>
  <c r="L28" i="7"/>
  <c r="K28" i="7"/>
  <c r="N28" i="7" s="1"/>
  <c r="M25" i="7"/>
  <c r="L25" i="7"/>
  <c r="K25" i="7"/>
  <c r="N25" i="7" s="1"/>
  <c r="M24" i="7"/>
  <c r="L24" i="7"/>
  <c r="K24" i="7"/>
  <c r="M23" i="7"/>
  <c r="L23" i="7"/>
  <c r="N23" i="7" s="1"/>
  <c r="K23" i="7"/>
  <c r="M20" i="7"/>
  <c r="L20" i="7"/>
  <c r="K20" i="7"/>
  <c r="N20" i="7" s="1"/>
  <c r="M19" i="7"/>
  <c r="L19" i="7"/>
  <c r="K19" i="7"/>
  <c r="N19" i="7" s="1"/>
  <c r="M18" i="7"/>
  <c r="N18" i="7" s="1"/>
  <c r="N21" i="7" s="1"/>
  <c r="O19" i="1" s="1"/>
  <c r="L18" i="7"/>
  <c r="K18" i="7"/>
  <c r="M15" i="7"/>
  <c r="L15" i="7"/>
  <c r="K15" i="7"/>
  <c r="M14" i="7"/>
  <c r="L14" i="7"/>
  <c r="K14" i="7"/>
  <c r="N14" i="7" s="1"/>
  <c r="M13" i="7"/>
  <c r="N13" i="7" s="1"/>
  <c r="L13" i="7"/>
  <c r="K13" i="7"/>
  <c r="M10" i="7"/>
  <c r="N10" i="7" s="1"/>
  <c r="L10" i="7"/>
  <c r="K10" i="7"/>
  <c r="M9" i="7"/>
  <c r="L9" i="7"/>
  <c r="K9" i="7"/>
  <c r="M8" i="7"/>
  <c r="L8" i="7"/>
  <c r="K8" i="7"/>
  <c r="N8" i="7" s="1"/>
  <c r="M5" i="7"/>
  <c r="L5" i="7"/>
  <c r="K5" i="7"/>
  <c r="N5" i="7" s="1"/>
  <c r="M4" i="7"/>
  <c r="N4" i="7" s="1"/>
  <c r="L4" i="7"/>
  <c r="K4" i="7"/>
  <c r="M3" i="7"/>
  <c r="L3" i="7"/>
  <c r="K3" i="7"/>
  <c r="C3" i="7"/>
  <c r="D3" i="7"/>
  <c r="E3" i="7"/>
  <c r="C4" i="7"/>
  <c r="D4" i="7"/>
  <c r="E4" i="7"/>
  <c r="C5" i="7"/>
  <c r="D5" i="7"/>
  <c r="E5" i="7"/>
  <c r="E130" i="7"/>
  <c r="D130" i="7"/>
  <c r="C130" i="7"/>
  <c r="E129" i="7"/>
  <c r="E125" i="7"/>
  <c r="D125" i="7"/>
  <c r="C125" i="7"/>
  <c r="E124" i="7"/>
  <c r="E120" i="7"/>
  <c r="D120" i="7"/>
  <c r="C120" i="7"/>
  <c r="E119" i="7"/>
  <c r="E115" i="7"/>
  <c r="D115" i="7"/>
  <c r="C115" i="7"/>
  <c r="E114" i="7"/>
  <c r="E110" i="7"/>
  <c r="D110" i="7"/>
  <c r="C110" i="7"/>
  <c r="E109" i="7"/>
  <c r="E105" i="7"/>
  <c r="D105" i="7"/>
  <c r="C105" i="7"/>
  <c r="E104" i="7"/>
  <c r="E100" i="7"/>
  <c r="D100" i="7"/>
  <c r="C100" i="7"/>
  <c r="E99" i="7"/>
  <c r="E95" i="7"/>
  <c r="D95" i="7"/>
  <c r="C95" i="7"/>
  <c r="E94" i="7"/>
  <c r="E90" i="7"/>
  <c r="D90" i="7"/>
  <c r="C90" i="7"/>
  <c r="E89" i="7"/>
  <c r="E85" i="7"/>
  <c r="D85" i="7"/>
  <c r="C85" i="7"/>
  <c r="E84" i="7"/>
  <c r="E80" i="7"/>
  <c r="D80" i="7"/>
  <c r="C80" i="7"/>
  <c r="E79" i="7"/>
  <c r="E75" i="7"/>
  <c r="D75" i="7"/>
  <c r="C75" i="7"/>
  <c r="E74" i="7"/>
  <c r="E70" i="7"/>
  <c r="D70" i="7"/>
  <c r="C70" i="7"/>
  <c r="E69" i="7"/>
  <c r="E65" i="7"/>
  <c r="D65" i="7"/>
  <c r="C65" i="7"/>
  <c r="E64" i="7"/>
  <c r="E60" i="7"/>
  <c r="D60" i="7"/>
  <c r="C60" i="7"/>
  <c r="E59" i="7"/>
  <c r="E55" i="7"/>
  <c r="D55" i="7"/>
  <c r="C55" i="7"/>
  <c r="E54" i="7"/>
  <c r="E50" i="7"/>
  <c r="D50" i="7"/>
  <c r="C50" i="7"/>
  <c r="E49" i="7"/>
  <c r="E45" i="7"/>
  <c r="D45" i="7"/>
  <c r="C45" i="7"/>
  <c r="E44" i="7"/>
  <c r="E40" i="7"/>
  <c r="D40" i="7"/>
  <c r="C40" i="7"/>
  <c r="E39" i="7"/>
  <c r="E35" i="7"/>
  <c r="D35" i="7"/>
  <c r="C35" i="7"/>
  <c r="E34" i="7"/>
  <c r="E30" i="7"/>
  <c r="D30" i="7"/>
  <c r="C30" i="7"/>
  <c r="E29" i="7"/>
  <c r="E25" i="7"/>
  <c r="D25" i="7"/>
  <c r="C25" i="7"/>
  <c r="E24" i="7"/>
  <c r="E23" i="7"/>
  <c r="E20" i="7"/>
  <c r="D20" i="7"/>
  <c r="C20" i="7"/>
  <c r="E19" i="7"/>
  <c r="D19" i="7"/>
  <c r="E18" i="7"/>
  <c r="E15" i="7"/>
  <c r="D15" i="7"/>
  <c r="C15" i="7"/>
  <c r="E14" i="7"/>
  <c r="D14" i="7"/>
  <c r="E13" i="7"/>
  <c r="D13" i="7"/>
  <c r="E10" i="7"/>
  <c r="D10" i="7"/>
  <c r="C10" i="7"/>
  <c r="E9" i="7"/>
  <c r="D9" i="7"/>
  <c r="C9" i="7"/>
  <c r="E8" i="7"/>
  <c r="D8" i="7"/>
  <c r="EZ130" i="7"/>
  <c r="EJ130" i="7"/>
  <c r="EB130" i="7"/>
  <c r="DT130" i="7"/>
  <c r="DD130" i="7"/>
  <c r="CV130" i="7"/>
  <c r="BY130" i="7"/>
  <c r="BX130" i="7"/>
  <c r="BP130" i="7"/>
  <c r="BH130" i="7"/>
  <c r="AR130" i="7"/>
  <c r="AB130" i="7"/>
  <c r="T130" i="7"/>
  <c r="N130" i="6"/>
  <c r="EZ129" i="7"/>
  <c r="ES129" i="7"/>
  <c r="ER129" i="7"/>
  <c r="EC129" i="7"/>
  <c r="EB129" i="7"/>
  <c r="DT129" i="7"/>
  <c r="DM129" i="7"/>
  <c r="DL129" i="7"/>
  <c r="CV129" i="7"/>
  <c r="CN129" i="7"/>
  <c r="CF129" i="7"/>
  <c r="BP129" i="7"/>
  <c r="BH129" i="7"/>
  <c r="BA129" i="7"/>
  <c r="AZ129" i="7"/>
  <c r="AK129" i="7"/>
  <c r="AJ129" i="7"/>
  <c r="AB129" i="7"/>
  <c r="T129" i="7"/>
  <c r="N129" i="6"/>
  <c r="CF128" i="7"/>
  <c r="N128" i="6"/>
  <c r="EZ125" i="7"/>
  <c r="EY125" i="7"/>
  <c r="EQ125" i="7"/>
  <c r="EJ125" i="7"/>
  <c r="EB125" i="7"/>
  <c r="DT125" i="7"/>
  <c r="DD125" i="7"/>
  <c r="CV125" i="7"/>
  <c r="BX125" i="7"/>
  <c r="BP125" i="7"/>
  <c r="BH125" i="7"/>
  <c r="BG125" i="7"/>
  <c r="AR125" i="7"/>
  <c r="AJ125" i="7"/>
  <c r="T125" i="7"/>
  <c r="N125" i="6"/>
  <c r="EZ124" i="7"/>
  <c r="ES124" i="7"/>
  <c r="ER124" i="7"/>
  <c r="EK124" i="7"/>
  <c r="EJ124" i="7"/>
  <c r="EC124" i="7"/>
  <c r="EB124" i="7"/>
  <c r="DT124" i="7"/>
  <c r="DM124" i="7"/>
  <c r="DL124" i="7"/>
  <c r="DE124" i="7"/>
  <c r="DD124" i="7"/>
  <c r="CW124" i="7"/>
  <c r="CV124" i="7"/>
  <c r="CN124" i="7"/>
  <c r="CG124" i="7"/>
  <c r="CF124" i="7"/>
  <c r="BY124" i="7"/>
  <c r="BX124" i="7"/>
  <c r="BQ124" i="7"/>
  <c r="BP124" i="7"/>
  <c r="BH124" i="7"/>
  <c r="BA124" i="7"/>
  <c r="AZ124" i="7"/>
  <c r="AS124" i="7"/>
  <c r="AR124" i="7"/>
  <c r="AK124" i="7"/>
  <c r="AJ124" i="7"/>
  <c r="AB124" i="7"/>
  <c r="U124" i="7"/>
  <c r="T124" i="7"/>
  <c r="ER123" i="7"/>
  <c r="DS123" i="7"/>
  <c r="CV123" i="7"/>
  <c r="CF123" i="7"/>
  <c r="BQ123" i="7"/>
  <c r="BP123" i="7"/>
  <c r="T123" i="7"/>
  <c r="EY120" i="7"/>
  <c r="EQ120" i="7"/>
  <c r="EK120" i="7"/>
  <c r="EA120" i="7"/>
  <c r="DS120" i="7"/>
  <c r="DM120" i="7"/>
  <c r="CU120" i="7"/>
  <c r="CM120" i="7"/>
  <c r="BG120" i="7"/>
  <c r="BA120" i="7"/>
  <c r="AA120" i="7"/>
  <c r="S120" i="7"/>
  <c r="N120" i="6"/>
  <c r="EZ119" i="7"/>
  <c r="ES119" i="7"/>
  <c r="EK119" i="7"/>
  <c r="EC119" i="7"/>
  <c r="DM119" i="7"/>
  <c r="DE119" i="7"/>
  <c r="CW119" i="7"/>
  <c r="CG119" i="7"/>
  <c r="BY119" i="7"/>
  <c r="BQ119" i="7"/>
  <c r="BA119" i="7"/>
  <c r="AZ119" i="7"/>
  <c r="AS119" i="7"/>
  <c r="AR119" i="7"/>
  <c r="AK119" i="7"/>
  <c r="AJ119" i="7"/>
  <c r="AB119" i="7"/>
  <c r="U119" i="7"/>
  <c r="T119" i="7"/>
  <c r="N119" i="6"/>
  <c r="EY118" i="7"/>
  <c r="ER118" i="7"/>
  <c r="DS118" i="7"/>
  <c r="CV118" i="7"/>
  <c r="CF118" i="7"/>
  <c r="BP118" i="7"/>
  <c r="AZ118" i="7"/>
  <c r="T118" i="7"/>
  <c r="EZ115" i="7"/>
  <c r="EQ115" i="7"/>
  <c r="EJ115" i="7"/>
  <c r="EB115" i="7"/>
  <c r="EA115" i="7"/>
  <c r="DT115" i="7"/>
  <c r="DD115" i="7"/>
  <c r="CV115" i="7"/>
  <c r="CU115" i="7"/>
  <c r="CN115" i="7"/>
  <c r="CM115" i="7"/>
  <c r="CE115" i="7"/>
  <c r="BX115" i="7"/>
  <c r="BQ115" i="7"/>
  <c r="BP115" i="7"/>
  <c r="BH115" i="7"/>
  <c r="AR115" i="7"/>
  <c r="AJ115" i="7"/>
  <c r="AI115" i="7"/>
  <c r="AA115" i="7"/>
  <c r="T115" i="7"/>
  <c r="S115" i="7"/>
  <c r="N115" i="6"/>
  <c r="ES114" i="7"/>
  <c r="EK114" i="7"/>
  <c r="EC114" i="7"/>
  <c r="DU114" i="7"/>
  <c r="DM114" i="7"/>
  <c r="DL114" i="7"/>
  <c r="DE114" i="7"/>
  <c r="DD114" i="7"/>
  <c r="CW114" i="7"/>
  <c r="CO114" i="7"/>
  <c r="CG114" i="7"/>
  <c r="BY114" i="7"/>
  <c r="BQ114" i="7"/>
  <c r="BI114" i="7"/>
  <c r="BA114" i="7"/>
  <c r="AZ114" i="7"/>
  <c r="AS114" i="7"/>
  <c r="AK114" i="7"/>
  <c r="AC114" i="7"/>
  <c r="U114" i="7"/>
  <c r="T114" i="7"/>
  <c r="ER113" i="7"/>
  <c r="EB113" i="7"/>
  <c r="DL113" i="7"/>
  <c r="CV113" i="7"/>
  <c r="CF113" i="7"/>
  <c r="BQ113" i="7"/>
  <c r="BP113" i="7"/>
  <c r="BH113" i="7"/>
  <c r="AZ113" i="7"/>
  <c r="AK113" i="7"/>
  <c r="T113" i="7"/>
  <c r="N113" i="6"/>
  <c r="EZ110" i="7"/>
  <c r="ES110" i="7"/>
  <c r="ET110" i="7" s="1"/>
  <c r="ER110" i="7"/>
  <c r="EQ110" i="7"/>
  <c r="EJ110" i="7"/>
  <c r="EC110" i="7"/>
  <c r="EB110" i="7"/>
  <c r="EA110" i="7"/>
  <c r="DT110" i="7"/>
  <c r="DS110" i="7"/>
  <c r="DM110" i="7"/>
  <c r="DL110" i="7"/>
  <c r="DD110" i="7"/>
  <c r="DC110" i="7"/>
  <c r="CW110" i="7"/>
  <c r="CV110" i="7"/>
  <c r="CU110" i="7"/>
  <c r="CN110" i="7"/>
  <c r="CM110" i="7"/>
  <c r="CE110" i="7"/>
  <c r="BX110" i="7"/>
  <c r="BQ110" i="7"/>
  <c r="BP110" i="7"/>
  <c r="BO110" i="7"/>
  <c r="BH110" i="7"/>
  <c r="BG110" i="7"/>
  <c r="BA110" i="7"/>
  <c r="AR110" i="7"/>
  <c r="AJ110" i="7"/>
  <c r="AI110" i="7"/>
  <c r="AA110" i="7"/>
  <c r="T110" i="7"/>
  <c r="S110" i="7"/>
  <c r="EZ109" i="7"/>
  <c r="ER109" i="7"/>
  <c r="EK109" i="7"/>
  <c r="EJ109" i="7"/>
  <c r="EB109" i="7"/>
  <c r="DT109" i="7"/>
  <c r="DM109" i="7"/>
  <c r="DL109" i="7"/>
  <c r="DE109" i="7"/>
  <c r="DD109" i="7"/>
  <c r="DC109" i="7"/>
  <c r="CV109" i="7"/>
  <c r="CO109" i="7"/>
  <c r="CN109" i="7"/>
  <c r="CF109" i="7"/>
  <c r="BY109" i="7"/>
  <c r="BX109" i="7"/>
  <c r="BW109" i="7"/>
  <c r="BQ109" i="7"/>
  <c r="BP109" i="7"/>
  <c r="BH109" i="7"/>
  <c r="BA109" i="7"/>
  <c r="AZ109" i="7"/>
  <c r="AS109" i="7"/>
  <c r="AR109" i="7"/>
  <c r="AQ109" i="7"/>
  <c r="AJ109" i="7"/>
  <c r="AB109" i="7"/>
  <c r="T109" i="7"/>
  <c r="ER108" i="7"/>
  <c r="BQ108" i="7"/>
  <c r="BP108" i="7"/>
  <c r="AK108" i="7"/>
  <c r="ER105" i="7"/>
  <c r="EK105" i="7"/>
  <c r="EJ105" i="7"/>
  <c r="EC105" i="7"/>
  <c r="EB105" i="7"/>
  <c r="DT105" i="7"/>
  <c r="DM105" i="7"/>
  <c r="DL105" i="7"/>
  <c r="DD105" i="7"/>
  <c r="CW105" i="7"/>
  <c r="CV105" i="7"/>
  <c r="CN105" i="7"/>
  <c r="BY105" i="7"/>
  <c r="BX105" i="7"/>
  <c r="BQ105" i="7"/>
  <c r="BP105" i="7"/>
  <c r="BH105" i="7"/>
  <c r="BA105" i="7"/>
  <c r="AR105" i="7"/>
  <c r="AJ105" i="7"/>
  <c r="T105" i="7"/>
  <c r="N105" i="6"/>
  <c r="FA104" i="7"/>
  <c r="EZ104" i="7"/>
  <c r="ES104" i="7"/>
  <c r="ER104" i="7"/>
  <c r="EK104" i="7"/>
  <c r="EJ104" i="7"/>
  <c r="EC104" i="7"/>
  <c r="EB104" i="7"/>
  <c r="DU104" i="7"/>
  <c r="DT104" i="7"/>
  <c r="DM104" i="7"/>
  <c r="DL104" i="7"/>
  <c r="DE104" i="7"/>
  <c r="DD104" i="7"/>
  <c r="CW104" i="7"/>
  <c r="CV104" i="7"/>
  <c r="CO104" i="7"/>
  <c r="CN104" i="7"/>
  <c r="CG104" i="7"/>
  <c r="CF104" i="7"/>
  <c r="BY104" i="7"/>
  <c r="BX104" i="7"/>
  <c r="BQ104" i="7"/>
  <c r="BP104" i="7"/>
  <c r="BI104" i="7"/>
  <c r="BH104" i="7"/>
  <c r="BA104" i="7"/>
  <c r="AZ104" i="7"/>
  <c r="AS104" i="7"/>
  <c r="AR104" i="7"/>
  <c r="AK104" i="7"/>
  <c r="AJ104" i="7"/>
  <c r="AC104" i="7"/>
  <c r="AB104" i="7"/>
  <c r="U104" i="7"/>
  <c r="T104" i="7"/>
  <c r="ER103" i="7"/>
  <c r="EB103" i="7"/>
  <c r="DL103" i="7"/>
  <c r="CV103" i="7"/>
  <c r="CF103" i="7"/>
  <c r="BP103" i="7"/>
  <c r="AZ103" i="7"/>
  <c r="T103" i="7"/>
  <c r="EY100" i="7"/>
  <c r="EQ100" i="7"/>
  <c r="EC100" i="7"/>
  <c r="EA100" i="7"/>
  <c r="DT100" i="7"/>
  <c r="DS100" i="7"/>
  <c r="DM100" i="7"/>
  <c r="DC100" i="7"/>
  <c r="CW100" i="7"/>
  <c r="CU100" i="7"/>
  <c r="CM100" i="7"/>
  <c r="CE100" i="7"/>
  <c r="BX100" i="7"/>
  <c r="BQ100" i="7"/>
  <c r="BO100" i="7"/>
  <c r="BG100" i="7"/>
  <c r="BA100" i="7"/>
  <c r="AY100" i="7"/>
  <c r="AQ100" i="7"/>
  <c r="AI100" i="7"/>
  <c r="AA100" i="7"/>
  <c r="S100" i="7"/>
  <c r="FA99" i="7"/>
  <c r="ES99" i="7"/>
  <c r="ER99" i="7"/>
  <c r="EK99" i="7"/>
  <c r="EJ99" i="7"/>
  <c r="EC99" i="7"/>
  <c r="EB99" i="7"/>
  <c r="DU99" i="7"/>
  <c r="DT99" i="7"/>
  <c r="DM99" i="7"/>
  <c r="DL99" i="7"/>
  <c r="DE99" i="7"/>
  <c r="DD99" i="7"/>
  <c r="CW99" i="7"/>
  <c r="CV99" i="7"/>
  <c r="CO99" i="7"/>
  <c r="CN99" i="7"/>
  <c r="CG99" i="7"/>
  <c r="CF99" i="7"/>
  <c r="BY99" i="7"/>
  <c r="BX99" i="7"/>
  <c r="BQ99" i="7"/>
  <c r="BP99" i="7"/>
  <c r="BI99" i="7"/>
  <c r="BH99" i="7"/>
  <c r="BA99" i="7"/>
  <c r="AZ99" i="7"/>
  <c r="AS99" i="7"/>
  <c r="AR99" i="7"/>
  <c r="AQ99" i="7"/>
  <c r="AK99" i="7"/>
  <c r="AJ99" i="7"/>
  <c r="AC99" i="7"/>
  <c r="AB99" i="7"/>
  <c r="U99" i="7"/>
  <c r="T99" i="7"/>
  <c r="N99" i="6"/>
  <c r="ER98" i="7"/>
  <c r="EB98" i="7"/>
  <c r="DS98" i="7"/>
  <c r="DL98" i="7"/>
  <c r="CV98" i="7"/>
  <c r="CM98" i="7"/>
  <c r="CF98" i="7"/>
  <c r="BP98" i="7"/>
  <c r="BG98" i="7"/>
  <c r="AZ98" i="7"/>
  <c r="AA98" i="7"/>
  <c r="T98" i="7"/>
  <c r="N98" i="6"/>
  <c r="EZ95" i="7"/>
  <c r="ER95" i="7"/>
  <c r="EJ95" i="7"/>
  <c r="EC95" i="7"/>
  <c r="EB95" i="7"/>
  <c r="DT95" i="7"/>
  <c r="DM95" i="7"/>
  <c r="DL95" i="7"/>
  <c r="DD95" i="7"/>
  <c r="CV95" i="7"/>
  <c r="CN95" i="7"/>
  <c r="BX95" i="7"/>
  <c r="BP95" i="7"/>
  <c r="BH95" i="7"/>
  <c r="AR95" i="7"/>
  <c r="AJ95" i="7"/>
  <c r="T95" i="7"/>
  <c r="N95" i="6"/>
  <c r="ES94" i="7"/>
  <c r="EK94" i="7"/>
  <c r="EJ94" i="7"/>
  <c r="EC94" i="7"/>
  <c r="DU94" i="7"/>
  <c r="DM94" i="7"/>
  <c r="DE94" i="7"/>
  <c r="CW94" i="7"/>
  <c r="CV94" i="7"/>
  <c r="CO94" i="7"/>
  <c r="CG94" i="7"/>
  <c r="BY94" i="7"/>
  <c r="BQ94" i="7"/>
  <c r="BI94" i="7"/>
  <c r="BH94" i="7"/>
  <c r="BA94" i="7"/>
  <c r="AS94" i="7"/>
  <c r="AK94" i="7"/>
  <c r="AC94" i="7"/>
  <c r="U94" i="7"/>
  <c r="N94" i="6"/>
  <c r="ER93" i="7"/>
  <c r="EB93" i="7"/>
  <c r="DL93" i="7"/>
  <c r="CV93" i="7"/>
  <c r="CF93" i="7"/>
  <c r="BP93" i="7"/>
  <c r="AZ93" i="7"/>
  <c r="T93" i="7"/>
  <c r="N93" i="6"/>
  <c r="EZ90" i="7"/>
  <c r="EQ90" i="7"/>
  <c r="EC90" i="7"/>
  <c r="EA90" i="7"/>
  <c r="DS90" i="7"/>
  <c r="DM90" i="7"/>
  <c r="DC90" i="7"/>
  <c r="CW90" i="7"/>
  <c r="CU90" i="7"/>
  <c r="CM90" i="7"/>
  <c r="CE90" i="7"/>
  <c r="BQ90" i="7"/>
  <c r="BG90" i="7"/>
  <c r="BA90" i="7"/>
  <c r="AY90" i="7"/>
  <c r="AK90" i="7"/>
  <c r="AI90" i="7"/>
  <c r="AA90" i="7"/>
  <c r="S90" i="7"/>
  <c r="FA89" i="7"/>
  <c r="EZ89" i="7"/>
  <c r="DL89" i="7"/>
  <c r="DD89" i="7"/>
  <c r="CV89" i="7"/>
  <c r="CN89" i="7"/>
  <c r="CF89" i="7"/>
  <c r="BX89" i="7"/>
  <c r="BQ89" i="7"/>
  <c r="BP89" i="7"/>
  <c r="BH89" i="7"/>
  <c r="AZ89" i="7"/>
  <c r="AS89" i="7"/>
  <c r="AR89" i="7"/>
  <c r="AJ89" i="7"/>
  <c r="AC89" i="7"/>
  <c r="AB89" i="7"/>
  <c r="T89" i="7"/>
  <c r="ER88" i="7"/>
  <c r="EB88" i="7"/>
  <c r="BX88" i="7"/>
  <c r="AR88" i="7"/>
  <c r="N88" i="6"/>
  <c r="N91" i="6" s="1"/>
  <c r="O88" i="1" s="1"/>
  <c r="EZ85" i="7"/>
  <c r="ER85" i="7"/>
  <c r="EQ85" i="7"/>
  <c r="EJ85" i="7"/>
  <c r="EC85" i="7"/>
  <c r="EB85" i="7"/>
  <c r="DM85" i="7"/>
  <c r="CW85" i="7"/>
  <c r="CN85" i="7"/>
  <c r="CM85" i="7"/>
  <c r="BX85" i="7"/>
  <c r="BQ85" i="7"/>
  <c r="BP85" i="7"/>
  <c r="BH85" i="7"/>
  <c r="BA85" i="7"/>
  <c r="AR85" i="7"/>
  <c r="AJ85" i="7"/>
  <c r="T85" i="7"/>
  <c r="N85" i="6"/>
  <c r="FA84" i="7"/>
  <c r="EZ84" i="7"/>
  <c r="ES84" i="7"/>
  <c r="ER84" i="7"/>
  <c r="EK84" i="7"/>
  <c r="EJ84" i="7"/>
  <c r="EC84" i="7"/>
  <c r="EB84" i="7"/>
  <c r="DU84" i="7"/>
  <c r="DT84" i="7"/>
  <c r="DM84" i="7"/>
  <c r="DL84" i="7"/>
  <c r="DE84" i="7"/>
  <c r="DD84" i="7"/>
  <c r="CW84" i="7"/>
  <c r="CV84" i="7"/>
  <c r="CO84" i="7"/>
  <c r="CN84" i="7"/>
  <c r="CG84" i="7"/>
  <c r="CF84" i="7"/>
  <c r="BY84" i="7"/>
  <c r="BX84" i="7"/>
  <c r="BQ84" i="7"/>
  <c r="BP84" i="7"/>
  <c r="BI84" i="7"/>
  <c r="BH84" i="7"/>
  <c r="BA84" i="7"/>
  <c r="AZ84" i="7"/>
  <c r="AS84" i="7"/>
  <c r="AR84" i="7"/>
  <c r="AK84" i="7"/>
  <c r="AJ84" i="7"/>
  <c r="AC84" i="7"/>
  <c r="AB84" i="7"/>
  <c r="U84" i="7"/>
  <c r="T84" i="7"/>
  <c r="ER83" i="7"/>
  <c r="EB83" i="7"/>
  <c r="DL83" i="7"/>
  <c r="CV83" i="7"/>
  <c r="CF83" i="7"/>
  <c r="BP83" i="7"/>
  <c r="AZ83" i="7"/>
  <c r="AA83" i="7"/>
  <c r="T83" i="7"/>
  <c r="N83" i="6"/>
  <c r="EZ80" i="7"/>
  <c r="EQ80" i="7"/>
  <c r="EC80" i="7"/>
  <c r="EA80" i="7"/>
  <c r="DS80" i="7"/>
  <c r="DM80" i="7"/>
  <c r="DC80" i="7"/>
  <c r="CW80" i="7"/>
  <c r="CU80" i="7"/>
  <c r="CN80" i="7"/>
  <c r="CM80" i="7"/>
  <c r="CE80" i="7"/>
  <c r="BQ80" i="7"/>
  <c r="BH80" i="7"/>
  <c r="BG80" i="7"/>
  <c r="BA80" i="7"/>
  <c r="AQ80" i="7"/>
  <c r="AI80" i="7"/>
  <c r="AA80" i="7"/>
  <c r="T80" i="7"/>
  <c r="S80" i="7"/>
  <c r="N80" i="6"/>
  <c r="FA79" i="7"/>
  <c r="EZ79" i="7"/>
  <c r="ES79" i="7"/>
  <c r="ER79" i="7"/>
  <c r="EK79" i="7"/>
  <c r="EJ79" i="7"/>
  <c r="EC79" i="7"/>
  <c r="EB79" i="7"/>
  <c r="DU79" i="7"/>
  <c r="DT79" i="7"/>
  <c r="DM79" i="7"/>
  <c r="DL79" i="7"/>
  <c r="DE79" i="7"/>
  <c r="DD79" i="7"/>
  <c r="CW79" i="7"/>
  <c r="CV79" i="7"/>
  <c r="CO79" i="7"/>
  <c r="CN79" i="7"/>
  <c r="CG79" i="7"/>
  <c r="CF79" i="7"/>
  <c r="BY79" i="7"/>
  <c r="BX79" i="7"/>
  <c r="BQ79" i="7"/>
  <c r="BP79" i="7"/>
  <c r="BI79" i="7"/>
  <c r="BH79" i="7"/>
  <c r="BA79" i="7"/>
  <c r="AZ79" i="7"/>
  <c r="AS79" i="7"/>
  <c r="AR79" i="7"/>
  <c r="AK79" i="7"/>
  <c r="AJ79" i="7"/>
  <c r="AC79" i="7"/>
  <c r="AB79" i="7"/>
  <c r="U79" i="7"/>
  <c r="T79" i="7"/>
  <c r="N79" i="6"/>
  <c r="ER78" i="7"/>
  <c r="EB78" i="7"/>
  <c r="DS78" i="7"/>
  <c r="DL78" i="7"/>
  <c r="CV78" i="7"/>
  <c r="CM78" i="7"/>
  <c r="CF78" i="7"/>
  <c r="BP78" i="7"/>
  <c r="BG78" i="7"/>
  <c r="AZ78" i="7"/>
  <c r="AA78" i="7"/>
  <c r="T78" i="7"/>
  <c r="EZ75" i="7"/>
  <c r="ER75" i="7"/>
  <c r="EQ75" i="7"/>
  <c r="EJ75" i="7"/>
  <c r="EB75" i="7"/>
  <c r="EA75" i="7"/>
  <c r="DT75" i="7"/>
  <c r="DS75" i="7"/>
  <c r="DL75" i="7"/>
  <c r="DD75" i="7"/>
  <c r="DC75" i="7"/>
  <c r="CV75" i="7"/>
  <c r="CU75" i="7"/>
  <c r="CN75" i="7"/>
  <c r="CM75" i="7"/>
  <c r="CE75" i="7"/>
  <c r="BX75" i="7"/>
  <c r="BP75" i="7"/>
  <c r="BH75" i="7"/>
  <c r="BG75" i="7"/>
  <c r="BA75" i="7"/>
  <c r="AR75" i="7"/>
  <c r="AJ75" i="7"/>
  <c r="AI75" i="7"/>
  <c r="AB75" i="7"/>
  <c r="AA75" i="7"/>
  <c r="T75" i="7"/>
  <c r="S75" i="7"/>
  <c r="N75" i="6"/>
  <c r="FA74" i="7"/>
  <c r="ES74" i="7"/>
  <c r="EK74" i="7"/>
  <c r="EC74" i="7"/>
  <c r="EB74" i="7"/>
  <c r="DU74" i="7"/>
  <c r="DM74" i="7"/>
  <c r="DL74" i="7"/>
  <c r="DE74" i="7"/>
  <c r="CW74" i="7"/>
  <c r="CV74" i="7"/>
  <c r="CO74" i="7"/>
  <c r="CG74" i="7"/>
  <c r="BY74" i="7"/>
  <c r="BQ74" i="7"/>
  <c r="BI74" i="7"/>
  <c r="BH74" i="7"/>
  <c r="BA74" i="7"/>
  <c r="AZ74" i="7"/>
  <c r="AS74" i="7"/>
  <c r="AK74" i="7"/>
  <c r="AC74" i="7"/>
  <c r="AB74" i="7"/>
  <c r="U74" i="7"/>
  <c r="N74" i="6"/>
  <c r="ER73" i="7"/>
  <c r="EJ73" i="7"/>
  <c r="EB73" i="7"/>
  <c r="DL73" i="7"/>
  <c r="DD73" i="7"/>
  <c r="CV73" i="7"/>
  <c r="CF73" i="7"/>
  <c r="BX73" i="7"/>
  <c r="BP73" i="7"/>
  <c r="AZ73" i="7"/>
  <c r="AR73" i="7"/>
  <c r="AJ73" i="7"/>
  <c r="T73" i="7"/>
  <c r="N73" i="6"/>
  <c r="EZ70" i="7"/>
  <c r="ES70" i="7"/>
  <c r="ER70" i="7"/>
  <c r="EQ70" i="7"/>
  <c r="EK70" i="7"/>
  <c r="EJ70" i="7"/>
  <c r="EC70" i="7"/>
  <c r="EB70" i="7"/>
  <c r="EA70" i="7"/>
  <c r="DT70" i="7"/>
  <c r="DS70" i="7"/>
  <c r="DM70" i="7"/>
  <c r="DL70" i="7"/>
  <c r="DD70" i="7"/>
  <c r="DC70" i="7"/>
  <c r="CW70" i="7"/>
  <c r="CV70" i="7"/>
  <c r="CU70" i="7"/>
  <c r="CN70" i="7"/>
  <c r="CM70" i="7"/>
  <c r="CE70" i="7"/>
  <c r="BY70" i="7"/>
  <c r="BX70" i="7"/>
  <c r="BQ70" i="7"/>
  <c r="BP70" i="7"/>
  <c r="BH70" i="7"/>
  <c r="BG70" i="7"/>
  <c r="BA70" i="7"/>
  <c r="AR70" i="7"/>
  <c r="AK70" i="7"/>
  <c r="AJ70" i="7"/>
  <c r="AI70" i="7"/>
  <c r="AA70" i="7"/>
  <c r="T70" i="7"/>
  <c r="S70" i="7"/>
  <c r="N70" i="6"/>
  <c r="FA69" i="7"/>
  <c r="EZ69" i="7"/>
  <c r="ES69" i="7"/>
  <c r="ER69" i="7"/>
  <c r="EJ69" i="7"/>
  <c r="EB69" i="7"/>
  <c r="DU69" i="7"/>
  <c r="DT69" i="7"/>
  <c r="DL69" i="7"/>
  <c r="DD69" i="7"/>
  <c r="CW69" i="7"/>
  <c r="CV69" i="7"/>
  <c r="CO69" i="7"/>
  <c r="CN69" i="7"/>
  <c r="CF69" i="7"/>
  <c r="BX69" i="7"/>
  <c r="BW69" i="7"/>
  <c r="BP69" i="7"/>
  <c r="BH69" i="7"/>
  <c r="AZ69" i="7"/>
  <c r="AR69" i="7"/>
  <c r="AQ69" i="7"/>
  <c r="AJ69" i="7"/>
  <c r="AC69" i="7"/>
  <c r="AB69" i="7"/>
  <c r="T69" i="7"/>
  <c r="CN68" i="7"/>
  <c r="BQ68" i="7"/>
  <c r="BH68" i="7"/>
  <c r="AZ68" i="7"/>
  <c r="AK68" i="7"/>
  <c r="N68" i="6"/>
  <c r="N71" i="6" s="1"/>
  <c r="O68" i="1" s="1"/>
  <c r="ER65" i="7"/>
  <c r="EK65" i="7"/>
  <c r="EJ65" i="7"/>
  <c r="EC65" i="7"/>
  <c r="EB65" i="7"/>
  <c r="DT65" i="7"/>
  <c r="DS65" i="7"/>
  <c r="DM65" i="7"/>
  <c r="DL65" i="7"/>
  <c r="DD65" i="7"/>
  <c r="CW65" i="7"/>
  <c r="CV65" i="7"/>
  <c r="CN65" i="7"/>
  <c r="BY65" i="7"/>
  <c r="BX65" i="7"/>
  <c r="BQ65" i="7"/>
  <c r="BP65" i="7"/>
  <c r="BH65" i="7"/>
  <c r="BA65" i="7"/>
  <c r="AR65" i="7"/>
  <c r="AJ65" i="7"/>
  <c r="AI65" i="7"/>
  <c r="T65" i="7"/>
  <c r="N65" i="6"/>
  <c r="FA64" i="7"/>
  <c r="EZ64" i="7"/>
  <c r="ES64" i="7"/>
  <c r="ER64" i="7"/>
  <c r="EK64" i="7"/>
  <c r="EJ64" i="7"/>
  <c r="EC64" i="7"/>
  <c r="EB64" i="7"/>
  <c r="DU64" i="7"/>
  <c r="DT64" i="7"/>
  <c r="DM64" i="7"/>
  <c r="DL64" i="7"/>
  <c r="DE64" i="7"/>
  <c r="DD64" i="7"/>
  <c r="CW64" i="7"/>
  <c r="CV64" i="7"/>
  <c r="CO64" i="7"/>
  <c r="CN64" i="7"/>
  <c r="CG64" i="7"/>
  <c r="CF64" i="7"/>
  <c r="BY64" i="7"/>
  <c r="BX64" i="7"/>
  <c r="BQ64" i="7"/>
  <c r="BP64" i="7"/>
  <c r="BI64" i="7"/>
  <c r="BH64" i="7"/>
  <c r="BA64" i="7"/>
  <c r="AZ64" i="7"/>
  <c r="AS64" i="7"/>
  <c r="AR64" i="7"/>
  <c r="AK64" i="7"/>
  <c r="AJ64" i="7"/>
  <c r="AC64" i="7"/>
  <c r="AB64" i="7"/>
  <c r="U64" i="7"/>
  <c r="T64" i="7"/>
  <c r="N64" i="6"/>
  <c r="ER63" i="7"/>
  <c r="EB63" i="7"/>
  <c r="DL63" i="7"/>
  <c r="CV63" i="7"/>
  <c r="CF63" i="7"/>
  <c r="BP63" i="7"/>
  <c r="AZ63" i="7"/>
  <c r="AJ63" i="7"/>
  <c r="T63" i="7"/>
  <c r="EZ60" i="7"/>
  <c r="EQ60" i="7"/>
  <c r="EC60" i="7"/>
  <c r="EA60" i="7"/>
  <c r="DT60" i="7"/>
  <c r="DS60" i="7"/>
  <c r="DM60" i="7"/>
  <c r="DC60" i="7"/>
  <c r="CW60" i="7"/>
  <c r="CU60" i="7"/>
  <c r="CN60" i="7"/>
  <c r="CM60" i="7"/>
  <c r="CE60" i="7"/>
  <c r="BQ60" i="7"/>
  <c r="BG60" i="7"/>
  <c r="BA60" i="7"/>
  <c r="AY60" i="7"/>
  <c r="AQ60" i="7"/>
  <c r="AK60" i="7"/>
  <c r="AI60" i="7"/>
  <c r="AB60" i="7"/>
  <c r="AA60" i="7"/>
  <c r="S60" i="7"/>
  <c r="N60" i="6"/>
  <c r="FA59" i="7"/>
  <c r="ES59" i="7"/>
  <c r="ER59" i="7"/>
  <c r="EK59" i="7"/>
  <c r="EJ59" i="7"/>
  <c r="EC59" i="7"/>
  <c r="EB59" i="7"/>
  <c r="DU59" i="7"/>
  <c r="DT59" i="7"/>
  <c r="DM59" i="7"/>
  <c r="DL59" i="7"/>
  <c r="DE59" i="7"/>
  <c r="DD59" i="7"/>
  <c r="CW59" i="7"/>
  <c r="CV59" i="7"/>
  <c r="CO59" i="7"/>
  <c r="CN59" i="7"/>
  <c r="CG59" i="7"/>
  <c r="CF59" i="7"/>
  <c r="BY59" i="7"/>
  <c r="BX59" i="7"/>
  <c r="BQ59" i="7"/>
  <c r="BP59" i="7"/>
  <c r="BI59" i="7"/>
  <c r="BH59" i="7"/>
  <c r="BA59" i="7"/>
  <c r="AZ59" i="7"/>
  <c r="AS59" i="7"/>
  <c r="AR59" i="7"/>
  <c r="AK59" i="7"/>
  <c r="AJ59" i="7"/>
  <c r="AC59" i="7"/>
  <c r="AB59" i="7"/>
  <c r="U59" i="7"/>
  <c r="T59" i="7"/>
  <c r="N59" i="6"/>
  <c r="ER58" i="7"/>
  <c r="EJ58" i="7"/>
  <c r="EB58" i="7"/>
  <c r="DL58" i="7"/>
  <c r="DD58" i="7"/>
  <c r="CV58" i="7"/>
  <c r="CF58" i="7"/>
  <c r="BX58" i="7"/>
  <c r="BP58" i="7"/>
  <c r="AZ58" i="7"/>
  <c r="AR58" i="7"/>
  <c r="AJ58" i="7"/>
  <c r="T58" i="7"/>
  <c r="EZ55" i="7"/>
  <c r="ER55" i="7"/>
  <c r="EQ55" i="7"/>
  <c r="EJ55" i="7"/>
  <c r="EB55" i="7"/>
  <c r="EA55" i="7"/>
  <c r="DT55" i="7"/>
  <c r="DS55" i="7"/>
  <c r="DM55" i="7"/>
  <c r="DL55" i="7"/>
  <c r="DD55" i="7"/>
  <c r="DC55" i="7"/>
  <c r="CV55" i="7"/>
  <c r="CU55" i="7"/>
  <c r="CN55" i="7"/>
  <c r="CM55" i="7"/>
  <c r="CE55" i="7"/>
  <c r="BX55" i="7"/>
  <c r="BQ55" i="7"/>
  <c r="BP55" i="7"/>
  <c r="BH55" i="7"/>
  <c r="BG55" i="7"/>
  <c r="AR55" i="7"/>
  <c r="AQ55" i="7"/>
  <c r="AJ55" i="7"/>
  <c r="AI55" i="7"/>
  <c r="AA55" i="7"/>
  <c r="T55" i="7"/>
  <c r="S55" i="7"/>
  <c r="N55" i="6"/>
  <c r="FA54" i="7"/>
  <c r="ES54" i="7"/>
  <c r="EK54" i="7"/>
  <c r="EJ54" i="7"/>
  <c r="EC54" i="7"/>
  <c r="EB54" i="7"/>
  <c r="DU54" i="7"/>
  <c r="DM54" i="7"/>
  <c r="DE54" i="7"/>
  <c r="CW54" i="7"/>
  <c r="CO54" i="7"/>
  <c r="CG54" i="7"/>
  <c r="BY54" i="7"/>
  <c r="BQ54" i="7"/>
  <c r="BI54" i="7"/>
  <c r="BA54" i="7"/>
  <c r="AS54" i="7"/>
  <c r="AK54" i="7"/>
  <c r="AJ54" i="7"/>
  <c r="AC54" i="7"/>
  <c r="U54" i="7"/>
  <c r="ER53" i="7"/>
  <c r="EB53" i="7"/>
  <c r="DL53" i="7"/>
  <c r="CV53" i="7"/>
  <c r="CF53" i="7"/>
  <c r="BP53" i="7"/>
  <c r="AZ53" i="7"/>
  <c r="AJ53" i="7"/>
  <c r="T53" i="7"/>
  <c r="N53" i="6"/>
  <c r="EZ50" i="7"/>
  <c r="ES50" i="7"/>
  <c r="ER50" i="7"/>
  <c r="EQ50" i="7"/>
  <c r="EJ50" i="7"/>
  <c r="EC50" i="7"/>
  <c r="EB50" i="7"/>
  <c r="EA50" i="7"/>
  <c r="DT50" i="7"/>
  <c r="DS50" i="7"/>
  <c r="DM50" i="7"/>
  <c r="DL50" i="7"/>
  <c r="DD50" i="7"/>
  <c r="DC50" i="7"/>
  <c r="CW50" i="7"/>
  <c r="CV50" i="7"/>
  <c r="CU50" i="7"/>
  <c r="CN50" i="7"/>
  <c r="CM50" i="7"/>
  <c r="CE50" i="7"/>
  <c r="BX50" i="7"/>
  <c r="BQ50" i="7"/>
  <c r="BP50" i="7"/>
  <c r="BO50" i="7"/>
  <c r="BH50" i="7"/>
  <c r="BG50" i="7"/>
  <c r="BA50" i="7"/>
  <c r="AR50" i="7"/>
  <c r="AQ50" i="7"/>
  <c r="AJ50" i="7"/>
  <c r="AI50" i="7"/>
  <c r="AA50" i="7"/>
  <c r="T50" i="7"/>
  <c r="S50" i="7"/>
  <c r="N50" i="6"/>
  <c r="EZ49" i="7"/>
  <c r="ES49" i="7"/>
  <c r="ER49" i="7"/>
  <c r="EJ49" i="7"/>
  <c r="EB49" i="7"/>
  <c r="DT49" i="7"/>
  <c r="DL49" i="7"/>
  <c r="DE49" i="7"/>
  <c r="DD49" i="7"/>
  <c r="DC49" i="7"/>
  <c r="CW49" i="7"/>
  <c r="CV49" i="7"/>
  <c r="CN49" i="7"/>
  <c r="CG49" i="7"/>
  <c r="CF49" i="7"/>
  <c r="BY49" i="7"/>
  <c r="BX49" i="7"/>
  <c r="BW49" i="7"/>
  <c r="BQ49" i="7"/>
  <c r="BP49" i="7"/>
  <c r="BI49" i="7"/>
  <c r="BH49" i="7"/>
  <c r="AZ49" i="7"/>
  <c r="AR49" i="7"/>
  <c r="AQ49" i="7"/>
  <c r="AJ49" i="7"/>
  <c r="AB49" i="7"/>
  <c r="U49" i="7"/>
  <c r="T49" i="7"/>
  <c r="N49" i="6"/>
  <c r="CN48" i="7"/>
  <c r="CF48" i="7"/>
  <c r="BQ48" i="7"/>
  <c r="BH48" i="7"/>
  <c r="AK48" i="7"/>
  <c r="AB48" i="7"/>
  <c r="ER45" i="7"/>
  <c r="EQ45" i="7"/>
  <c r="EK45" i="7"/>
  <c r="EJ45" i="7"/>
  <c r="EC45" i="7"/>
  <c r="EB45" i="7"/>
  <c r="DT45" i="7"/>
  <c r="DS45" i="7"/>
  <c r="DM45" i="7"/>
  <c r="DL45" i="7"/>
  <c r="DD45" i="7"/>
  <c r="DC45" i="7"/>
  <c r="CW45" i="7"/>
  <c r="CV45" i="7"/>
  <c r="CN45" i="7"/>
  <c r="BY45" i="7"/>
  <c r="BX45" i="7"/>
  <c r="BQ45" i="7"/>
  <c r="BP45" i="7"/>
  <c r="BH45" i="7"/>
  <c r="BA45" i="7"/>
  <c r="AR45" i="7"/>
  <c r="AJ45" i="7"/>
  <c r="AB45" i="7"/>
  <c r="T45" i="7"/>
  <c r="N45" i="6"/>
  <c r="FA44" i="7"/>
  <c r="EZ44" i="7"/>
  <c r="ES44" i="7"/>
  <c r="ER44" i="7"/>
  <c r="EK44" i="7"/>
  <c r="EJ44" i="7"/>
  <c r="EC44" i="7"/>
  <c r="EB44" i="7"/>
  <c r="DU44" i="7"/>
  <c r="DT44" i="7"/>
  <c r="DM44" i="7"/>
  <c r="DL44" i="7"/>
  <c r="DE44" i="7"/>
  <c r="DD44" i="7"/>
  <c r="CW44" i="7"/>
  <c r="CV44" i="7"/>
  <c r="CO44" i="7"/>
  <c r="CN44" i="7"/>
  <c r="CG44" i="7"/>
  <c r="CF44" i="7"/>
  <c r="BY44" i="7"/>
  <c r="BX44" i="7"/>
  <c r="BQ44" i="7"/>
  <c r="BP44" i="7"/>
  <c r="BI44" i="7"/>
  <c r="BH44" i="7"/>
  <c r="BA44" i="7"/>
  <c r="AZ44" i="7"/>
  <c r="AS44" i="7"/>
  <c r="AR44" i="7"/>
  <c r="AK44" i="7"/>
  <c r="AJ44" i="7"/>
  <c r="AC44" i="7"/>
  <c r="AB44" i="7"/>
  <c r="U44" i="7"/>
  <c r="T44" i="7"/>
  <c r="N44" i="6"/>
  <c r="ER43" i="7"/>
  <c r="EB43" i="7"/>
  <c r="DL43" i="7"/>
  <c r="CV43" i="7"/>
  <c r="CF43" i="7"/>
  <c r="BP43" i="7"/>
  <c r="AZ43" i="7"/>
  <c r="AJ43" i="7"/>
  <c r="T43" i="7"/>
  <c r="EC40" i="7"/>
  <c r="DM40" i="7"/>
  <c r="CW40" i="7"/>
  <c r="CV40" i="7"/>
  <c r="BQ40" i="7"/>
  <c r="BA40" i="7"/>
  <c r="AK40" i="7"/>
  <c r="AB40" i="7"/>
  <c r="N40" i="6"/>
  <c r="FA39" i="7"/>
  <c r="ES39" i="7"/>
  <c r="ER39" i="7"/>
  <c r="EK39" i="7"/>
  <c r="EJ39" i="7"/>
  <c r="EC39" i="7"/>
  <c r="EB39" i="7"/>
  <c r="DU39" i="7"/>
  <c r="DT39" i="7"/>
  <c r="DM39" i="7"/>
  <c r="DL39" i="7"/>
  <c r="DE39" i="7"/>
  <c r="DD39" i="7"/>
  <c r="CW39" i="7"/>
  <c r="CV39" i="7"/>
  <c r="CO39" i="7"/>
  <c r="CN39" i="7"/>
  <c r="CG39" i="7"/>
  <c r="CF39" i="7"/>
  <c r="BY39" i="7"/>
  <c r="BX39" i="7"/>
  <c r="BQ39" i="7"/>
  <c r="BP39" i="7"/>
  <c r="BI39" i="7"/>
  <c r="BH39" i="7"/>
  <c r="BA39" i="7"/>
  <c r="AZ39" i="7"/>
  <c r="AS39" i="7"/>
  <c r="AR39" i="7"/>
  <c r="AK39" i="7"/>
  <c r="AJ39" i="7"/>
  <c r="AC39" i="7"/>
  <c r="AB39" i="7"/>
  <c r="U39" i="7"/>
  <c r="T39" i="7"/>
  <c r="N39" i="6"/>
  <c r="ER38" i="7"/>
  <c r="EJ38" i="7"/>
  <c r="EB38" i="7"/>
  <c r="DL38" i="7"/>
  <c r="DD38" i="7"/>
  <c r="CV38" i="7"/>
  <c r="CF38" i="7"/>
  <c r="BX38" i="7"/>
  <c r="BP38" i="7"/>
  <c r="AZ38" i="7"/>
  <c r="AR38" i="7"/>
  <c r="AJ38" i="7"/>
  <c r="T38" i="7"/>
  <c r="N38" i="6"/>
  <c r="N41" i="6" s="1"/>
  <c r="O38" i="1" s="1"/>
  <c r="BN37" i="6"/>
  <c r="BN42" i="6" s="1"/>
  <c r="BN47" i="6" s="1"/>
  <c r="BN52" i="6" s="1"/>
  <c r="BN57" i="6" s="1"/>
  <c r="BN62" i="6" s="1"/>
  <c r="BN67" i="6" s="1"/>
  <c r="BN72" i="6" s="1"/>
  <c r="BN77" i="6" s="1"/>
  <c r="BN82" i="6" s="1"/>
  <c r="BN87" i="6" s="1"/>
  <c r="BN92" i="6" s="1"/>
  <c r="BN97" i="6" s="1"/>
  <c r="BN102" i="6" s="1"/>
  <c r="BN107" i="6" s="1"/>
  <c r="BN112" i="6" s="1"/>
  <c r="BN117" i="6" s="1"/>
  <c r="BN122" i="6" s="1"/>
  <c r="BN127" i="6" s="1"/>
  <c r="EZ35" i="7"/>
  <c r="ER35" i="7"/>
  <c r="EQ35" i="7"/>
  <c r="EJ35" i="7"/>
  <c r="EB35" i="7"/>
  <c r="EA35" i="7"/>
  <c r="DT35" i="7"/>
  <c r="DS35" i="7"/>
  <c r="DL35" i="7"/>
  <c r="DD35" i="7"/>
  <c r="DC35" i="7"/>
  <c r="CV35" i="7"/>
  <c r="CU35" i="7"/>
  <c r="CN35" i="7"/>
  <c r="CM35" i="7"/>
  <c r="CE35" i="7"/>
  <c r="BX35" i="7"/>
  <c r="BP35" i="7"/>
  <c r="BO35" i="7"/>
  <c r="BH35" i="7"/>
  <c r="BG35" i="7"/>
  <c r="AR35" i="7"/>
  <c r="AJ35" i="7"/>
  <c r="AB35" i="7"/>
  <c r="T35" i="7"/>
  <c r="ES34" i="7"/>
  <c r="EK34" i="7"/>
  <c r="EC34" i="7"/>
  <c r="DU34" i="7"/>
  <c r="DM34" i="7"/>
  <c r="DE34" i="7"/>
  <c r="DD34" i="7"/>
  <c r="CW34" i="7"/>
  <c r="CV34" i="7"/>
  <c r="CO34" i="7"/>
  <c r="CG34" i="7"/>
  <c r="BY34" i="7"/>
  <c r="BQ34" i="7"/>
  <c r="BP34" i="7"/>
  <c r="BI34" i="7"/>
  <c r="BA34" i="7"/>
  <c r="AS34" i="7"/>
  <c r="AK34" i="7"/>
  <c r="AC34" i="7"/>
  <c r="U34" i="7"/>
  <c r="EZ33" i="7"/>
  <c r="ER33" i="7"/>
  <c r="EB33" i="7"/>
  <c r="DT33" i="7"/>
  <c r="DL33" i="7"/>
  <c r="CV33" i="7"/>
  <c r="CN33" i="7"/>
  <c r="CF33" i="7"/>
  <c r="BQ33" i="7"/>
  <c r="BP33" i="7"/>
  <c r="BH33" i="7"/>
  <c r="AZ33" i="7"/>
  <c r="AK33" i="7"/>
  <c r="AJ33" i="7"/>
  <c r="AB33" i="7"/>
  <c r="T33" i="7"/>
  <c r="N33" i="6"/>
  <c r="AH32" i="6"/>
  <c r="AH37" i="6" s="1"/>
  <c r="AH42" i="6" s="1"/>
  <c r="AH47" i="6" s="1"/>
  <c r="AH52" i="6" s="1"/>
  <c r="AH57" i="6" s="1"/>
  <c r="AH62" i="6" s="1"/>
  <c r="AH67" i="6" s="1"/>
  <c r="AH72" i="6" s="1"/>
  <c r="AH77" i="6" s="1"/>
  <c r="AH82" i="6" s="1"/>
  <c r="AH87" i="6" s="1"/>
  <c r="AH92" i="6" s="1"/>
  <c r="AH97" i="6" s="1"/>
  <c r="AH102" i="6" s="1"/>
  <c r="AH107" i="6" s="1"/>
  <c r="AH112" i="6" s="1"/>
  <c r="AH117" i="6" s="1"/>
  <c r="AH122" i="6" s="1"/>
  <c r="AH127" i="6" s="1"/>
  <c r="EZ30" i="7"/>
  <c r="ER30" i="7"/>
  <c r="EJ30" i="7"/>
  <c r="EC30" i="7"/>
  <c r="EB30" i="7"/>
  <c r="DT30" i="7"/>
  <c r="DM30" i="7"/>
  <c r="DL30" i="7"/>
  <c r="DD30" i="7"/>
  <c r="CW30" i="7"/>
  <c r="CV30" i="7"/>
  <c r="CN30" i="7"/>
  <c r="CF30" i="7"/>
  <c r="BX30" i="7"/>
  <c r="BQ30" i="7"/>
  <c r="BP30" i="7"/>
  <c r="BH30" i="7"/>
  <c r="BA30" i="7"/>
  <c r="AZ30" i="7"/>
  <c r="AR30" i="7"/>
  <c r="AK30" i="7"/>
  <c r="AJ30" i="7"/>
  <c r="AB30" i="7"/>
  <c r="T30" i="7"/>
  <c r="N30" i="6"/>
  <c r="EZ29" i="7"/>
  <c r="ES29" i="7"/>
  <c r="ER29" i="7"/>
  <c r="EJ29" i="7"/>
  <c r="EC29" i="7"/>
  <c r="EB29" i="7"/>
  <c r="DT29" i="7"/>
  <c r="DL29" i="7"/>
  <c r="DE29" i="7"/>
  <c r="DD29" i="7"/>
  <c r="CV29" i="7"/>
  <c r="CN29" i="7"/>
  <c r="CF29" i="7"/>
  <c r="BX29" i="7"/>
  <c r="BQ29" i="7"/>
  <c r="BP29" i="7"/>
  <c r="BH29" i="7"/>
  <c r="BA29" i="7"/>
  <c r="AZ29" i="7"/>
  <c r="AR29" i="7"/>
  <c r="AJ29" i="7"/>
  <c r="AB29" i="7"/>
  <c r="AA29" i="7"/>
  <c r="T29" i="7"/>
  <c r="N29" i="6"/>
  <c r="ER28" i="7"/>
  <c r="DL28" i="7"/>
  <c r="T28" i="7"/>
  <c r="EZ25" i="7"/>
  <c r="ER25" i="7"/>
  <c r="EJ25" i="7"/>
  <c r="EC25" i="7"/>
  <c r="EB25" i="7"/>
  <c r="DT25" i="7"/>
  <c r="DM25" i="7"/>
  <c r="DL25" i="7"/>
  <c r="DD25" i="7"/>
  <c r="CW25" i="7"/>
  <c r="CV25" i="7"/>
  <c r="CN25" i="7"/>
  <c r="CF25" i="7"/>
  <c r="CE25" i="7"/>
  <c r="BX25" i="7"/>
  <c r="BQ25" i="7"/>
  <c r="BP25" i="7"/>
  <c r="BH25" i="7"/>
  <c r="BA25" i="7"/>
  <c r="AZ25" i="7"/>
  <c r="AR25" i="7"/>
  <c r="AJ25" i="7"/>
  <c r="AB25" i="7"/>
  <c r="T25" i="7"/>
  <c r="N25" i="6"/>
  <c r="EZ24" i="7"/>
  <c r="ER24" i="7"/>
  <c r="EJ24" i="7"/>
  <c r="EC24" i="7"/>
  <c r="EB24" i="7"/>
  <c r="DU24" i="7"/>
  <c r="DT24" i="7"/>
  <c r="DM24" i="7"/>
  <c r="DL24" i="7"/>
  <c r="DD24" i="7"/>
  <c r="CW24" i="7"/>
  <c r="CV24" i="7"/>
  <c r="CO24" i="7"/>
  <c r="CN24" i="7"/>
  <c r="CG24" i="7"/>
  <c r="CF24" i="7"/>
  <c r="BX24" i="7"/>
  <c r="BQ24" i="7"/>
  <c r="BP24" i="7"/>
  <c r="BI24" i="7"/>
  <c r="BH24" i="7"/>
  <c r="BA24" i="7"/>
  <c r="AZ24" i="7"/>
  <c r="AY24" i="7"/>
  <c r="AR24" i="7"/>
  <c r="AK24" i="7"/>
  <c r="AJ24" i="7"/>
  <c r="AC24" i="7"/>
  <c r="AB24" i="7"/>
  <c r="T24" i="7"/>
  <c r="S24" i="7"/>
  <c r="N24" i="6"/>
  <c r="ER23" i="7"/>
  <c r="EB23" i="7"/>
  <c r="DS23" i="7"/>
  <c r="DL23" i="7"/>
  <c r="CV23" i="7"/>
  <c r="CM23" i="7"/>
  <c r="CF23" i="7"/>
  <c r="BP23" i="7"/>
  <c r="BG23" i="7"/>
  <c r="AZ23" i="7"/>
  <c r="AJ23" i="7"/>
  <c r="AA23" i="7"/>
  <c r="T23" i="7"/>
  <c r="ES20" i="7"/>
  <c r="EQ20" i="7"/>
  <c r="EC20" i="7"/>
  <c r="EA20" i="7"/>
  <c r="DM20" i="7"/>
  <c r="DK20" i="7"/>
  <c r="DD20" i="7"/>
  <c r="CW20" i="7"/>
  <c r="CU20" i="7"/>
  <c r="CN20" i="7"/>
  <c r="CG20" i="7"/>
  <c r="CE20" i="7"/>
  <c r="BQ20" i="7"/>
  <c r="BO20" i="7"/>
  <c r="BA20" i="7"/>
  <c r="AY20" i="7"/>
  <c r="AI20" i="7"/>
  <c r="AB20" i="7"/>
  <c r="U20" i="7"/>
  <c r="S20" i="7"/>
  <c r="FA19" i="7"/>
  <c r="EZ19" i="7"/>
  <c r="ER19" i="7"/>
  <c r="EJ19" i="7"/>
  <c r="EI19" i="7"/>
  <c r="EC19" i="7"/>
  <c r="EB19" i="7"/>
  <c r="DU19" i="7"/>
  <c r="DT19" i="7"/>
  <c r="DS19" i="7"/>
  <c r="DM19" i="7"/>
  <c r="DL19" i="7"/>
  <c r="DD19" i="7"/>
  <c r="CW19" i="7"/>
  <c r="CV19" i="7"/>
  <c r="CO19" i="7"/>
  <c r="CN19" i="7"/>
  <c r="CM19" i="7"/>
  <c r="CG19" i="7"/>
  <c r="CF19" i="7"/>
  <c r="BX19" i="7"/>
  <c r="BQ19" i="7"/>
  <c r="BP19" i="7"/>
  <c r="BI19" i="7"/>
  <c r="BH19" i="7"/>
  <c r="BA19" i="7"/>
  <c r="AZ19" i="7"/>
  <c r="AR19" i="7"/>
  <c r="AK19" i="7"/>
  <c r="AJ19" i="7"/>
  <c r="AC19" i="7"/>
  <c r="AB19" i="7"/>
  <c r="T19" i="7"/>
  <c r="N19" i="6"/>
  <c r="EZ18" i="7"/>
  <c r="ER18" i="7"/>
  <c r="EQ18" i="7"/>
  <c r="EC18" i="7"/>
  <c r="EB18" i="7"/>
  <c r="EA18" i="7"/>
  <c r="DT18" i="7"/>
  <c r="DL18" i="7"/>
  <c r="DK18" i="7"/>
  <c r="CW18" i="7"/>
  <c r="CV18" i="7"/>
  <c r="CU18" i="7"/>
  <c r="CN18" i="7"/>
  <c r="CF18" i="7"/>
  <c r="CE18" i="7"/>
  <c r="BQ18" i="7"/>
  <c r="BP18" i="7"/>
  <c r="BO18" i="7"/>
  <c r="BH18" i="7"/>
  <c r="AZ18" i="7"/>
  <c r="AY18" i="7"/>
  <c r="AK18" i="7"/>
  <c r="AJ18" i="7"/>
  <c r="AI18" i="7"/>
  <c r="AB18" i="7"/>
  <c r="T18" i="7"/>
  <c r="S18" i="7"/>
  <c r="EZ15" i="7"/>
  <c r="ES15" i="7"/>
  <c r="ER15" i="7"/>
  <c r="EK15" i="7"/>
  <c r="EJ15" i="7"/>
  <c r="EI15" i="7"/>
  <c r="EB15" i="7"/>
  <c r="DT15" i="7"/>
  <c r="DS15" i="7"/>
  <c r="DL15" i="7"/>
  <c r="DE15" i="7"/>
  <c r="DD15" i="7"/>
  <c r="DC15" i="7"/>
  <c r="CV15" i="7"/>
  <c r="CO15" i="7"/>
  <c r="CN15" i="7"/>
  <c r="CM15" i="7"/>
  <c r="CF15" i="7"/>
  <c r="BY15" i="7"/>
  <c r="BX15" i="7"/>
  <c r="BW15" i="7"/>
  <c r="BQ15" i="7"/>
  <c r="BP15" i="7"/>
  <c r="BH15" i="7"/>
  <c r="BG15" i="7"/>
  <c r="BA15" i="7"/>
  <c r="AZ15" i="7"/>
  <c r="AS15" i="7"/>
  <c r="AR15" i="7"/>
  <c r="AQ15" i="7"/>
  <c r="AJ15" i="7"/>
  <c r="AB15" i="7"/>
  <c r="AA15" i="7"/>
  <c r="T15" i="7"/>
  <c r="ES14" i="7"/>
  <c r="ER14" i="7"/>
  <c r="EQ14" i="7"/>
  <c r="EK14" i="7"/>
  <c r="EC14" i="7"/>
  <c r="EA14" i="7"/>
  <c r="DU14" i="7"/>
  <c r="DT14" i="7"/>
  <c r="DM14" i="7"/>
  <c r="DL14" i="7"/>
  <c r="DK14" i="7"/>
  <c r="DE14" i="7"/>
  <c r="DD14" i="7"/>
  <c r="DC14" i="7"/>
  <c r="CW14" i="7"/>
  <c r="CV14" i="7"/>
  <c r="CU14" i="7"/>
  <c r="CO14" i="7"/>
  <c r="CG14" i="7"/>
  <c r="BY14" i="7"/>
  <c r="BW14" i="7"/>
  <c r="BQ14" i="7"/>
  <c r="BO14" i="7"/>
  <c r="BI14" i="7"/>
  <c r="BA14" i="7"/>
  <c r="AY14" i="7"/>
  <c r="AS14" i="7"/>
  <c r="AQ14" i="7"/>
  <c r="AK14" i="7"/>
  <c r="AJ14" i="7"/>
  <c r="AI14" i="7"/>
  <c r="AC14" i="7"/>
  <c r="U14" i="7"/>
  <c r="S14" i="7"/>
  <c r="FA13" i="7"/>
  <c r="ES13" i="7"/>
  <c r="ER13" i="7"/>
  <c r="EK13" i="7"/>
  <c r="EJ13" i="7"/>
  <c r="EI13" i="7"/>
  <c r="EC13" i="7"/>
  <c r="EB13" i="7"/>
  <c r="DU13" i="7"/>
  <c r="DT13" i="7"/>
  <c r="DM13" i="7"/>
  <c r="DL13" i="7"/>
  <c r="DE13" i="7"/>
  <c r="DD13" i="7"/>
  <c r="CW13" i="7"/>
  <c r="CV13" i="7"/>
  <c r="CO13" i="7"/>
  <c r="CN13" i="7"/>
  <c r="CG13" i="7"/>
  <c r="CF13" i="7"/>
  <c r="BY13" i="7"/>
  <c r="BX13" i="7"/>
  <c r="BQ13" i="7"/>
  <c r="BP13" i="7"/>
  <c r="BI13" i="7"/>
  <c r="BH13" i="7"/>
  <c r="BA13" i="7"/>
  <c r="AZ13" i="7"/>
  <c r="AS13" i="7"/>
  <c r="AR13" i="7"/>
  <c r="AK13" i="7"/>
  <c r="AJ13" i="7"/>
  <c r="AC13" i="7"/>
  <c r="AB13" i="7"/>
  <c r="U13" i="7"/>
  <c r="T13" i="7"/>
  <c r="N13" i="6"/>
  <c r="EX12" i="6"/>
  <c r="EX17" i="6" s="1"/>
  <c r="EX22" i="6" s="1"/>
  <c r="EX27" i="6" s="1"/>
  <c r="EX32" i="6" s="1"/>
  <c r="EX37" i="6" s="1"/>
  <c r="EX42" i="6" s="1"/>
  <c r="EX47" i="6" s="1"/>
  <c r="EX52" i="6" s="1"/>
  <c r="EX57" i="6" s="1"/>
  <c r="EX62" i="6" s="1"/>
  <c r="EX67" i="6" s="1"/>
  <c r="EX72" i="6" s="1"/>
  <c r="EX77" i="6" s="1"/>
  <c r="EX82" i="6" s="1"/>
  <c r="EX87" i="6" s="1"/>
  <c r="EX92" i="6" s="1"/>
  <c r="EX97" i="6" s="1"/>
  <c r="EX102" i="6" s="1"/>
  <c r="EX107" i="6" s="1"/>
  <c r="EX112" i="6" s="1"/>
  <c r="EX117" i="6" s="1"/>
  <c r="EX122" i="6" s="1"/>
  <c r="EX127" i="6" s="1"/>
  <c r="EP12" i="6"/>
  <c r="EP17" i="6" s="1"/>
  <c r="EP22" i="6" s="1"/>
  <c r="EP27" i="6" s="1"/>
  <c r="EP32" i="6" s="1"/>
  <c r="EP37" i="6" s="1"/>
  <c r="EP42" i="6" s="1"/>
  <c r="EP47" i="6" s="1"/>
  <c r="EP52" i="6" s="1"/>
  <c r="EP57" i="6" s="1"/>
  <c r="EP62" i="6" s="1"/>
  <c r="EP67" i="6" s="1"/>
  <c r="EP72" i="6" s="1"/>
  <c r="EP77" i="6" s="1"/>
  <c r="EP82" i="6" s="1"/>
  <c r="EP87" i="6" s="1"/>
  <c r="EP92" i="6" s="1"/>
  <c r="EP97" i="6" s="1"/>
  <c r="EP102" i="6" s="1"/>
  <c r="EP107" i="6" s="1"/>
  <c r="EP112" i="6" s="1"/>
  <c r="EP117" i="6" s="1"/>
  <c r="EP122" i="6" s="1"/>
  <c r="EP127" i="6" s="1"/>
  <c r="EH12" i="6"/>
  <c r="EH17" i="6" s="1"/>
  <c r="EH22" i="6" s="1"/>
  <c r="EH27" i="6" s="1"/>
  <c r="EH32" i="6" s="1"/>
  <c r="EH37" i="6" s="1"/>
  <c r="EH42" i="6" s="1"/>
  <c r="EH47" i="6" s="1"/>
  <c r="EH52" i="6" s="1"/>
  <c r="EH57" i="6" s="1"/>
  <c r="EH62" i="6" s="1"/>
  <c r="EH67" i="6" s="1"/>
  <c r="EH72" i="6" s="1"/>
  <c r="EH77" i="6" s="1"/>
  <c r="EH82" i="6" s="1"/>
  <c r="EH87" i="6" s="1"/>
  <c r="EH92" i="6" s="1"/>
  <c r="EH97" i="6" s="1"/>
  <c r="EH102" i="6" s="1"/>
  <c r="EH107" i="6" s="1"/>
  <c r="EH112" i="6" s="1"/>
  <c r="EH117" i="6" s="1"/>
  <c r="EH122" i="6" s="1"/>
  <c r="EH127" i="6" s="1"/>
  <c r="DZ12" i="6"/>
  <c r="DZ17" i="6" s="1"/>
  <c r="DZ22" i="6" s="1"/>
  <c r="DZ27" i="6" s="1"/>
  <c r="DZ32" i="6" s="1"/>
  <c r="DZ37" i="6" s="1"/>
  <c r="DZ42" i="6" s="1"/>
  <c r="DZ47" i="6" s="1"/>
  <c r="DZ52" i="6" s="1"/>
  <c r="DZ57" i="6" s="1"/>
  <c r="DZ62" i="6" s="1"/>
  <c r="DZ67" i="6" s="1"/>
  <c r="DZ72" i="6" s="1"/>
  <c r="DZ77" i="6" s="1"/>
  <c r="DZ82" i="6" s="1"/>
  <c r="DZ87" i="6" s="1"/>
  <c r="DZ92" i="6" s="1"/>
  <c r="DZ97" i="6" s="1"/>
  <c r="DZ102" i="6" s="1"/>
  <c r="DZ107" i="6" s="1"/>
  <c r="DZ112" i="6" s="1"/>
  <c r="DZ117" i="6" s="1"/>
  <c r="DZ122" i="6" s="1"/>
  <c r="DZ127" i="6" s="1"/>
  <c r="DR12" i="6"/>
  <c r="DR17" i="6" s="1"/>
  <c r="DR22" i="6" s="1"/>
  <c r="DR27" i="6" s="1"/>
  <c r="DR32" i="6" s="1"/>
  <c r="DR37" i="6" s="1"/>
  <c r="DR42" i="6" s="1"/>
  <c r="DR47" i="6" s="1"/>
  <c r="DR52" i="6" s="1"/>
  <c r="DR57" i="6" s="1"/>
  <c r="DR62" i="6" s="1"/>
  <c r="DR67" i="6" s="1"/>
  <c r="DR72" i="6" s="1"/>
  <c r="DR77" i="6" s="1"/>
  <c r="DR82" i="6" s="1"/>
  <c r="DR87" i="6" s="1"/>
  <c r="DR92" i="6" s="1"/>
  <c r="DR97" i="6" s="1"/>
  <c r="DR102" i="6" s="1"/>
  <c r="DR107" i="6" s="1"/>
  <c r="DR112" i="6" s="1"/>
  <c r="DR117" i="6" s="1"/>
  <c r="DR122" i="6" s="1"/>
  <c r="DR127" i="6" s="1"/>
  <c r="DJ12" i="6"/>
  <c r="DJ17" i="6" s="1"/>
  <c r="DJ22" i="6" s="1"/>
  <c r="DJ27" i="6" s="1"/>
  <c r="DJ32" i="6" s="1"/>
  <c r="DJ37" i="6" s="1"/>
  <c r="DJ42" i="6" s="1"/>
  <c r="DJ47" i="6" s="1"/>
  <c r="DJ52" i="6" s="1"/>
  <c r="DJ57" i="6" s="1"/>
  <c r="DJ62" i="6" s="1"/>
  <c r="DJ67" i="6" s="1"/>
  <c r="DJ72" i="6" s="1"/>
  <c r="DJ77" i="6" s="1"/>
  <c r="DJ82" i="6" s="1"/>
  <c r="DJ87" i="6" s="1"/>
  <c r="DJ92" i="6" s="1"/>
  <c r="DJ97" i="6" s="1"/>
  <c r="DJ102" i="6" s="1"/>
  <c r="DJ107" i="6" s="1"/>
  <c r="DJ112" i="6" s="1"/>
  <c r="DJ117" i="6" s="1"/>
  <c r="DJ122" i="6" s="1"/>
  <c r="DJ127" i="6" s="1"/>
  <c r="DB12" i="6"/>
  <c r="DB17" i="6" s="1"/>
  <c r="DB22" i="6" s="1"/>
  <c r="DB27" i="6" s="1"/>
  <c r="DB32" i="6" s="1"/>
  <c r="DB37" i="6" s="1"/>
  <c r="DB42" i="6" s="1"/>
  <c r="DB47" i="6" s="1"/>
  <c r="DB52" i="6" s="1"/>
  <c r="DB57" i="6" s="1"/>
  <c r="DB62" i="6" s="1"/>
  <c r="DB67" i="6" s="1"/>
  <c r="DB72" i="6" s="1"/>
  <c r="DB77" i="6" s="1"/>
  <c r="DB82" i="6" s="1"/>
  <c r="DB87" i="6" s="1"/>
  <c r="DB92" i="6" s="1"/>
  <c r="DB97" i="6" s="1"/>
  <c r="DB102" i="6" s="1"/>
  <c r="DB107" i="6" s="1"/>
  <c r="DB112" i="6" s="1"/>
  <c r="DB117" i="6" s="1"/>
  <c r="DB122" i="6" s="1"/>
  <c r="DB127" i="6" s="1"/>
  <c r="CT12" i="6"/>
  <c r="CT17" i="6" s="1"/>
  <c r="CT22" i="6" s="1"/>
  <c r="CT27" i="6" s="1"/>
  <c r="CT32" i="6" s="1"/>
  <c r="CT37" i="6" s="1"/>
  <c r="CT42" i="6" s="1"/>
  <c r="CT47" i="6" s="1"/>
  <c r="CT52" i="6" s="1"/>
  <c r="CT57" i="6" s="1"/>
  <c r="CT62" i="6" s="1"/>
  <c r="CT67" i="6" s="1"/>
  <c r="CT72" i="6" s="1"/>
  <c r="CT77" i="6" s="1"/>
  <c r="CT82" i="6" s="1"/>
  <c r="CT87" i="6" s="1"/>
  <c r="CT92" i="6" s="1"/>
  <c r="CT97" i="6" s="1"/>
  <c r="CT102" i="6" s="1"/>
  <c r="CT107" i="6" s="1"/>
  <c r="CT112" i="6" s="1"/>
  <c r="CT117" i="6" s="1"/>
  <c r="CT122" i="6" s="1"/>
  <c r="CT127" i="6" s="1"/>
  <c r="CL12" i="6"/>
  <c r="CL17" i="6" s="1"/>
  <c r="CL22" i="6" s="1"/>
  <c r="CL27" i="6" s="1"/>
  <c r="CL32" i="6" s="1"/>
  <c r="CL37" i="6" s="1"/>
  <c r="CL42" i="6" s="1"/>
  <c r="CL47" i="6" s="1"/>
  <c r="CL52" i="6" s="1"/>
  <c r="CL57" i="6" s="1"/>
  <c r="CL62" i="6" s="1"/>
  <c r="CL67" i="6" s="1"/>
  <c r="CL72" i="6" s="1"/>
  <c r="CL77" i="6" s="1"/>
  <c r="CL82" i="6" s="1"/>
  <c r="CL87" i="6" s="1"/>
  <c r="CL92" i="6" s="1"/>
  <c r="CL97" i="6" s="1"/>
  <c r="CL102" i="6" s="1"/>
  <c r="CL107" i="6" s="1"/>
  <c r="CL112" i="6" s="1"/>
  <c r="CL117" i="6" s="1"/>
  <c r="CL122" i="6" s="1"/>
  <c r="CL127" i="6" s="1"/>
  <c r="CD12" i="6"/>
  <c r="CD17" i="6" s="1"/>
  <c r="CD22" i="6" s="1"/>
  <c r="CD27" i="6" s="1"/>
  <c r="CD32" i="6" s="1"/>
  <c r="CD37" i="6" s="1"/>
  <c r="CD42" i="6" s="1"/>
  <c r="CD47" i="6" s="1"/>
  <c r="CD52" i="6" s="1"/>
  <c r="CD57" i="6" s="1"/>
  <c r="CD62" i="6" s="1"/>
  <c r="CD67" i="6" s="1"/>
  <c r="CD72" i="6" s="1"/>
  <c r="CD77" i="6" s="1"/>
  <c r="CD82" i="6" s="1"/>
  <c r="CD87" i="6" s="1"/>
  <c r="CD92" i="6" s="1"/>
  <c r="CD97" i="6" s="1"/>
  <c r="CD102" i="6" s="1"/>
  <c r="CD107" i="6" s="1"/>
  <c r="CD112" i="6" s="1"/>
  <c r="CD117" i="6" s="1"/>
  <c r="CD122" i="6" s="1"/>
  <c r="CD127" i="6" s="1"/>
  <c r="BV12" i="6"/>
  <c r="BV17" i="6" s="1"/>
  <c r="BV22" i="6" s="1"/>
  <c r="BV27" i="6" s="1"/>
  <c r="BV32" i="6" s="1"/>
  <c r="BV37" i="6" s="1"/>
  <c r="BV42" i="6" s="1"/>
  <c r="BV47" i="6" s="1"/>
  <c r="BV52" i="6" s="1"/>
  <c r="BV57" i="6" s="1"/>
  <c r="BV62" i="6" s="1"/>
  <c r="BV67" i="6" s="1"/>
  <c r="BV72" i="6" s="1"/>
  <c r="BV77" i="6" s="1"/>
  <c r="BV82" i="6" s="1"/>
  <c r="BV87" i="6" s="1"/>
  <c r="BV92" i="6" s="1"/>
  <c r="BV97" i="6" s="1"/>
  <c r="BV102" i="6" s="1"/>
  <c r="BV107" i="6" s="1"/>
  <c r="BV112" i="6" s="1"/>
  <c r="BV117" i="6" s="1"/>
  <c r="BV122" i="6" s="1"/>
  <c r="BV127" i="6" s="1"/>
  <c r="BN12" i="6"/>
  <c r="BN17" i="6" s="1"/>
  <c r="BN22" i="6" s="1"/>
  <c r="BN27" i="6" s="1"/>
  <c r="BN32" i="6" s="1"/>
  <c r="BF12" i="6"/>
  <c r="BF17" i="6" s="1"/>
  <c r="BF22" i="6" s="1"/>
  <c r="BF27" i="6" s="1"/>
  <c r="BF32" i="6" s="1"/>
  <c r="BF37" i="6" s="1"/>
  <c r="BF42" i="6" s="1"/>
  <c r="BF47" i="6" s="1"/>
  <c r="BF52" i="6" s="1"/>
  <c r="BF57" i="6" s="1"/>
  <c r="BF62" i="6" s="1"/>
  <c r="BF67" i="6" s="1"/>
  <c r="BF72" i="6" s="1"/>
  <c r="BF77" i="6" s="1"/>
  <c r="BF82" i="6" s="1"/>
  <c r="BF87" i="6" s="1"/>
  <c r="BF92" i="6" s="1"/>
  <c r="BF97" i="6" s="1"/>
  <c r="BF102" i="6" s="1"/>
  <c r="BF107" i="6" s="1"/>
  <c r="BF112" i="6" s="1"/>
  <c r="BF117" i="6" s="1"/>
  <c r="BF122" i="6" s="1"/>
  <c r="BF127" i="6" s="1"/>
  <c r="AX12" i="6"/>
  <c r="AX17" i="6" s="1"/>
  <c r="AX22" i="6" s="1"/>
  <c r="AX27" i="6" s="1"/>
  <c r="AX32" i="6" s="1"/>
  <c r="AX37" i="6" s="1"/>
  <c r="AX42" i="6" s="1"/>
  <c r="AX47" i="6" s="1"/>
  <c r="AX52" i="6" s="1"/>
  <c r="AX57" i="6" s="1"/>
  <c r="AX62" i="6" s="1"/>
  <c r="AX67" i="6" s="1"/>
  <c r="AX72" i="6" s="1"/>
  <c r="AX77" i="6" s="1"/>
  <c r="AX82" i="6" s="1"/>
  <c r="AX87" i="6" s="1"/>
  <c r="AX92" i="6" s="1"/>
  <c r="AX97" i="6" s="1"/>
  <c r="AX102" i="6" s="1"/>
  <c r="AX107" i="6" s="1"/>
  <c r="AX112" i="6" s="1"/>
  <c r="AX117" i="6" s="1"/>
  <c r="AX122" i="6" s="1"/>
  <c r="AX127" i="6" s="1"/>
  <c r="AP12" i="6"/>
  <c r="AP17" i="6" s="1"/>
  <c r="AP22" i="6" s="1"/>
  <c r="AP27" i="6" s="1"/>
  <c r="AP32" i="6" s="1"/>
  <c r="AP37" i="6" s="1"/>
  <c r="AP42" i="6" s="1"/>
  <c r="AP47" i="6" s="1"/>
  <c r="AP52" i="6" s="1"/>
  <c r="AP57" i="6" s="1"/>
  <c r="AP62" i="6" s="1"/>
  <c r="AP67" i="6" s="1"/>
  <c r="AP72" i="6" s="1"/>
  <c r="AP77" i="6" s="1"/>
  <c r="AP82" i="6" s="1"/>
  <c r="AP87" i="6" s="1"/>
  <c r="AP92" i="6" s="1"/>
  <c r="AP97" i="6" s="1"/>
  <c r="AP102" i="6" s="1"/>
  <c r="AP107" i="6" s="1"/>
  <c r="AP112" i="6" s="1"/>
  <c r="AP117" i="6" s="1"/>
  <c r="AP122" i="6" s="1"/>
  <c r="AP127" i="6" s="1"/>
  <c r="AH12" i="6"/>
  <c r="AH17" i="6" s="1"/>
  <c r="AH22" i="6" s="1"/>
  <c r="AH27" i="6" s="1"/>
  <c r="Z12" i="6"/>
  <c r="Z17" i="6" s="1"/>
  <c r="Z22" i="6" s="1"/>
  <c r="Z27" i="6" s="1"/>
  <c r="Z32" i="6" s="1"/>
  <c r="Z37" i="6" s="1"/>
  <c r="Z42" i="6" s="1"/>
  <c r="Z47" i="6" s="1"/>
  <c r="Z52" i="6" s="1"/>
  <c r="Z57" i="6" s="1"/>
  <c r="Z62" i="6" s="1"/>
  <c r="Z67" i="6" s="1"/>
  <c r="Z72" i="6" s="1"/>
  <c r="Z77" i="6" s="1"/>
  <c r="Z82" i="6" s="1"/>
  <c r="Z87" i="6" s="1"/>
  <c r="Z92" i="6" s="1"/>
  <c r="Z97" i="6" s="1"/>
  <c r="Z102" i="6" s="1"/>
  <c r="Z107" i="6" s="1"/>
  <c r="Z112" i="6" s="1"/>
  <c r="Z117" i="6" s="1"/>
  <c r="Z122" i="6" s="1"/>
  <c r="Z127" i="6" s="1"/>
  <c r="R12" i="6"/>
  <c r="R17" i="6" s="1"/>
  <c r="R22" i="6" s="1"/>
  <c r="R27" i="6" s="1"/>
  <c r="R32" i="6" s="1"/>
  <c r="R37" i="6" s="1"/>
  <c r="R42" i="6" s="1"/>
  <c r="R47" i="6" s="1"/>
  <c r="R52" i="6" s="1"/>
  <c r="R57" i="6" s="1"/>
  <c r="R62" i="6" s="1"/>
  <c r="R67" i="6" s="1"/>
  <c r="R72" i="6" s="1"/>
  <c r="R77" i="6" s="1"/>
  <c r="R82" i="6" s="1"/>
  <c r="R87" i="6" s="1"/>
  <c r="R92" i="6" s="1"/>
  <c r="R97" i="6" s="1"/>
  <c r="R102" i="6" s="1"/>
  <c r="R107" i="6" s="1"/>
  <c r="R112" i="6" s="1"/>
  <c r="R117" i="6" s="1"/>
  <c r="R122" i="6" s="1"/>
  <c r="R127" i="6" s="1"/>
  <c r="FA10" i="7"/>
  <c r="EZ10" i="7"/>
  <c r="ES10" i="7"/>
  <c r="ER10" i="7"/>
  <c r="EK10" i="7"/>
  <c r="EJ10" i="7"/>
  <c r="EC10" i="7"/>
  <c r="EB10" i="7"/>
  <c r="DU10" i="7"/>
  <c r="DT10" i="7"/>
  <c r="DM10" i="7"/>
  <c r="DL10" i="7"/>
  <c r="DE10" i="7"/>
  <c r="DD10" i="7"/>
  <c r="CW10" i="7"/>
  <c r="CV10" i="7"/>
  <c r="CO10" i="7"/>
  <c r="CN10" i="7"/>
  <c r="CG10" i="7"/>
  <c r="CF10" i="7"/>
  <c r="BY10" i="7"/>
  <c r="BX10" i="7"/>
  <c r="BQ10" i="7"/>
  <c r="BP10" i="7"/>
  <c r="BI10" i="7"/>
  <c r="BH10" i="7"/>
  <c r="BA10" i="7"/>
  <c r="AZ10" i="7"/>
  <c r="AS10" i="7"/>
  <c r="AR10" i="7"/>
  <c r="AK10" i="7"/>
  <c r="AJ10" i="7"/>
  <c r="AC10" i="7"/>
  <c r="AB10" i="7"/>
  <c r="U10" i="7"/>
  <c r="T10" i="7"/>
  <c r="EZ9" i="7"/>
  <c r="ER9" i="7"/>
  <c r="EJ9" i="7"/>
  <c r="DT9" i="7"/>
  <c r="DL9" i="7"/>
  <c r="DD9" i="7"/>
  <c r="CW9" i="7"/>
  <c r="CV9" i="7"/>
  <c r="CO9" i="7"/>
  <c r="CF9" i="7"/>
  <c r="BY9" i="7"/>
  <c r="BX9" i="7"/>
  <c r="BH9" i="7"/>
  <c r="AZ9" i="7"/>
  <c r="AR9" i="7"/>
  <c r="AK9" i="7"/>
  <c r="AJ9" i="7"/>
  <c r="T9" i="7"/>
  <c r="N9" i="6"/>
  <c r="ES8" i="7"/>
  <c r="EK8" i="7"/>
  <c r="EC8" i="7"/>
  <c r="DU8" i="7"/>
  <c r="DT8" i="7"/>
  <c r="DM8" i="7"/>
  <c r="DE8" i="7"/>
  <c r="CW8" i="7"/>
  <c r="CO8" i="7"/>
  <c r="CN8" i="7"/>
  <c r="CG8" i="7"/>
  <c r="BY8" i="7"/>
  <c r="BX8" i="7"/>
  <c r="BQ8" i="7"/>
  <c r="BP8" i="7"/>
  <c r="BI8" i="7"/>
  <c r="BA8" i="7"/>
  <c r="AZ8" i="7"/>
  <c r="AS8" i="7"/>
  <c r="AK8" i="7"/>
  <c r="AC8" i="7"/>
  <c r="U8" i="7"/>
  <c r="T8" i="7"/>
  <c r="N8" i="6"/>
  <c r="N11" i="6" s="1"/>
  <c r="O8" i="1" s="1"/>
  <c r="FA5" i="7"/>
  <c r="EZ5" i="7"/>
  <c r="ES5" i="7"/>
  <c r="ER5" i="7"/>
  <c r="EK5" i="7"/>
  <c r="EJ5" i="7"/>
  <c r="EC5" i="7"/>
  <c r="EB5" i="7"/>
  <c r="DU5" i="7"/>
  <c r="DT5" i="7"/>
  <c r="DM5" i="7"/>
  <c r="DL5" i="7"/>
  <c r="DE5" i="7"/>
  <c r="DD5" i="7"/>
  <c r="CW5" i="7"/>
  <c r="CV5" i="7"/>
  <c r="CO5" i="7"/>
  <c r="CN5" i="7"/>
  <c r="CG5" i="7"/>
  <c r="CF5" i="7"/>
  <c r="BY5" i="7"/>
  <c r="BX5" i="7"/>
  <c r="BQ5" i="7"/>
  <c r="BP5" i="7"/>
  <c r="BI5" i="7"/>
  <c r="BH5" i="7"/>
  <c r="BA5" i="7"/>
  <c r="AZ5" i="7"/>
  <c r="AS5" i="7"/>
  <c r="AR5" i="7"/>
  <c r="AK5" i="7"/>
  <c r="AJ5" i="7"/>
  <c r="AC5" i="7"/>
  <c r="AB5" i="7"/>
  <c r="U5" i="7"/>
  <c r="T5" i="7"/>
  <c r="N5" i="6"/>
  <c r="FA4" i="7"/>
  <c r="ES4" i="7"/>
  <c r="ER4" i="7"/>
  <c r="EK4" i="7"/>
  <c r="EJ4" i="7"/>
  <c r="EC4" i="7"/>
  <c r="EB4" i="7"/>
  <c r="DU4" i="7"/>
  <c r="DT4" i="7"/>
  <c r="DM4" i="7"/>
  <c r="DL4" i="7"/>
  <c r="DE4" i="7"/>
  <c r="DD4" i="7"/>
  <c r="CW4" i="7"/>
  <c r="CV4" i="7"/>
  <c r="CO4" i="7"/>
  <c r="CN4" i="7"/>
  <c r="CG4" i="7"/>
  <c r="CF4" i="7"/>
  <c r="BY4" i="7"/>
  <c r="BX4" i="7"/>
  <c r="BQ4" i="7"/>
  <c r="BP4" i="7"/>
  <c r="BI4" i="7"/>
  <c r="BH4" i="7"/>
  <c r="BA4" i="7"/>
  <c r="AZ4" i="7"/>
  <c r="AS4" i="7"/>
  <c r="AR4" i="7"/>
  <c r="AK4" i="7"/>
  <c r="AJ4" i="7"/>
  <c r="AC4" i="7"/>
  <c r="AB4" i="7"/>
  <c r="U4" i="7"/>
  <c r="T4" i="7"/>
  <c r="N4" i="6"/>
  <c r="EZ3" i="7"/>
  <c r="ES3" i="7"/>
  <c r="ER3" i="7"/>
  <c r="EJ3" i="7"/>
  <c r="EC3" i="7"/>
  <c r="EB3" i="7"/>
  <c r="DT3" i="7"/>
  <c r="DL3" i="7"/>
  <c r="DD3" i="7"/>
  <c r="CW3" i="7"/>
  <c r="CV3" i="7"/>
  <c r="CO3" i="7"/>
  <c r="CN3" i="7"/>
  <c r="CF3" i="7"/>
  <c r="BX3" i="7"/>
  <c r="BP3" i="7"/>
  <c r="BI3" i="7"/>
  <c r="BH3" i="7"/>
  <c r="AZ3" i="7"/>
  <c r="AR3" i="7"/>
  <c r="AJ3" i="7"/>
  <c r="AB3" i="7"/>
  <c r="U3" i="7"/>
  <c r="T3" i="7"/>
  <c r="N3" i="6"/>
  <c r="N6" i="6" s="1"/>
  <c r="O3" i="1" s="1"/>
  <c r="AC1" i="6"/>
  <c r="AK1" i="6" s="1"/>
  <c r="AS1" i="6" s="1"/>
  <c r="BA1" i="6" s="1"/>
  <c r="BI1" i="6" s="1"/>
  <c r="BQ1" i="6" s="1"/>
  <c r="BY1" i="6" s="1"/>
  <c r="CG1" i="6" s="1"/>
  <c r="CO1" i="6" s="1"/>
  <c r="CW1" i="6" s="1"/>
  <c r="DE1" i="6" s="1"/>
  <c r="DM1" i="6" s="1"/>
  <c r="DU1" i="6" s="1"/>
  <c r="EC1" i="6" s="1"/>
  <c r="EK1" i="6" s="1"/>
  <c r="ES1" i="6" s="1"/>
  <c r="FA1" i="6" s="1"/>
  <c r="U1" i="6"/>
  <c r="F130" i="6"/>
  <c r="F129" i="6"/>
  <c r="F128" i="6"/>
  <c r="F126" i="6"/>
  <c r="F125" i="6"/>
  <c r="F124" i="6"/>
  <c r="F123" i="6"/>
  <c r="F121" i="6"/>
  <c r="F120" i="6"/>
  <c r="F119" i="6"/>
  <c r="F118" i="6"/>
  <c r="F116" i="6"/>
  <c r="F115" i="6"/>
  <c r="F114" i="6"/>
  <c r="F113" i="6"/>
  <c r="F111" i="6"/>
  <c r="F110" i="6"/>
  <c r="F109" i="6"/>
  <c r="F108" i="6"/>
  <c r="F106" i="6"/>
  <c r="F105" i="6"/>
  <c r="F104" i="6"/>
  <c r="F103" i="6"/>
  <c r="F101" i="6"/>
  <c r="F100" i="6"/>
  <c r="F99" i="6"/>
  <c r="F98" i="6"/>
  <c r="F96" i="6"/>
  <c r="F95" i="6"/>
  <c r="F94" i="6"/>
  <c r="F93" i="6"/>
  <c r="F91" i="6"/>
  <c r="F90" i="6"/>
  <c r="F89" i="6"/>
  <c r="F88" i="6"/>
  <c r="F86" i="6"/>
  <c r="F85" i="6"/>
  <c r="F84" i="6"/>
  <c r="F83" i="6"/>
  <c r="F81" i="6"/>
  <c r="F80" i="6"/>
  <c r="F79" i="6"/>
  <c r="F78" i="6"/>
  <c r="F76" i="6"/>
  <c r="F75" i="6"/>
  <c r="F74" i="6"/>
  <c r="F73" i="6"/>
  <c r="F71" i="6"/>
  <c r="F70" i="6"/>
  <c r="F69" i="6"/>
  <c r="F68" i="6"/>
  <c r="F66" i="6"/>
  <c r="F65" i="6"/>
  <c r="F64" i="6"/>
  <c r="F63" i="6"/>
  <c r="F61" i="6"/>
  <c r="F60" i="6"/>
  <c r="F59" i="6"/>
  <c r="F58" i="6"/>
  <c r="F56" i="6"/>
  <c r="F55" i="6"/>
  <c r="F54" i="6"/>
  <c r="F53" i="6"/>
  <c r="F51" i="6"/>
  <c r="F50" i="6"/>
  <c r="F49" i="6"/>
  <c r="F48" i="6"/>
  <c r="F46" i="6"/>
  <c r="F45" i="6"/>
  <c r="F44" i="6"/>
  <c r="F43" i="6"/>
  <c r="F41" i="6"/>
  <c r="F40" i="6"/>
  <c r="F39" i="6"/>
  <c r="F38" i="6"/>
  <c r="F36" i="6"/>
  <c r="F35" i="6"/>
  <c r="F34" i="6"/>
  <c r="F33" i="6"/>
  <c r="F31" i="6"/>
  <c r="F30" i="6"/>
  <c r="F29" i="6"/>
  <c r="F28" i="6"/>
  <c r="F26" i="6"/>
  <c r="F25" i="6"/>
  <c r="F24" i="6"/>
  <c r="F23" i="6"/>
  <c r="F21" i="6"/>
  <c r="F20" i="6"/>
  <c r="F19" i="6"/>
  <c r="F18" i="6"/>
  <c r="F15" i="6"/>
  <c r="F14" i="6"/>
  <c r="F13" i="6"/>
  <c r="F16" i="6" s="1"/>
  <c r="F5" i="6"/>
  <c r="F4" i="6"/>
  <c r="F3" i="6"/>
  <c r="F6" i="6" s="1"/>
  <c r="F11" i="6"/>
  <c r="F10" i="6"/>
  <c r="F9" i="6"/>
  <c r="F8" i="6"/>
  <c r="E130" i="6"/>
  <c r="D130" i="6"/>
  <c r="C130" i="6"/>
  <c r="E129" i="6"/>
  <c r="D129" i="6"/>
  <c r="C129" i="6"/>
  <c r="E128" i="6"/>
  <c r="D128" i="6"/>
  <c r="C128" i="6"/>
  <c r="E125" i="6"/>
  <c r="D125" i="6"/>
  <c r="C125" i="6"/>
  <c r="E124" i="6"/>
  <c r="D124" i="6"/>
  <c r="C124" i="6"/>
  <c r="E123" i="6"/>
  <c r="D123" i="6"/>
  <c r="C123" i="6"/>
  <c r="E120" i="6"/>
  <c r="D120" i="6"/>
  <c r="C120" i="6"/>
  <c r="E119" i="6"/>
  <c r="D119" i="6"/>
  <c r="C119" i="6"/>
  <c r="E118" i="6"/>
  <c r="D118" i="6"/>
  <c r="C118" i="6"/>
  <c r="E115" i="6"/>
  <c r="D115" i="6"/>
  <c r="C115" i="6"/>
  <c r="E114" i="6"/>
  <c r="D114" i="6"/>
  <c r="C114" i="6"/>
  <c r="E113" i="6"/>
  <c r="D113" i="6"/>
  <c r="C113" i="6"/>
  <c r="E110" i="6"/>
  <c r="D110" i="6"/>
  <c r="C110" i="6"/>
  <c r="E109" i="6"/>
  <c r="D109" i="6"/>
  <c r="C109" i="6"/>
  <c r="E108" i="6"/>
  <c r="D108" i="6"/>
  <c r="C108" i="6"/>
  <c r="E105" i="6"/>
  <c r="D105" i="6"/>
  <c r="C105" i="6"/>
  <c r="E104" i="6"/>
  <c r="D104" i="6"/>
  <c r="C104" i="6"/>
  <c r="E103" i="6"/>
  <c r="D103" i="6"/>
  <c r="C103" i="6"/>
  <c r="E100" i="6"/>
  <c r="D100" i="6"/>
  <c r="C100" i="6"/>
  <c r="E99" i="6"/>
  <c r="D99" i="6"/>
  <c r="C99" i="6"/>
  <c r="E98" i="6"/>
  <c r="D98" i="6"/>
  <c r="C98" i="6"/>
  <c r="E95" i="6"/>
  <c r="D95" i="6"/>
  <c r="C95" i="6"/>
  <c r="E94" i="6"/>
  <c r="D94" i="6"/>
  <c r="C94" i="6"/>
  <c r="E93" i="6"/>
  <c r="D93" i="6"/>
  <c r="C93" i="6"/>
  <c r="E90" i="6"/>
  <c r="D90" i="6"/>
  <c r="C90" i="6"/>
  <c r="E89" i="6"/>
  <c r="D89" i="6"/>
  <c r="C89" i="6"/>
  <c r="E88" i="6"/>
  <c r="D88" i="6"/>
  <c r="C88" i="6"/>
  <c r="E85" i="6"/>
  <c r="D85" i="6"/>
  <c r="C85" i="6"/>
  <c r="E84" i="6"/>
  <c r="D84" i="6"/>
  <c r="C84" i="6"/>
  <c r="E83" i="6"/>
  <c r="D83" i="6"/>
  <c r="C83" i="6"/>
  <c r="E80" i="6"/>
  <c r="D80" i="6"/>
  <c r="C80" i="6"/>
  <c r="E79" i="6"/>
  <c r="D79" i="6"/>
  <c r="C79" i="6"/>
  <c r="E78" i="6"/>
  <c r="D78" i="6"/>
  <c r="C78" i="6"/>
  <c r="E75" i="6"/>
  <c r="D75" i="6"/>
  <c r="C75" i="6"/>
  <c r="E74" i="6"/>
  <c r="D74" i="6"/>
  <c r="C74" i="6"/>
  <c r="E73" i="6"/>
  <c r="D73" i="6"/>
  <c r="C73" i="6"/>
  <c r="E70" i="6"/>
  <c r="D70" i="6"/>
  <c r="C70" i="6"/>
  <c r="E69" i="6"/>
  <c r="D69" i="6"/>
  <c r="C69" i="6"/>
  <c r="E68" i="6"/>
  <c r="D68" i="6"/>
  <c r="C68" i="6"/>
  <c r="E65" i="6"/>
  <c r="D65" i="6"/>
  <c r="C65" i="6"/>
  <c r="E64" i="6"/>
  <c r="D64" i="6"/>
  <c r="C64" i="6"/>
  <c r="E63" i="6"/>
  <c r="D63" i="6"/>
  <c r="C63" i="6"/>
  <c r="E60" i="6"/>
  <c r="D60" i="6"/>
  <c r="C60" i="6"/>
  <c r="E59" i="6"/>
  <c r="D59" i="6"/>
  <c r="C59" i="6"/>
  <c r="E58" i="6"/>
  <c r="D58" i="6"/>
  <c r="C58" i="6"/>
  <c r="E55" i="6"/>
  <c r="D55" i="6"/>
  <c r="C55" i="6"/>
  <c r="E54" i="6"/>
  <c r="D54" i="6"/>
  <c r="C54" i="6"/>
  <c r="E53" i="6"/>
  <c r="D53" i="6"/>
  <c r="C53" i="6"/>
  <c r="E50" i="6"/>
  <c r="D50" i="6"/>
  <c r="C50" i="6"/>
  <c r="E49" i="6"/>
  <c r="D49" i="6"/>
  <c r="C49" i="6"/>
  <c r="E48" i="6"/>
  <c r="D48" i="6"/>
  <c r="C48" i="6"/>
  <c r="E45" i="6"/>
  <c r="D45" i="6"/>
  <c r="C45" i="6"/>
  <c r="E44" i="6"/>
  <c r="D44" i="6"/>
  <c r="C44" i="6"/>
  <c r="E43" i="6"/>
  <c r="D43" i="6"/>
  <c r="C43" i="6"/>
  <c r="E40" i="6"/>
  <c r="D40" i="6"/>
  <c r="C40" i="6"/>
  <c r="E39" i="6"/>
  <c r="D39" i="6"/>
  <c r="C39" i="6"/>
  <c r="E38" i="6"/>
  <c r="D38" i="6"/>
  <c r="C38" i="6"/>
  <c r="E35" i="6"/>
  <c r="D35" i="6"/>
  <c r="C35" i="6"/>
  <c r="E34" i="6"/>
  <c r="D34" i="6"/>
  <c r="C34" i="6"/>
  <c r="E33" i="6"/>
  <c r="D33" i="6"/>
  <c r="C33" i="6"/>
  <c r="E30" i="6"/>
  <c r="D30" i="6"/>
  <c r="C30" i="6"/>
  <c r="E29" i="6"/>
  <c r="D29" i="6"/>
  <c r="C29" i="6"/>
  <c r="E28" i="6"/>
  <c r="D28" i="6"/>
  <c r="C28" i="6"/>
  <c r="E25" i="6"/>
  <c r="D25" i="6"/>
  <c r="C25" i="6"/>
  <c r="E24" i="6"/>
  <c r="D24" i="6"/>
  <c r="C24" i="6"/>
  <c r="E23" i="6"/>
  <c r="D23" i="6"/>
  <c r="C23" i="6"/>
  <c r="E20" i="6"/>
  <c r="D20" i="6"/>
  <c r="C20" i="6"/>
  <c r="E19" i="6"/>
  <c r="D19" i="6"/>
  <c r="C19" i="6"/>
  <c r="E18" i="6"/>
  <c r="D18" i="6"/>
  <c r="C18" i="6"/>
  <c r="E15" i="6"/>
  <c r="D15" i="6"/>
  <c r="C15" i="6"/>
  <c r="E14" i="6"/>
  <c r="D14" i="6"/>
  <c r="C14" i="6"/>
  <c r="E13" i="6"/>
  <c r="D13" i="6"/>
  <c r="C13" i="6"/>
  <c r="E10" i="6"/>
  <c r="D10" i="6"/>
  <c r="C10" i="6"/>
  <c r="E9" i="6"/>
  <c r="D9" i="6"/>
  <c r="C9" i="6"/>
  <c r="E8" i="6"/>
  <c r="D8" i="6"/>
  <c r="C8" i="6"/>
  <c r="E5" i="6"/>
  <c r="D5" i="6"/>
  <c r="C5" i="6"/>
  <c r="E4" i="6"/>
  <c r="D4" i="6"/>
  <c r="C4" i="6"/>
  <c r="E3" i="6"/>
  <c r="D3" i="6"/>
  <c r="C3" i="6"/>
  <c r="AK26" i="11" l="1"/>
  <c r="BA26" i="11"/>
  <c r="EK26" i="11"/>
  <c r="M26" i="11"/>
  <c r="M27" i="11" s="1"/>
  <c r="AS26" i="11"/>
  <c r="EC26" i="11"/>
  <c r="U26" i="11"/>
  <c r="CW26" i="11"/>
  <c r="BQ26" i="11"/>
  <c r="DE26" i="11"/>
  <c r="ES26" i="11"/>
  <c r="BY26" i="11"/>
  <c r="K26" i="11"/>
  <c r="AQ26" i="11"/>
  <c r="BW26" i="11"/>
  <c r="DC26" i="11"/>
  <c r="EI26" i="11"/>
  <c r="EI27" i="11" s="1"/>
  <c r="AC26" i="11"/>
  <c r="BI26" i="11"/>
  <c r="CO26" i="11"/>
  <c r="DU26" i="11"/>
  <c r="FA26" i="11"/>
  <c r="AA26" i="11"/>
  <c r="BG26" i="11"/>
  <c r="CM26" i="11"/>
  <c r="DS26" i="11"/>
  <c r="EY26" i="11"/>
  <c r="S26" i="11"/>
  <c r="S27" i="11" s="1"/>
  <c r="S28" i="11" s="1"/>
  <c r="S29" i="11" s="1"/>
  <c r="S30" i="11" s="1"/>
  <c r="S31" i="11" s="1"/>
  <c r="S32" i="11" s="1"/>
  <c r="S33" i="11" s="1"/>
  <c r="AI26" i="11"/>
  <c r="AI27" i="11" s="1"/>
  <c r="AY26" i="11"/>
  <c r="AY27" i="11" s="1"/>
  <c r="AY28" i="11" s="1"/>
  <c r="AY29" i="11" s="1"/>
  <c r="AY30" i="11" s="1"/>
  <c r="AY31" i="11" s="1"/>
  <c r="AY32" i="11" s="1"/>
  <c r="AY33" i="11" s="1"/>
  <c r="AY34" i="11" s="1"/>
  <c r="BO26" i="11"/>
  <c r="BO27" i="11" s="1"/>
  <c r="BO28" i="11" s="1"/>
  <c r="BO29" i="11" s="1"/>
  <c r="BO30" i="11" s="1"/>
  <c r="BO31" i="11" s="1"/>
  <c r="BO32" i="11" s="1"/>
  <c r="BO33" i="11" s="1"/>
  <c r="BO34" i="11" s="1"/>
  <c r="BO35" i="11" s="1"/>
  <c r="BO36" i="11" s="1"/>
  <c r="BO37" i="11" s="1"/>
  <c r="BO38" i="11" s="1"/>
  <c r="BO39" i="11" s="1"/>
  <c r="BO40" i="11" s="1"/>
  <c r="BO41" i="11" s="1"/>
  <c r="BO42" i="11" s="1"/>
  <c r="BO43" i="11" s="1"/>
  <c r="BO44" i="11" s="1"/>
  <c r="BO45" i="11" s="1"/>
  <c r="BO46" i="11" s="1"/>
  <c r="BO47" i="11" s="1"/>
  <c r="BO48" i="11" s="1"/>
  <c r="BO49" i="11" s="1"/>
  <c r="CE26" i="11"/>
  <c r="CE27" i="11" s="1"/>
  <c r="CE28" i="11" s="1"/>
  <c r="CU26" i="11"/>
  <c r="CU27" i="11" s="1"/>
  <c r="CU28" i="11" s="1"/>
  <c r="CU29" i="11" s="1"/>
  <c r="CU30" i="11" s="1"/>
  <c r="CU31" i="11" s="1"/>
  <c r="CU32" i="11" s="1"/>
  <c r="CU33" i="11" s="1"/>
  <c r="CU34" i="11" s="1"/>
  <c r="CU35" i="11" s="1"/>
  <c r="CU36" i="11" s="1"/>
  <c r="CU37" i="11" s="1"/>
  <c r="CU38" i="11" s="1"/>
  <c r="CU39" i="11" s="1"/>
  <c r="CU40" i="11" s="1"/>
  <c r="CU41" i="11" s="1"/>
  <c r="CU42" i="11" s="1"/>
  <c r="CU43" i="11" s="1"/>
  <c r="CU44" i="11" s="1"/>
  <c r="CU45" i="11" s="1"/>
  <c r="CU46" i="11" s="1"/>
  <c r="CU47" i="11" s="1"/>
  <c r="CU48" i="11" s="1"/>
  <c r="CU49" i="11" s="1"/>
  <c r="DK26" i="11"/>
  <c r="DK27" i="11" s="1"/>
  <c r="DK28" i="11" s="1"/>
  <c r="DK29" i="11" s="1"/>
  <c r="DK30" i="11" s="1"/>
  <c r="DK31" i="11" s="1"/>
  <c r="DK32" i="11" s="1"/>
  <c r="DK33" i="11" s="1"/>
  <c r="DK34" i="11" s="1"/>
  <c r="DK35" i="11" s="1"/>
  <c r="DK36" i="11" s="1"/>
  <c r="EA26" i="11"/>
  <c r="EA27" i="11" s="1"/>
  <c r="EA28" i="11" s="1"/>
  <c r="EA29" i="11" s="1"/>
  <c r="EA30" i="11" s="1"/>
  <c r="EA31" i="11" s="1"/>
  <c r="EA32" i="11" s="1"/>
  <c r="EA33" i="11" s="1"/>
  <c r="EA34" i="11" s="1"/>
  <c r="EA35" i="11" s="1"/>
  <c r="EA36" i="11" s="1"/>
  <c r="EQ26" i="11"/>
  <c r="EQ27" i="11" s="1"/>
  <c r="EQ28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A28" i="11" s="1"/>
  <c r="AA29" i="11" s="1"/>
  <c r="AA30" i="11" s="1"/>
  <c r="AA31" i="11" s="1"/>
  <c r="AA32" i="11" s="1"/>
  <c r="AA33" i="11" s="1"/>
  <c r="AA34" i="11" s="1"/>
  <c r="AA35" i="11" s="1"/>
  <c r="AQ27" i="11"/>
  <c r="AQ28" i="11" s="1"/>
  <c r="AQ29" i="11" s="1"/>
  <c r="AQ30" i="11" s="1"/>
  <c r="AQ31" i="11" s="1"/>
  <c r="AQ32" i="11" s="1"/>
  <c r="AQ33" i="11" s="1"/>
  <c r="AQ34" i="11" s="1"/>
  <c r="AQ35" i="11" s="1"/>
  <c r="AQ36" i="11" s="1"/>
  <c r="AQ37" i="11" s="1"/>
  <c r="AQ38" i="11" s="1"/>
  <c r="AQ39" i="11" s="1"/>
  <c r="AQ40" i="11" s="1"/>
  <c r="AQ41" i="11" s="1"/>
  <c r="AQ42" i="11" s="1"/>
  <c r="AQ43" i="11" s="1"/>
  <c r="AQ44" i="11" s="1"/>
  <c r="AQ45" i="11" s="1"/>
  <c r="AQ46" i="11" s="1"/>
  <c r="AQ47" i="11" s="1"/>
  <c r="AQ48" i="11" s="1"/>
  <c r="AQ49" i="11" s="1"/>
  <c r="BW27" i="11"/>
  <c r="BW28" i="11" s="1"/>
  <c r="BW29" i="11" s="1"/>
  <c r="BW30" i="11" s="1"/>
  <c r="BW31" i="11" s="1"/>
  <c r="BW32" i="11" s="1"/>
  <c r="BW33" i="11" s="1"/>
  <c r="DC27" i="11"/>
  <c r="DC28" i="11" s="1"/>
  <c r="DC29" i="11" s="1"/>
  <c r="DC30" i="11" s="1"/>
  <c r="DC31" i="11" s="1"/>
  <c r="DC32" i="11" s="1"/>
  <c r="DC33" i="11" s="1"/>
  <c r="DC34" i="11" s="1"/>
  <c r="DC35" i="11" s="1"/>
  <c r="DC36" i="11" s="1"/>
  <c r="DC37" i="11" s="1"/>
  <c r="DC38" i="11" s="1"/>
  <c r="DC39" i="11" s="1"/>
  <c r="DC40" i="11" s="1"/>
  <c r="DC41" i="11" s="1"/>
  <c r="DC42" i="11" s="1"/>
  <c r="DC43" i="11" s="1"/>
  <c r="DC44" i="11" s="1"/>
  <c r="DC45" i="11" s="1"/>
  <c r="DC46" i="11" s="1"/>
  <c r="DC47" i="11" s="1"/>
  <c r="DC48" i="11" s="1"/>
  <c r="DC49" i="11" s="1"/>
  <c r="BG27" i="11"/>
  <c r="BG28" i="11" s="1"/>
  <c r="BG29" i="11" s="1"/>
  <c r="BG30" i="11" s="1"/>
  <c r="BG31" i="11" s="1"/>
  <c r="BG32" i="11" s="1"/>
  <c r="BG33" i="11" s="1"/>
  <c r="BG34" i="11" s="1"/>
  <c r="BG35" i="11" s="1"/>
  <c r="BG36" i="11" s="1"/>
  <c r="BG37" i="11" s="1"/>
  <c r="BG38" i="11" s="1"/>
  <c r="AK27" i="11"/>
  <c r="AK28" i="11" s="1"/>
  <c r="AK29" i="11" s="1"/>
  <c r="AK30" i="11" s="1"/>
  <c r="AK31" i="11" s="1"/>
  <c r="AK32" i="11" s="1"/>
  <c r="AK33" i="11" s="1"/>
  <c r="AK34" i="11" s="1"/>
  <c r="AK35" i="11" s="1"/>
  <c r="AK36" i="11" s="1"/>
  <c r="AK37" i="11" s="1"/>
  <c r="AK38" i="11" s="1"/>
  <c r="BI27" i="11"/>
  <c r="DM27" i="11"/>
  <c r="DM28" i="11" s="1"/>
  <c r="DM29" i="11" s="1"/>
  <c r="DM30" i="11" s="1"/>
  <c r="DM31" i="11" s="1"/>
  <c r="DM32" i="11" s="1"/>
  <c r="DM33" i="11" s="1"/>
  <c r="DM34" i="11" s="1"/>
  <c r="DM35" i="11" s="1"/>
  <c r="DM36" i="11" s="1"/>
  <c r="DM37" i="11" s="1"/>
  <c r="DM38" i="11" s="1"/>
  <c r="DM39" i="11" s="1"/>
  <c r="DM40" i="11" s="1"/>
  <c r="DM41" i="11" s="1"/>
  <c r="DM42" i="11" s="1"/>
  <c r="DM43" i="11" s="1"/>
  <c r="DM44" i="11" s="1"/>
  <c r="DM45" i="11" s="1"/>
  <c r="DM46" i="11" s="1"/>
  <c r="DM47" i="11" s="1"/>
  <c r="DM48" i="11" s="1"/>
  <c r="DM49" i="11" s="1"/>
  <c r="EK27" i="11"/>
  <c r="CE29" i="11"/>
  <c r="CE30" i="11" s="1"/>
  <c r="CE31" i="11" s="1"/>
  <c r="CE32" i="11" s="1"/>
  <c r="CE33" i="11" s="1"/>
  <c r="CE34" i="11" s="1"/>
  <c r="CE35" i="11" s="1"/>
  <c r="CE36" i="11" s="1"/>
  <c r="CE37" i="11" s="1"/>
  <c r="CE38" i="11" s="1"/>
  <c r="CE39" i="11" s="1"/>
  <c r="CE40" i="11" s="1"/>
  <c r="CE41" i="11" s="1"/>
  <c r="CE42" i="11" s="1"/>
  <c r="CE43" i="11" s="1"/>
  <c r="CE44" i="11" s="1"/>
  <c r="CE45" i="11" s="1"/>
  <c r="CE46" i="11" s="1"/>
  <c r="CE47" i="11" s="1"/>
  <c r="CE48" i="11" s="1"/>
  <c r="CE49" i="11" s="1"/>
  <c r="CO27" i="1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9" i="11" s="1"/>
  <c r="CO40" i="11" s="1"/>
  <c r="CO41" i="11" s="1"/>
  <c r="CO42" i="11" s="1"/>
  <c r="CO43" i="11" s="1"/>
  <c r="CO44" i="11" s="1"/>
  <c r="CO45" i="11" s="1"/>
  <c r="CO46" i="11" s="1"/>
  <c r="CO47" i="11" s="1"/>
  <c r="CO48" i="11" s="1"/>
  <c r="CO49" i="11" s="1"/>
  <c r="AC27" i="1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AC49" i="11" s="1"/>
  <c r="CG27" i="11"/>
  <c r="DE27" i="11"/>
  <c r="DS27" i="11"/>
  <c r="DS28" i="11" s="1"/>
  <c r="DS29" i="11" s="1"/>
  <c r="DS30" i="11" s="1"/>
  <c r="DS31" i="11" s="1"/>
  <c r="DS32" i="11" s="1"/>
  <c r="DS33" i="11" s="1"/>
  <c r="DS34" i="11" s="1"/>
  <c r="AI28" i="1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I39" i="11" s="1"/>
  <c r="AI40" i="11" s="1"/>
  <c r="AI41" i="11" s="1"/>
  <c r="AI42" i="11" s="1"/>
  <c r="AI43" i="11" s="1"/>
  <c r="AI44" i="11" s="1"/>
  <c r="AI45" i="11" s="1"/>
  <c r="AI46" i="11" s="1"/>
  <c r="AI47" i="11" s="1"/>
  <c r="AI48" i="11" s="1"/>
  <c r="AI49" i="11" s="1"/>
  <c r="EI28" i="11"/>
  <c r="EI29" i="11" s="1"/>
  <c r="EI30" i="11" s="1"/>
  <c r="EI31" i="11" s="1"/>
  <c r="EI32" i="11" s="1"/>
  <c r="EI33" i="11" s="1"/>
  <c r="EI34" i="11" s="1"/>
  <c r="EI35" i="11" s="1"/>
  <c r="EI36" i="11" s="1"/>
  <c r="EI37" i="11" s="1"/>
  <c r="EI38" i="11" s="1"/>
  <c r="EI39" i="11" s="1"/>
  <c r="EI40" i="11" s="1"/>
  <c r="EI41" i="11" s="1"/>
  <c r="EI42" i="11" s="1"/>
  <c r="EI43" i="11" s="1"/>
  <c r="EI44" i="11" s="1"/>
  <c r="EI45" i="11" s="1"/>
  <c r="EI46" i="11" s="1"/>
  <c r="EI47" i="11" s="1"/>
  <c r="EI48" i="11" s="1"/>
  <c r="EI49" i="11" s="1"/>
  <c r="AS27" i="11"/>
  <c r="AS28" i="11" s="1"/>
  <c r="AS29" i="11" s="1"/>
  <c r="AS30" i="11" s="1"/>
  <c r="AS31" i="11" s="1"/>
  <c r="AS32" i="11" s="1"/>
  <c r="AS33" i="11" s="1"/>
  <c r="AS34" i="11" s="1"/>
  <c r="AS35" i="11" s="1"/>
  <c r="AS36" i="11" s="1"/>
  <c r="AS37" i="11" s="1"/>
  <c r="AS38" i="11" s="1"/>
  <c r="AS39" i="11" s="1"/>
  <c r="AS40" i="11" s="1"/>
  <c r="AS41" i="11" s="1"/>
  <c r="AS42" i="11" s="1"/>
  <c r="AS43" i="11" s="1"/>
  <c r="AS44" i="11" s="1"/>
  <c r="AS45" i="11" s="1"/>
  <c r="AS46" i="11" s="1"/>
  <c r="AS47" i="11" s="1"/>
  <c r="AS48" i="11" s="1"/>
  <c r="AS49" i="11" s="1"/>
  <c r="EY27" i="11"/>
  <c r="EY28" i="11" s="1"/>
  <c r="EY29" i="11" s="1"/>
  <c r="EY30" i="11" s="1"/>
  <c r="EY31" i="11" s="1"/>
  <c r="EY32" i="11" s="1"/>
  <c r="EY33" i="11" s="1"/>
  <c r="EY34" i="11" s="1"/>
  <c r="EY35" i="11" s="1"/>
  <c r="U27" i="1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BA27" i="11"/>
  <c r="BA28" i="11" s="1"/>
  <c r="BA29" i="11" s="1"/>
  <c r="BA30" i="11" s="1"/>
  <c r="BA31" i="11" s="1"/>
  <c r="BA32" i="11" s="1"/>
  <c r="BA33" i="11" s="1"/>
  <c r="BA34" i="11" s="1"/>
  <c r="BA35" i="11" s="1"/>
  <c r="BA36" i="11" s="1"/>
  <c r="BA37" i="11" s="1"/>
  <c r="BA38" i="11" s="1"/>
  <c r="BA39" i="11" s="1"/>
  <c r="BA40" i="11" s="1"/>
  <c r="BA41" i="11" s="1"/>
  <c r="BA42" i="11" s="1"/>
  <c r="BA43" i="11" s="1"/>
  <c r="BY27" i="11"/>
  <c r="BY28" i="11" s="1"/>
  <c r="BY29" i="11" s="1"/>
  <c r="BY30" i="11" s="1"/>
  <c r="BY31" i="11" s="1"/>
  <c r="BY32" i="11" s="1"/>
  <c r="BY33" i="11" s="1"/>
  <c r="BY34" i="11" s="1"/>
  <c r="BY35" i="11" s="1"/>
  <c r="BY36" i="11" s="1"/>
  <c r="BY37" i="11" s="1"/>
  <c r="BY38" i="11" s="1"/>
  <c r="BY39" i="11" s="1"/>
  <c r="BY40" i="11" s="1"/>
  <c r="BY41" i="11" s="1"/>
  <c r="BY42" i="11" s="1"/>
  <c r="BY43" i="11" s="1"/>
  <c r="BY44" i="11" s="1"/>
  <c r="BY45" i="11" s="1"/>
  <c r="BY46" i="11" s="1"/>
  <c r="BY47" i="11" s="1"/>
  <c r="BY48" i="11" s="1"/>
  <c r="BY49" i="11" s="1"/>
  <c r="CM27" i="11"/>
  <c r="CM28" i="11" s="1"/>
  <c r="CM29" i="11" s="1"/>
  <c r="CM30" i="11" s="1"/>
  <c r="CM31" i="11" s="1"/>
  <c r="CM32" i="11" s="1"/>
  <c r="CM33" i="11" s="1"/>
  <c r="CM34" i="11" s="1"/>
  <c r="CM35" i="11" s="1"/>
  <c r="CM36" i="11" s="1"/>
  <c r="CM37" i="11" s="1"/>
  <c r="CM38" i="11" s="1"/>
  <c r="ES27" i="11"/>
  <c r="ES28" i="11" s="1"/>
  <c r="ES29" i="11" s="1"/>
  <c r="ES30" i="11" s="1"/>
  <c r="ES31" i="11" s="1"/>
  <c r="ES32" i="11" s="1"/>
  <c r="ES33" i="11" s="1"/>
  <c r="ES34" i="11" s="1"/>
  <c r="ES35" i="11" s="1"/>
  <c r="ES36" i="11" s="1"/>
  <c r="ES37" i="11" s="1"/>
  <c r="ES38" i="11" s="1"/>
  <c r="ES39" i="11" s="1"/>
  <c r="ES40" i="11" s="1"/>
  <c r="ES41" i="11" s="1"/>
  <c r="ES42" i="11" s="1"/>
  <c r="ES43" i="11" s="1"/>
  <c r="ES44" i="11" s="1"/>
  <c r="ES45" i="11" s="1"/>
  <c r="ES46" i="11" s="1"/>
  <c r="ES47" i="11" s="1"/>
  <c r="ES48" i="11" s="1"/>
  <c r="ES49" i="11" s="1"/>
  <c r="BI28" i="11"/>
  <c r="CG28" i="1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9" i="11" s="1"/>
  <c r="CG40" i="11" s="1"/>
  <c r="CG41" i="11" s="1"/>
  <c r="CG42" i="11" s="1"/>
  <c r="CG43" i="11" s="1"/>
  <c r="CG44" i="11" s="1"/>
  <c r="CG45" i="11" s="1"/>
  <c r="CG46" i="11" s="1"/>
  <c r="CG47" i="11" s="1"/>
  <c r="CG48" i="11" s="1"/>
  <c r="CG49" i="11" s="1"/>
  <c r="EQ29" i="11"/>
  <c r="EQ30" i="11" s="1"/>
  <c r="EQ31" i="11" s="1"/>
  <c r="EQ32" i="11" s="1"/>
  <c r="EQ33" i="11" s="1"/>
  <c r="EQ34" i="11" s="1"/>
  <c r="EQ35" i="11" s="1"/>
  <c r="EQ36" i="11" s="1"/>
  <c r="EQ37" i="11" s="1"/>
  <c r="EQ38" i="11" s="1"/>
  <c r="EQ39" i="11" s="1"/>
  <c r="EQ40" i="11" s="1"/>
  <c r="EQ41" i="11" s="1"/>
  <c r="EQ42" i="11" s="1"/>
  <c r="EQ43" i="11" s="1"/>
  <c r="EQ44" i="11" s="1"/>
  <c r="EQ45" i="11" s="1"/>
  <c r="EQ46" i="11" s="1"/>
  <c r="EQ47" i="11" s="1"/>
  <c r="EQ48" i="11" s="1"/>
  <c r="EQ49" i="11" s="1"/>
  <c r="DU27" i="11"/>
  <c r="DU28" i="11" s="1"/>
  <c r="DU29" i="11" s="1"/>
  <c r="DU30" i="11" s="1"/>
  <c r="DU31" i="11" s="1"/>
  <c r="DU32" i="11" s="1"/>
  <c r="DU33" i="11" s="1"/>
  <c r="DU34" i="11" s="1"/>
  <c r="DU35" i="11" s="1"/>
  <c r="DU36" i="11" s="1"/>
  <c r="DU37" i="11" s="1"/>
  <c r="DU38" i="11" s="1"/>
  <c r="DU39" i="11" s="1"/>
  <c r="DU40" i="11" s="1"/>
  <c r="DU41" i="11" s="1"/>
  <c r="DU42" i="11" s="1"/>
  <c r="DU43" i="11" s="1"/>
  <c r="DU44" i="11" s="1"/>
  <c r="DU45" i="11" s="1"/>
  <c r="DU46" i="11" s="1"/>
  <c r="DU47" i="11" s="1"/>
  <c r="DU48" i="11" s="1"/>
  <c r="DU49" i="11" s="1"/>
  <c r="FA27" i="11"/>
  <c r="FA28" i="11" s="1"/>
  <c r="FA29" i="11" s="1"/>
  <c r="FA30" i="11" s="1"/>
  <c r="FA31" i="11" s="1"/>
  <c r="FA32" i="11" s="1"/>
  <c r="FA33" i="11" s="1"/>
  <c r="FA34" i="11" s="1"/>
  <c r="FA35" i="11" s="1"/>
  <c r="FA36" i="11" s="1"/>
  <c r="FA37" i="11" s="1"/>
  <c r="FA38" i="11" s="1"/>
  <c r="FA39" i="11" s="1"/>
  <c r="FA40" i="11" s="1"/>
  <c r="FA41" i="11" s="1"/>
  <c r="FA42" i="11" s="1"/>
  <c r="FA43" i="11" s="1"/>
  <c r="FA44" i="11" s="1"/>
  <c r="FA45" i="11" s="1"/>
  <c r="FA46" i="11" s="1"/>
  <c r="FA47" i="11" s="1"/>
  <c r="FA48" i="11" s="1"/>
  <c r="FA49" i="11" s="1"/>
  <c r="BI29" i="11"/>
  <c r="BI30" i="11" s="1"/>
  <c r="BI31" i="11" s="1"/>
  <c r="BI32" i="11" s="1"/>
  <c r="BI33" i="11" s="1"/>
  <c r="BI34" i="11" s="1"/>
  <c r="BI35" i="11" s="1"/>
  <c r="BI36" i="11" s="1"/>
  <c r="BI37" i="11" s="1"/>
  <c r="BI38" i="11" s="1"/>
  <c r="BI39" i="11" s="1"/>
  <c r="BI40" i="11" s="1"/>
  <c r="BI41" i="11" s="1"/>
  <c r="BI42" i="11" s="1"/>
  <c r="BI43" i="11" s="1"/>
  <c r="BI44" i="11" s="1"/>
  <c r="BI45" i="11" s="1"/>
  <c r="BI46" i="11" s="1"/>
  <c r="BI47" i="11" s="1"/>
  <c r="BI48" i="11" s="1"/>
  <c r="BI49" i="11" s="1"/>
  <c r="BQ27" i="11"/>
  <c r="BQ28" i="11" s="1"/>
  <c r="BQ29" i="11" s="1"/>
  <c r="BQ30" i="11" s="1"/>
  <c r="BQ31" i="11" s="1"/>
  <c r="BQ32" i="11" s="1"/>
  <c r="BQ33" i="11" s="1"/>
  <c r="BQ34" i="11" s="1"/>
  <c r="BQ35" i="11" s="1"/>
  <c r="BQ36" i="11" s="1"/>
  <c r="BQ37" i="11" s="1"/>
  <c r="BQ38" i="11" s="1"/>
  <c r="BQ39" i="11" s="1"/>
  <c r="BQ40" i="11" s="1"/>
  <c r="BQ41" i="11" s="1"/>
  <c r="BQ42" i="11" s="1"/>
  <c r="BQ43" i="11" s="1"/>
  <c r="BQ44" i="11" s="1"/>
  <c r="BQ45" i="11" s="1"/>
  <c r="BQ46" i="11" s="1"/>
  <c r="BQ47" i="11" s="1"/>
  <c r="BQ48" i="11" s="1"/>
  <c r="BQ49" i="11" s="1"/>
  <c r="CW27" i="11"/>
  <c r="CW28" i="11" s="1"/>
  <c r="CW29" i="11" s="1"/>
  <c r="CW30" i="11" s="1"/>
  <c r="CW31" i="11" s="1"/>
  <c r="CW32" i="11" s="1"/>
  <c r="CW33" i="11" s="1"/>
  <c r="CW34" i="11" s="1"/>
  <c r="CW35" i="11" s="1"/>
  <c r="CW36" i="11" s="1"/>
  <c r="CW37" i="11" s="1"/>
  <c r="CW38" i="11" s="1"/>
  <c r="CW39" i="11" s="1"/>
  <c r="CW40" i="11" s="1"/>
  <c r="CW41" i="11" s="1"/>
  <c r="CW42" i="11" s="1"/>
  <c r="CW43" i="11" s="1"/>
  <c r="CW44" i="11" s="1"/>
  <c r="CW45" i="11" s="1"/>
  <c r="CW46" i="11" s="1"/>
  <c r="CW47" i="11" s="1"/>
  <c r="CW48" i="11" s="1"/>
  <c r="CW49" i="11" s="1"/>
  <c r="EC27" i="11"/>
  <c r="EC28" i="11" s="1"/>
  <c r="EC29" i="11" s="1"/>
  <c r="EC30" i="11" s="1"/>
  <c r="EC31" i="11" s="1"/>
  <c r="EC32" i="11" s="1"/>
  <c r="EC33" i="11" s="1"/>
  <c r="EC34" i="11" s="1"/>
  <c r="EC35" i="11" s="1"/>
  <c r="EC36" i="11" s="1"/>
  <c r="EC37" i="11" s="1"/>
  <c r="EC38" i="11" s="1"/>
  <c r="EC39" i="11" s="1"/>
  <c r="EC40" i="11" s="1"/>
  <c r="EC41" i="11" s="1"/>
  <c r="EC42" i="11" s="1"/>
  <c r="EC43" i="11" s="1"/>
  <c r="EC44" i="11" s="1"/>
  <c r="EC45" i="11" s="1"/>
  <c r="EC46" i="11" s="1"/>
  <c r="EC47" i="11" s="1"/>
  <c r="EC48" i="11" s="1"/>
  <c r="EC49" i="11" s="1"/>
  <c r="M28" i="1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DE28" i="11"/>
  <c r="DE29" i="11" s="1"/>
  <c r="DE30" i="11" s="1"/>
  <c r="DE31" i="11" s="1"/>
  <c r="DE32" i="11" s="1"/>
  <c r="DE33" i="11" s="1"/>
  <c r="DE34" i="11" s="1"/>
  <c r="DE35" i="11" s="1"/>
  <c r="DE36" i="11" s="1"/>
  <c r="DE37" i="11" s="1"/>
  <c r="DE38" i="11" s="1"/>
  <c r="DE39" i="11" s="1"/>
  <c r="DE40" i="11" s="1"/>
  <c r="DE41" i="11" s="1"/>
  <c r="DE42" i="11" s="1"/>
  <c r="DE43" i="11" s="1"/>
  <c r="DE44" i="11" s="1"/>
  <c r="DE45" i="11" s="1"/>
  <c r="DE46" i="11" s="1"/>
  <c r="DE47" i="11" s="1"/>
  <c r="DE48" i="11" s="1"/>
  <c r="DE49" i="11" s="1"/>
  <c r="EK28" i="11"/>
  <c r="EK29" i="11" s="1"/>
  <c r="EK30" i="11" s="1"/>
  <c r="EK31" i="11" s="1"/>
  <c r="EK32" i="11" s="1"/>
  <c r="EK33" i="11" s="1"/>
  <c r="EK34" i="11" s="1"/>
  <c r="EK35" i="11" s="1"/>
  <c r="EK36" i="11" s="1"/>
  <c r="EK37" i="11" s="1"/>
  <c r="EK38" i="11" s="1"/>
  <c r="EK39" i="11" s="1"/>
  <c r="EK40" i="11" s="1"/>
  <c r="EK41" i="11" s="1"/>
  <c r="EK42" i="11" s="1"/>
  <c r="EK43" i="11" s="1"/>
  <c r="EK44" i="11" s="1"/>
  <c r="EK45" i="11" s="1"/>
  <c r="EK46" i="11" s="1"/>
  <c r="EK47" i="11" s="1"/>
  <c r="EK48" i="11" s="1"/>
  <c r="EK49" i="11" s="1"/>
  <c r="DK37" i="11"/>
  <c r="DK38" i="11" s="1"/>
  <c r="DK39" i="11" s="1"/>
  <c r="DK40" i="11" s="1"/>
  <c r="DK41" i="11" s="1"/>
  <c r="DK42" i="11" s="1"/>
  <c r="DK43" i="11" s="1"/>
  <c r="DK44" i="11" s="1"/>
  <c r="DK45" i="11" s="1"/>
  <c r="DK46" i="11" s="1"/>
  <c r="DK47" i="11" s="1"/>
  <c r="DK48" i="11" s="1"/>
  <c r="DK49" i="11" s="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S34" i="1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DS35" i="11"/>
  <c r="DS36" i="11" s="1"/>
  <c r="DS37" i="11" s="1"/>
  <c r="DS38" i="11" s="1"/>
  <c r="DS39" i="11" s="1"/>
  <c r="DS40" i="11" s="1"/>
  <c r="DS41" i="11" s="1"/>
  <c r="DS42" i="11" s="1"/>
  <c r="DS43" i="11" s="1"/>
  <c r="DS44" i="11" s="1"/>
  <c r="DS45" i="11" s="1"/>
  <c r="DS46" i="11" s="1"/>
  <c r="DS47" i="11" s="1"/>
  <c r="DS48" i="11" s="1"/>
  <c r="DS49" i="11" s="1"/>
  <c r="BG39" i="11"/>
  <c r="BG40" i="11" s="1"/>
  <c r="BG41" i="11" s="1"/>
  <c r="BG42" i="11" s="1"/>
  <c r="BG43" i="11" s="1"/>
  <c r="BG44" i="11" s="1"/>
  <c r="BG45" i="11" s="1"/>
  <c r="BG46" i="11" s="1"/>
  <c r="BG47" i="11" s="1"/>
  <c r="BG48" i="11" s="1"/>
  <c r="BG49" i="11" s="1"/>
  <c r="BW34" i="11"/>
  <c r="BW35" i="11" s="1"/>
  <c r="BW36" i="11" s="1"/>
  <c r="BW37" i="11" s="1"/>
  <c r="BW38" i="11" s="1"/>
  <c r="BW39" i="11" s="1"/>
  <c r="BW40" i="11" s="1"/>
  <c r="BW41" i="11" s="1"/>
  <c r="BW42" i="11" s="1"/>
  <c r="BW43" i="11" s="1"/>
  <c r="BW44" i="11" s="1"/>
  <c r="BW45" i="11" s="1"/>
  <c r="BW46" i="11" s="1"/>
  <c r="BW47" i="11" s="1"/>
  <c r="BW48" i="11" s="1"/>
  <c r="BW49" i="11" s="1"/>
  <c r="AY35" i="11"/>
  <c r="AY36" i="11" s="1"/>
  <c r="AY37" i="11" s="1"/>
  <c r="AY38" i="11" s="1"/>
  <c r="AY39" i="11" s="1"/>
  <c r="AY40" i="11" s="1"/>
  <c r="AY41" i="11" s="1"/>
  <c r="AY42" i="11" s="1"/>
  <c r="AY43" i="11" s="1"/>
  <c r="AY44" i="11" s="1"/>
  <c r="AY45" i="11" s="1"/>
  <c r="AY46" i="11" s="1"/>
  <c r="AY47" i="11" s="1"/>
  <c r="AY48" i="11" s="1"/>
  <c r="AY49" i="11" s="1"/>
  <c r="AA36" i="11"/>
  <c r="AA37" i="11" s="1"/>
  <c r="AA38" i="11" s="1"/>
  <c r="AA39" i="11" s="1"/>
  <c r="AA40" i="11" s="1"/>
  <c r="AA41" i="11" s="1"/>
  <c r="AA42" i="11" s="1"/>
  <c r="AA43" i="11" s="1"/>
  <c r="AA44" i="11" s="1"/>
  <c r="AA45" i="11" s="1"/>
  <c r="AA46" i="11" s="1"/>
  <c r="AA47" i="11" s="1"/>
  <c r="AA48" i="11" s="1"/>
  <c r="AA49" i="11" s="1"/>
  <c r="EY36" i="11"/>
  <c r="EY37" i="11" s="1"/>
  <c r="EY38" i="11" s="1"/>
  <c r="EY39" i="11" s="1"/>
  <c r="EY40" i="11" s="1"/>
  <c r="EY41" i="11" s="1"/>
  <c r="EY42" i="11" s="1"/>
  <c r="EY43" i="11" s="1"/>
  <c r="EY44" i="11" s="1"/>
  <c r="EY45" i="11" s="1"/>
  <c r="EY46" i="11" s="1"/>
  <c r="EY47" i="11" s="1"/>
  <c r="EY48" i="11" s="1"/>
  <c r="EY49" i="11" s="1"/>
  <c r="EA37" i="11"/>
  <c r="EA38" i="11" s="1"/>
  <c r="EA39" i="11" s="1"/>
  <c r="EA40" i="11" s="1"/>
  <c r="EA41" i="11" s="1"/>
  <c r="EA42" i="11" s="1"/>
  <c r="EA43" i="11" s="1"/>
  <c r="EA44" i="11" s="1"/>
  <c r="EA45" i="11" s="1"/>
  <c r="EA46" i="11" s="1"/>
  <c r="EA47" i="11" s="1"/>
  <c r="EA48" i="11" s="1"/>
  <c r="EA49" i="11" s="1"/>
  <c r="CM39" i="11"/>
  <c r="CM40" i="11" s="1"/>
  <c r="CM41" i="11" s="1"/>
  <c r="CM42" i="11" s="1"/>
  <c r="CM43" i="11" s="1"/>
  <c r="CM44" i="11" s="1"/>
  <c r="CM45" i="11" s="1"/>
  <c r="CM46" i="11" s="1"/>
  <c r="CM47" i="11" s="1"/>
  <c r="CM48" i="11" s="1"/>
  <c r="CM49" i="11" s="1"/>
  <c r="BA44" i="11"/>
  <c r="BA45" i="11" s="1"/>
  <c r="BA46" i="11" s="1"/>
  <c r="BA47" i="11" s="1"/>
  <c r="BA48" i="11" s="1"/>
  <c r="BA49" i="11" s="1"/>
  <c r="AK39" i="11"/>
  <c r="AK40" i="11" s="1"/>
  <c r="AK41" i="11" s="1"/>
  <c r="AK42" i="11" s="1"/>
  <c r="AK43" i="11" s="1"/>
  <c r="AK44" i="11" s="1"/>
  <c r="AK45" i="11" s="1"/>
  <c r="AK46" i="11" s="1"/>
  <c r="AK47" i="11" s="1"/>
  <c r="AK48" i="11" s="1"/>
  <c r="AK49" i="11" s="1"/>
  <c r="ER20" i="7"/>
  <c r="EJ128" i="7"/>
  <c r="ED35" i="7"/>
  <c r="EC75" i="7"/>
  <c r="EB80" i="7"/>
  <c r="ED100" i="7"/>
  <c r="EB14" i="7"/>
  <c r="ED110" i="7"/>
  <c r="DT20" i="7"/>
  <c r="DT128" i="7"/>
  <c r="DL20" i="7"/>
  <c r="DD128" i="7"/>
  <c r="CX35" i="7"/>
  <c r="CW75" i="7"/>
  <c r="CX100" i="7"/>
  <c r="CW23" i="7"/>
  <c r="CX110" i="7"/>
  <c r="CN14" i="7"/>
  <c r="CF20" i="7"/>
  <c r="BP14" i="7"/>
  <c r="BR100" i="7"/>
  <c r="BR110" i="7"/>
  <c r="BR35" i="7"/>
  <c r="AR128" i="7"/>
  <c r="AJ20" i="7"/>
  <c r="AB14" i="7"/>
  <c r="AB128" i="7"/>
  <c r="N11" i="7"/>
  <c r="O9" i="1" s="1"/>
  <c r="N121" i="7"/>
  <c r="O119" i="1" s="1"/>
  <c r="N36" i="7"/>
  <c r="O34" i="1" s="1"/>
  <c r="N71" i="7"/>
  <c r="O69" i="1" s="1"/>
  <c r="N24" i="7"/>
  <c r="N26" i="7" s="1"/>
  <c r="O24" i="1" s="1"/>
  <c r="N30" i="7"/>
  <c r="N31" i="7" s="1"/>
  <c r="O29" i="1" s="1"/>
  <c r="N38" i="7"/>
  <c r="N41" i="7" s="1"/>
  <c r="O39" i="1" s="1"/>
  <c r="N44" i="7"/>
  <c r="N46" i="7" s="1"/>
  <c r="O44" i="1" s="1"/>
  <c r="N50" i="7"/>
  <c r="N130" i="7"/>
  <c r="N131" i="7" s="1"/>
  <c r="O129" i="1" s="1"/>
  <c r="N3" i="7"/>
  <c r="N6" i="7" s="1"/>
  <c r="O4" i="1" s="1"/>
  <c r="N9" i="7"/>
  <c r="N16" i="7"/>
  <c r="O14" i="1" s="1"/>
  <c r="N15" i="7"/>
  <c r="N49" i="7"/>
  <c r="N51" i="7" s="1"/>
  <c r="O49" i="1" s="1"/>
  <c r="N55" i="7"/>
  <c r="N56" i="7" s="1"/>
  <c r="O54" i="1" s="1"/>
  <c r="N58" i="7"/>
  <c r="N61" i="7" s="1"/>
  <c r="O59" i="1" s="1"/>
  <c r="N63" i="7"/>
  <c r="N66" i="7" s="1"/>
  <c r="O64" i="1" s="1"/>
  <c r="N64" i="7"/>
  <c r="N69" i="7"/>
  <c r="N70" i="7"/>
  <c r="N75" i="7"/>
  <c r="N76" i="7" s="1"/>
  <c r="O74" i="1" s="1"/>
  <c r="N78" i="7"/>
  <c r="N81" i="7" s="1"/>
  <c r="O79" i="1" s="1"/>
  <c r="N83" i="7"/>
  <c r="N86" i="7" s="1"/>
  <c r="O84" i="1" s="1"/>
  <c r="N84" i="7"/>
  <c r="N89" i="7"/>
  <c r="N91" i="7" s="1"/>
  <c r="O89" i="1" s="1"/>
  <c r="N90" i="7"/>
  <c r="N95" i="7"/>
  <c r="N96" i="7" s="1"/>
  <c r="O94" i="1" s="1"/>
  <c r="N98" i="7"/>
  <c r="N101" i="7" s="1"/>
  <c r="O99" i="1" s="1"/>
  <c r="N103" i="7"/>
  <c r="N106" i="7" s="1"/>
  <c r="O104" i="1" s="1"/>
  <c r="N104" i="7"/>
  <c r="N109" i="7"/>
  <c r="N111" i="7" s="1"/>
  <c r="O109" i="1" s="1"/>
  <c r="N110" i="7"/>
  <c r="N115" i="7"/>
  <c r="N123" i="7"/>
  <c r="N126" i="7" s="1"/>
  <c r="O124" i="1" s="1"/>
  <c r="N26" i="6"/>
  <c r="O23" i="1" s="1"/>
  <c r="N31" i="6"/>
  <c r="O28" i="1" s="1"/>
  <c r="N46" i="6"/>
  <c r="O43" i="1" s="1"/>
  <c r="N61" i="6"/>
  <c r="O58" i="1" s="1"/>
  <c r="N66" i="6"/>
  <c r="O63" i="1" s="1"/>
  <c r="N81" i="6"/>
  <c r="O78" i="1" s="1"/>
  <c r="N116" i="7"/>
  <c r="O114" i="1" s="1"/>
  <c r="N36" i="6"/>
  <c r="O33" i="1" s="1"/>
  <c r="N76" i="6"/>
  <c r="O73" i="1" s="1"/>
  <c r="N116" i="6"/>
  <c r="O113" i="1" s="1"/>
  <c r="N96" i="6"/>
  <c r="O93" i="1" s="1"/>
  <c r="N16" i="6"/>
  <c r="O13" i="1" s="1"/>
  <c r="N56" i="6"/>
  <c r="O53" i="1" s="1"/>
  <c r="N86" i="6"/>
  <c r="O83" i="1" s="1"/>
  <c r="N101" i="6"/>
  <c r="O98" i="1" s="1"/>
  <c r="E26" i="1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AS23" i="1"/>
  <c r="AS18" i="7"/>
  <c r="DE23" i="1"/>
  <c r="DE18" i="7"/>
  <c r="CE28" i="1"/>
  <c r="EA28" i="1"/>
  <c r="EQ28" i="1"/>
  <c r="AZ35" i="7"/>
  <c r="AZ40" i="1"/>
  <c r="AI28" i="1"/>
  <c r="DK28" i="1"/>
  <c r="AC25" i="1"/>
  <c r="AC20" i="7"/>
  <c r="BI25" i="1"/>
  <c r="BI20" i="7"/>
  <c r="CO25" i="1"/>
  <c r="CO20" i="7"/>
  <c r="DU25" i="1"/>
  <c r="DU20" i="7"/>
  <c r="FA25" i="1"/>
  <c r="FA20" i="7"/>
  <c r="AJ83" i="1"/>
  <c r="AJ78" i="7"/>
  <c r="S34" i="1"/>
  <c r="AI24" i="1"/>
  <c r="EQ34" i="1"/>
  <c r="U30" i="1"/>
  <c r="U25" i="7"/>
  <c r="V25" i="7" s="1"/>
  <c r="EC33" i="1"/>
  <c r="EC28" i="7"/>
  <c r="CM49" i="1"/>
  <c r="CM44" i="7"/>
  <c r="S28" i="1"/>
  <c r="BO28" i="1"/>
  <c r="AY34" i="1"/>
  <c r="DK55" i="1"/>
  <c r="DK50" i="7"/>
  <c r="AC23" i="1"/>
  <c r="AC18" i="7"/>
  <c r="BI23" i="1"/>
  <c r="BI18" i="7"/>
  <c r="CO23" i="1"/>
  <c r="CO18" i="7"/>
  <c r="DU23" i="1"/>
  <c r="DU18" i="7"/>
  <c r="FA23" i="1"/>
  <c r="FA18" i="7"/>
  <c r="AQ28" i="1"/>
  <c r="AQ23" i="7"/>
  <c r="BW28" i="1"/>
  <c r="BW23" i="7"/>
  <c r="DC28" i="1"/>
  <c r="DC23" i="7"/>
  <c r="EI28" i="1"/>
  <c r="EI23" i="7"/>
  <c r="DK34" i="1"/>
  <c r="EA24" i="1"/>
  <c r="BY23" i="1"/>
  <c r="BY18" i="7"/>
  <c r="EK23" i="1"/>
  <c r="EK18" i="7"/>
  <c r="AY28" i="1"/>
  <c r="CU28" i="1"/>
  <c r="BO24" i="1"/>
  <c r="U23" i="1"/>
  <c r="U18" i="7"/>
  <c r="BA23" i="1"/>
  <c r="BA18" i="7"/>
  <c r="CG23" i="1"/>
  <c r="CG18" i="7"/>
  <c r="CH18" i="7" s="1"/>
  <c r="CH21" i="7" s="1"/>
  <c r="CI19" i="1" s="1"/>
  <c r="DM23" i="1"/>
  <c r="DM18" i="7"/>
  <c r="ES23" i="1"/>
  <c r="ES18" i="7"/>
  <c r="AS24" i="1"/>
  <c r="AS24" i="7" s="1"/>
  <c r="AS19" i="7"/>
  <c r="AT19" i="7" s="1"/>
  <c r="BY24" i="1"/>
  <c r="BY24" i="7" s="1"/>
  <c r="BY19" i="7"/>
  <c r="DE24" i="1"/>
  <c r="DE24" i="7" s="1"/>
  <c r="DE19" i="7"/>
  <c r="AS30" i="1"/>
  <c r="AS25" i="7"/>
  <c r="DE30" i="1"/>
  <c r="DE25" i="7"/>
  <c r="BG29" i="1"/>
  <c r="CU24" i="1"/>
  <c r="EI29" i="1"/>
  <c r="ES24" i="1"/>
  <c r="ES24" i="7" s="1"/>
  <c r="ES19" i="7"/>
  <c r="CG30" i="1"/>
  <c r="CG25" i="7"/>
  <c r="BW35" i="1"/>
  <c r="CN123" i="1"/>
  <c r="CN118" i="7"/>
  <c r="DC124" i="1"/>
  <c r="DC119" i="7"/>
  <c r="DF119" i="7" s="1"/>
  <c r="ES125" i="1"/>
  <c r="ES120" i="7"/>
  <c r="CW28" i="1"/>
  <c r="EI35" i="1"/>
  <c r="DS39" i="1"/>
  <c r="CF55" i="1"/>
  <c r="AK15" i="7"/>
  <c r="U19" i="7"/>
  <c r="AS20" i="7"/>
  <c r="BY20" i="7"/>
  <c r="DE20" i="7"/>
  <c r="EK20" i="7"/>
  <c r="AB23" i="7"/>
  <c r="AK23" i="7"/>
  <c r="BH23" i="7"/>
  <c r="BQ23" i="7"/>
  <c r="CN23" i="7"/>
  <c r="DT23" i="7"/>
  <c r="EC23" i="7"/>
  <c r="EZ23" i="7"/>
  <c r="ES25" i="7"/>
  <c r="BY35" i="7"/>
  <c r="EK35" i="7"/>
  <c r="CF40" i="7"/>
  <c r="AR43" i="7"/>
  <c r="BX43" i="7"/>
  <c r="DD43" i="7"/>
  <c r="EJ43" i="7"/>
  <c r="AK45" i="7"/>
  <c r="AY45" i="7"/>
  <c r="DK45" i="7"/>
  <c r="AT49" i="7"/>
  <c r="BZ49" i="7"/>
  <c r="DF49" i="7"/>
  <c r="BR50" i="7"/>
  <c r="BY50" i="7"/>
  <c r="CX50" i="7"/>
  <c r="ED50" i="7"/>
  <c r="EK50" i="7"/>
  <c r="AB53" i="7"/>
  <c r="AK53" i="7"/>
  <c r="BH53" i="7"/>
  <c r="BQ53" i="7"/>
  <c r="CN53" i="7"/>
  <c r="DT53" i="7"/>
  <c r="EZ53" i="7"/>
  <c r="AQ54" i="7"/>
  <c r="BW54" i="7"/>
  <c r="DC54" i="7"/>
  <c r="BO55" i="7"/>
  <c r="ES55" i="7"/>
  <c r="AA58" i="7"/>
  <c r="BG58" i="7"/>
  <c r="CM58" i="7"/>
  <c r="DS58" i="7"/>
  <c r="AR63" i="7"/>
  <c r="BX63" i="7"/>
  <c r="DD63" i="7"/>
  <c r="EJ63" i="7"/>
  <c r="AB65" i="7"/>
  <c r="AK65" i="7"/>
  <c r="AL65" i="7" s="1"/>
  <c r="AY65" i="7"/>
  <c r="AL70" i="6"/>
  <c r="CX70" i="6"/>
  <c r="ED70" i="6"/>
  <c r="ET70" i="6"/>
  <c r="AA73" i="7"/>
  <c r="BG73" i="7"/>
  <c r="CM73" i="7"/>
  <c r="DS73" i="7"/>
  <c r="AB78" i="7"/>
  <c r="AK78" i="7"/>
  <c r="BH78" i="7"/>
  <c r="BQ78" i="7"/>
  <c r="CN78" i="7"/>
  <c r="DT78" i="7"/>
  <c r="EZ78" i="7"/>
  <c r="AQ79" i="7"/>
  <c r="BW79" i="7"/>
  <c r="DC79" i="7"/>
  <c r="BO80" i="7"/>
  <c r="AB83" i="7"/>
  <c r="AK83" i="7"/>
  <c r="BH83" i="7"/>
  <c r="BQ83" i="7"/>
  <c r="CN83" i="7"/>
  <c r="DT83" i="7"/>
  <c r="EZ83" i="7"/>
  <c r="ES85" i="7"/>
  <c r="AQ90" i="7"/>
  <c r="AR93" i="7"/>
  <c r="BX93" i="7"/>
  <c r="DD93" i="7"/>
  <c r="EJ93" i="7"/>
  <c r="AB95" i="7"/>
  <c r="AK95" i="7"/>
  <c r="AB98" i="7"/>
  <c r="AR98" i="7"/>
  <c r="BH98" i="7"/>
  <c r="BX98" i="7"/>
  <c r="CN98" i="7"/>
  <c r="DD98" i="7"/>
  <c r="DT98" i="7"/>
  <c r="EJ98" i="7"/>
  <c r="EZ98" i="7"/>
  <c r="AB100" i="7"/>
  <c r="AR103" i="7"/>
  <c r="BX103" i="7"/>
  <c r="DD103" i="7"/>
  <c r="EJ103" i="7"/>
  <c r="AB105" i="7"/>
  <c r="AK105" i="7"/>
  <c r="AY105" i="7"/>
  <c r="BY110" i="7"/>
  <c r="EK110" i="7"/>
  <c r="AB113" i="7"/>
  <c r="DD113" i="7"/>
  <c r="EJ113" i="7"/>
  <c r="AB115" i="7"/>
  <c r="AK115" i="7"/>
  <c r="AL115" i="7" s="1"/>
  <c r="AY115" i="7"/>
  <c r="ES115" i="7"/>
  <c r="ET115" i="7" s="1"/>
  <c r="BQ118" i="7"/>
  <c r="CM118" i="7"/>
  <c r="DD118" i="7"/>
  <c r="DT118" i="7"/>
  <c r="EJ118" i="7"/>
  <c r="AY120" i="7"/>
  <c r="BG123" i="7"/>
  <c r="DT123" i="7"/>
  <c r="BA130" i="1"/>
  <c r="BA130" i="7" s="1"/>
  <c r="BA125" i="7"/>
  <c r="CN125" i="1"/>
  <c r="DL120" i="1"/>
  <c r="DL115" i="7"/>
  <c r="AC124" i="1"/>
  <c r="AC119" i="7"/>
  <c r="BI124" i="1"/>
  <c r="BI119" i="7"/>
  <c r="CO124" i="1"/>
  <c r="CO119" i="7"/>
  <c r="DU124" i="1"/>
  <c r="DU119" i="7"/>
  <c r="FA124" i="1"/>
  <c r="FA119" i="7"/>
  <c r="AA39" i="1"/>
  <c r="EY39" i="1"/>
  <c r="BG115" i="7"/>
  <c r="AK123" i="1"/>
  <c r="AK118" i="7"/>
  <c r="AA123" i="1"/>
  <c r="AA118" i="7"/>
  <c r="BW124" i="1"/>
  <c r="BW119" i="7"/>
  <c r="BP9" i="7"/>
  <c r="CE14" i="7"/>
  <c r="AR18" i="7"/>
  <c r="BX18" i="7"/>
  <c r="DD18" i="7"/>
  <c r="EJ18" i="7"/>
  <c r="BG19" i="7"/>
  <c r="EK19" i="7"/>
  <c r="EL19" i="7" s="1"/>
  <c r="AK20" i="7"/>
  <c r="AL20" i="7" s="1"/>
  <c r="BY25" i="7"/>
  <c r="EK25" i="7"/>
  <c r="AB28" i="7"/>
  <c r="AK28" i="7"/>
  <c r="BH28" i="7"/>
  <c r="BQ28" i="7"/>
  <c r="CN28" i="7"/>
  <c r="DT28" i="7"/>
  <c r="EZ28" i="7"/>
  <c r="ES30" i="7"/>
  <c r="AR33" i="7"/>
  <c r="BX33" i="7"/>
  <c r="DD33" i="7"/>
  <c r="EJ33" i="7"/>
  <c r="AK35" i="7"/>
  <c r="DK35" i="7"/>
  <c r="DN35" i="7" s="1"/>
  <c r="ET35" i="7"/>
  <c r="AB38" i="7"/>
  <c r="AK38" i="7"/>
  <c r="BH38" i="7"/>
  <c r="BQ38" i="7"/>
  <c r="CN38" i="7"/>
  <c r="DT38" i="7"/>
  <c r="EZ38" i="7"/>
  <c r="ES40" i="7"/>
  <c r="AA43" i="7"/>
  <c r="BG43" i="7"/>
  <c r="CM43" i="7"/>
  <c r="DS43" i="7"/>
  <c r="CF45" i="7"/>
  <c r="AR48" i="7"/>
  <c r="BX48" i="7"/>
  <c r="DD48" i="7"/>
  <c r="EJ48" i="7"/>
  <c r="AB50" i="7"/>
  <c r="AK50" i="7"/>
  <c r="AL50" i="7" s="1"/>
  <c r="AY50" i="7"/>
  <c r="BY55" i="7"/>
  <c r="EK55" i="7"/>
  <c r="AB58" i="7"/>
  <c r="AK58" i="7"/>
  <c r="BH58" i="7"/>
  <c r="BQ58" i="7"/>
  <c r="CN58" i="7"/>
  <c r="DT58" i="7"/>
  <c r="EZ58" i="7"/>
  <c r="AQ59" i="7"/>
  <c r="AT59" i="7" s="1"/>
  <c r="BW59" i="7"/>
  <c r="BZ59" i="7" s="1"/>
  <c r="DC59" i="7"/>
  <c r="BO60" i="7"/>
  <c r="ES60" i="7"/>
  <c r="AA63" i="7"/>
  <c r="BG63" i="7"/>
  <c r="CM63" i="7"/>
  <c r="DS63" i="7"/>
  <c r="AR68" i="7"/>
  <c r="BX68" i="7"/>
  <c r="DD68" i="7"/>
  <c r="EJ68" i="7"/>
  <c r="AB73" i="7"/>
  <c r="AK73" i="7"/>
  <c r="BH73" i="7"/>
  <c r="BQ73" i="7"/>
  <c r="CN73" i="7"/>
  <c r="DT73" i="7"/>
  <c r="EZ73" i="7"/>
  <c r="AQ74" i="7"/>
  <c r="AT74" i="7" s="1"/>
  <c r="BW74" i="7"/>
  <c r="BZ74" i="7" s="1"/>
  <c r="DC74" i="7"/>
  <c r="DF74" i="7" s="1"/>
  <c r="AL75" i="7"/>
  <c r="BY80" i="7"/>
  <c r="BY85" i="7"/>
  <c r="EK85" i="7"/>
  <c r="AB88" i="7"/>
  <c r="AK88" i="7"/>
  <c r="BH88" i="7"/>
  <c r="BQ88" i="7"/>
  <c r="CN88" i="7"/>
  <c r="DT88" i="7"/>
  <c r="EZ88" i="7"/>
  <c r="AQ89" i="7"/>
  <c r="BW89" i="7"/>
  <c r="BZ89" i="7" s="1"/>
  <c r="DC89" i="7"/>
  <c r="DF89" i="7" s="1"/>
  <c r="BO90" i="7"/>
  <c r="ES90" i="7"/>
  <c r="ET90" i="7" s="1"/>
  <c r="AK98" i="7"/>
  <c r="BQ98" i="7"/>
  <c r="AK100" i="7"/>
  <c r="BY100" i="7"/>
  <c r="EK100" i="7"/>
  <c r="ES100" i="7"/>
  <c r="ET100" i="7" s="1"/>
  <c r="CM103" i="7"/>
  <c r="DS103" i="7"/>
  <c r="EY103" i="7"/>
  <c r="AQ105" i="7"/>
  <c r="AR108" i="7"/>
  <c r="BX108" i="7"/>
  <c r="DD108" i="7"/>
  <c r="EJ108" i="7"/>
  <c r="AB110" i="7"/>
  <c r="AK110" i="7"/>
  <c r="AL110" i="7" s="1"/>
  <c r="AY110" i="7"/>
  <c r="AR113" i="7"/>
  <c r="CM113" i="7"/>
  <c r="DS113" i="7"/>
  <c r="EY113" i="7"/>
  <c r="AQ115" i="7"/>
  <c r="BG118" i="7"/>
  <c r="AB123" i="7"/>
  <c r="BH123" i="7"/>
  <c r="AK125" i="7"/>
  <c r="AY125" i="7"/>
  <c r="AZ128" i="1"/>
  <c r="AZ128" i="7" s="1"/>
  <c r="AZ123" i="7"/>
  <c r="DL123" i="1"/>
  <c r="DL118" i="7"/>
  <c r="EB123" i="1"/>
  <c r="EB118" i="7"/>
  <c r="AI125" i="1"/>
  <c r="AI120" i="7"/>
  <c r="CE125" i="1"/>
  <c r="CE120" i="7"/>
  <c r="CU130" i="1"/>
  <c r="CU125" i="7"/>
  <c r="CE24" i="1"/>
  <c r="ER120" i="1"/>
  <c r="ER115" i="7"/>
  <c r="EZ123" i="1"/>
  <c r="EZ118" i="7"/>
  <c r="CM128" i="1"/>
  <c r="CM123" i="7"/>
  <c r="AQ124" i="1"/>
  <c r="AQ119" i="7"/>
  <c r="BO130" i="1"/>
  <c r="BO125" i="7"/>
  <c r="BR125" i="7" s="1"/>
  <c r="EB9" i="7"/>
  <c r="AB9" i="7"/>
  <c r="CN9" i="7"/>
  <c r="FA14" i="7"/>
  <c r="CG15" i="7"/>
  <c r="AR23" i="7"/>
  <c r="BX23" i="7"/>
  <c r="DD23" i="7"/>
  <c r="EJ23" i="7"/>
  <c r="CM24" i="7"/>
  <c r="CP24" i="7" s="1"/>
  <c r="DS24" i="7"/>
  <c r="DV24" i="7" s="1"/>
  <c r="AK25" i="7"/>
  <c r="AY25" i="7"/>
  <c r="DK25" i="7"/>
  <c r="BY30" i="7"/>
  <c r="EK30" i="7"/>
  <c r="CF35" i="7"/>
  <c r="BY40" i="7"/>
  <c r="EK40" i="7"/>
  <c r="AB43" i="7"/>
  <c r="AK43" i="7"/>
  <c r="BH43" i="7"/>
  <c r="BQ43" i="7"/>
  <c r="CN43" i="7"/>
  <c r="DT43" i="7"/>
  <c r="EZ43" i="7"/>
  <c r="AQ44" i="7"/>
  <c r="BW44" i="7"/>
  <c r="DC44" i="7"/>
  <c r="BO45" i="7"/>
  <c r="ES45" i="7"/>
  <c r="AA48" i="7"/>
  <c r="BG48" i="7"/>
  <c r="CM48" i="7"/>
  <c r="DS48" i="7"/>
  <c r="DN50" i="7"/>
  <c r="ET50" i="7"/>
  <c r="AR53" i="7"/>
  <c r="BX53" i="7"/>
  <c r="DD53" i="7"/>
  <c r="EJ53" i="7"/>
  <c r="AB55" i="7"/>
  <c r="AK55" i="7"/>
  <c r="AY55" i="7"/>
  <c r="BY60" i="7"/>
  <c r="EK60" i="7"/>
  <c r="AB63" i="7"/>
  <c r="AK63" i="7"/>
  <c r="BH63" i="7"/>
  <c r="BQ63" i="7"/>
  <c r="CN63" i="7"/>
  <c r="DT63" i="7"/>
  <c r="EZ63" i="7"/>
  <c r="AQ64" i="7"/>
  <c r="BW64" i="7"/>
  <c r="DC64" i="7"/>
  <c r="BO65" i="7"/>
  <c r="ES65" i="7"/>
  <c r="ET65" i="7" s="1"/>
  <c r="AA68" i="7"/>
  <c r="BG68" i="7"/>
  <c r="CM68" i="7"/>
  <c r="DS68" i="7"/>
  <c r="AB70" i="7"/>
  <c r="BY75" i="7"/>
  <c r="EK75" i="7"/>
  <c r="AR78" i="7"/>
  <c r="BX78" i="7"/>
  <c r="DD78" i="7"/>
  <c r="EJ78" i="7"/>
  <c r="AB80" i="7"/>
  <c r="AK80" i="7"/>
  <c r="AY80" i="7"/>
  <c r="EK80" i="7"/>
  <c r="AR83" i="7"/>
  <c r="BX83" i="7"/>
  <c r="DD83" i="7"/>
  <c r="EJ83" i="7"/>
  <c r="AB85" i="7"/>
  <c r="AK85" i="7"/>
  <c r="BY90" i="7"/>
  <c r="EK90" i="7"/>
  <c r="AB93" i="7"/>
  <c r="AK93" i="7"/>
  <c r="BH93" i="7"/>
  <c r="BQ93" i="7"/>
  <c r="CN93" i="7"/>
  <c r="DT93" i="7"/>
  <c r="EZ93" i="7"/>
  <c r="ES95" i="7"/>
  <c r="AT99" i="6"/>
  <c r="BZ99" i="6"/>
  <c r="DF99" i="6"/>
  <c r="AL100" i="6"/>
  <c r="BR100" i="6"/>
  <c r="CX100" i="6"/>
  <c r="ED100" i="6"/>
  <c r="ET100" i="6"/>
  <c r="AB103" i="7"/>
  <c r="AK103" i="7"/>
  <c r="BH103" i="7"/>
  <c r="BQ103" i="7"/>
  <c r="CN103" i="7"/>
  <c r="DT103" i="7"/>
  <c r="EZ103" i="7"/>
  <c r="AQ104" i="7"/>
  <c r="AT104" i="7" s="1"/>
  <c r="BW104" i="7"/>
  <c r="BZ104" i="7" s="1"/>
  <c r="DC104" i="7"/>
  <c r="BO105" i="7"/>
  <c r="ES105" i="7"/>
  <c r="ET105" i="7" s="1"/>
  <c r="AQ110" i="7"/>
  <c r="BG113" i="7"/>
  <c r="CN113" i="7"/>
  <c r="DT113" i="7"/>
  <c r="EZ113" i="7"/>
  <c r="AQ114" i="7"/>
  <c r="BW114" i="7"/>
  <c r="DC114" i="7"/>
  <c r="BO115" i="7"/>
  <c r="BR115" i="7" s="1"/>
  <c r="EK115" i="7"/>
  <c r="AB118" i="7"/>
  <c r="AR118" i="7"/>
  <c r="BH118" i="7"/>
  <c r="AQ120" i="7"/>
  <c r="BO120" i="7"/>
  <c r="BY120" i="7"/>
  <c r="EY123" i="7"/>
  <c r="AB125" i="7"/>
  <c r="AQ125" i="7"/>
  <c r="DM130" i="1"/>
  <c r="DM130" i="7" s="1"/>
  <c r="DC120" i="1"/>
  <c r="DC115" i="7"/>
  <c r="EA130" i="1"/>
  <c r="EA125" i="7"/>
  <c r="AL4" i="6"/>
  <c r="AI4" i="7"/>
  <c r="AL4" i="7" s="1"/>
  <c r="BR4" i="6"/>
  <c r="BO4" i="7"/>
  <c r="BR4" i="7" s="1"/>
  <c r="DF8" i="6"/>
  <c r="DC8" i="7"/>
  <c r="DF8" i="7" s="1"/>
  <c r="AD10" i="6"/>
  <c r="AA10" i="7"/>
  <c r="AD10" i="7" s="1"/>
  <c r="DV10" i="6"/>
  <c r="DS10" i="7"/>
  <c r="DV10" i="7" s="1"/>
  <c r="BR13" i="6"/>
  <c r="BO13" i="7"/>
  <c r="BR13" i="7" s="1"/>
  <c r="ED13" i="6"/>
  <c r="EA13" i="7"/>
  <c r="ED13" i="7" s="1"/>
  <c r="BJ14" i="6"/>
  <c r="BG14" i="7"/>
  <c r="BJ14" i="7" s="1"/>
  <c r="DV14" i="6"/>
  <c r="DS14" i="7"/>
  <c r="DV14" i="7" s="1"/>
  <c r="V15" i="6"/>
  <c r="S15" i="7"/>
  <c r="V15" i="7" s="1"/>
  <c r="CH15" i="6"/>
  <c r="CE15" i="7"/>
  <c r="CH15" i="7" s="1"/>
  <c r="AT18" i="6"/>
  <c r="AQ18" i="7"/>
  <c r="AT18" i="7" s="1"/>
  <c r="BZ18" i="6"/>
  <c r="BW18" i="7"/>
  <c r="BZ18" i="7" s="1"/>
  <c r="DF18" i="6"/>
  <c r="DC18" i="7"/>
  <c r="EL18" i="6"/>
  <c r="EI18" i="7"/>
  <c r="EL18" i="7" s="1"/>
  <c r="AL19" i="6"/>
  <c r="AI19" i="7"/>
  <c r="AL19" i="7" s="1"/>
  <c r="AL21" i="7" s="1"/>
  <c r="AM19" i="1" s="1"/>
  <c r="BR19" i="6"/>
  <c r="BO19" i="7"/>
  <c r="BR19" i="7" s="1"/>
  <c r="CX19" i="6"/>
  <c r="CU19" i="7"/>
  <c r="CX19" i="7" s="1"/>
  <c r="ED19" i="6"/>
  <c r="EA19" i="7"/>
  <c r="ED19" i="7" s="1"/>
  <c r="AD20" i="6"/>
  <c r="AA20" i="7"/>
  <c r="AD20" i="7" s="1"/>
  <c r="AD21" i="7" s="1"/>
  <c r="AE19" i="1" s="1"/>
  <c r="BJ20" i="6"/>
  <c r="BG20" i="7"/>
  <c r="BJ20" i="7" s="1"/>
  <c r="CP20" i="6"/>
  <c r="CM20" i="7"/>
  <c r="CP20" i="7" s="1"/>
  <c r="DV20" i="6"/>
  <c r="DS20" i="7"/>
  <c r="DV20" i="7" s="1"/>
  <c r="EY20" i="7"/>
  <c r="FB20" i="7" s="1"/>
  <c r="FB20" i="6"/>
  <c r="S23" i="7"/>
  <c r="AY23" i="7"/>
  <c r="CE23" i="7"/>
  <c r="DK23" i="7"/>
  <c r="EQ23" i="7"/>
  <c r="AT24" i="6"/>
  <c r="AQ24" i="7"/>
  <c r="BZ24" i="6"/>
  <c r="BW24" i="7"/>
  <c r="BZ24" i="7" s="1"/>
  <c r="DF24" i="6"/>
  <c r="DC24" i="7"/>
  <c r="DF24" i="7" s="1"/>
  <c r="EL24" i="6"/>
  <c r="EI24" i="7"/>
  <c r="EL24" i="7" s="1"/>
  <c r="AL25" i="6"/>
  <c r="AI25" i="7"/>
  <c r="AL25" i="7" s="1"/>
  <c r="BR25" i="6"/>
  <c r="BO25" i="7"/>
  <c r="BR25" i="7" s="1"/>
  <c r="CX25" i="6"/>
  <c r="CU25" i="7"/>
  <c r="CX25" i="7" s="1"/>
  <c r="ED25" i="6"/>
  <c r="EA25" i="7"/>
  <c r="ED25" i="7" s="1"/>
  <c r="AA28" i="7"/>
  <c r="BG28" i="7"/>
  <c r="CM28" i="7"/>
  <c r="DS28" i="7"/>
  <c r="EY28" i="7"/>
  <c r="V29" i="6"/>
  <c r="S29" i="7"/>
  <c r="V29" i="7" s="1"/>
  <c r="BB29" i="6"/>
  <c r="AY29" i="7"/>
  <c r="BB29" i="7" s="1"/>
  <c r="DN29" i="6"/>
  <c r="DK29" i="7"/>
  <c r="DN29" i="7" s="1"/>
  <c r="ET29" i="6"/>
  <c r="EQ29" i="7"/>
  <c r="ET29" i="7" s="1"/>
  <c r="AQ30" i="7"/>
  <c r="BZ30" i="6"/>
  <c r="BW30" i="7"/>
  <c r="BZ30" i="7" s="1"/>
  <c r="DC30" i="7"/>
  <c r="EL30" i="6"/>
  <c r="EI30" i="7"/>
  <c r="AA35" i="7"/>
  <c r="EY35" i="7"/>
  <c r="AA38" i="7"/>
  <c r="BG38" i="7"/>
  <c r="CM38" i="7"/>
  <c r="DS38" i="7"/>
  <c r="EY38" i="7"/>
  <c r="AQ40" i="7"/>
  <c r="DC40" i="7"/>
  <c r="EY58" i="7"/>
  <c r="ET60" i="7"/>
  <c r="EY60" i="7"/>
  <c r="EY63" i="7"/>
  <c r="BR65" i="7"/>
  <c r="CX65" i="7"/>
  <c r="ED65" i="7"/>
  <c r="EY65" i="7"/>
  <c r="AT69" i="6"/>
  <c r="BZ69" i="6"/>
  <c r="EY73" i="7"/>
  <c r="CX75" i="7"/>
  <c r="ED75" i="7"/>
  <c r="EY75" i="7"/>
  <c r="S85" i="7"/>
  <c r="AY85" i="7"/>
  <c r="DT85" i="7"/>
  <c r="EJ89" i="7"/>
  <c r="AJ90" i="7"/>
  <c r="AL90" i="6"/>
  <c r="BP90" i="7"/>
  <c r="BR90" i="6"/>
  <c r="CV90" i="7"/>
  <c r="CX90" i="6"/>
  <c r="EB90" i="7"/>
  <c r="ED90" i="7" s="1"/>
  <c r="ED90" i="6"/>
  <c r="AT3" i="6"/>
  <c r="AT6" i="6" s="1"/>
  <c r="AU3" i="1" s="1"/>
  <c r="AQ3" i="7"/>
  <c r="AT3" i="7" s="1"/>
  <c r="DF3" i="6"/>
  <c r="DC3" i="7"/>
  <c r="DF3" i="7" s="1"/>
  <c r="EL3" i="6"/>
  <c r="EL6" i="6" s="1"/>
  <c r="EM3" i="1" s="1"/>
  <c r="EI3" i="7"/>
  <c r="EL3" i="7" s="1"/>
  <c r="V5" i="6"/>
  <c r="V6" i="6" s="1"/>
  <c r="W3" i="1" s="1"/>
  <c r="S5" i="7"/>
  <c r="V5" i="7" s="1"/>
  <c r="CH5" i="6"/>
  <c r="CE5" i="7"/>
  <c r="CH5" i="7" s="1"/>
  <c r="ET5" i="6"/>
  <c r="EQ5" i="7"/>
  <c r="ET5" i="7" s="1"/>
  <c r="BR9" i="6"/>
  <c r="BO9" i="7"/>
  <c r="BR9" i="7" s="1"/>
  <c r="ED9" i="6"/>
  <c r="ED11" i="6" s="1"/>
  <c r="EE8" i="1" s="1"/>
  <c r="EA9" i="7"/>
  <c r="BJ10" i="6"/>
  <c r="BG10" i="7"/>
  <c r="BJ10" i="7" s="1"/>
  <c r="CP10" i="6"/>
  <c r="CM10" i="7"/>
  <c r="CP10" i="7" s="1"/>
  <c r="FB10" i="6"/>
  <c r="EY10" i="7"/>
  <c r="FB10" i="7" s="1"/>
  <c r="AL13" i="6"/>
  <c r="AI13" i="7"/>
  <c r="AL13" i="7" s="1"/>
  <c r="CX13" i="6"/>
  <c r="CU13" i="7"/>
  <c r="CX13" i="7" s="1"/>
  <c r="AD14" i="6"/>
  <c r="AA14" i="7"/>
  <c r="AD14" i="7" s="1"/>
  <c r="CP14" i="6"/>
  <c r="CM14" i="7"/>
  <c r="CP14" i="7" s="1"/>
  <c r="EY14" i="7"/>
  <c r="FB14" i="6"/>
  <c r="BB15" i="6"/>
  <c r="AY15" i="7"/>
  <c r="BB15" i="7" s="1"/>
  <c r="DN15" i="6"/>
  <c r="DK15" i="7"/>
  <c r="DN15" i="7" s="1"/>
  <c r="ET15" i="6"/>
  <c r="EQ15" i="7"/>
  <c r="ET15" i="7" s="1"/>
  <c r="AL3" i="6"/>
  <c r="AI3" i="7"/>
  <c r="AL3" i="7" s="1"/>
  <c r="BR3" i="6"/>
  <c r="BO3" i="7"/>
  <c r="BR3" i="7" s="1"/>
  <c r="CX3" i="6"/>
  <c r="CU3" i="7"/>
  <c r="CX3" i="7" s="1"/>
  <c r="ED3" i="6"/>
  <c r="EA3" i="7"/>
  <c r="ED3" i="7" s="1"/>
  <c r="AD4" i="6"/>
  <c r="AA4" i="7"/>
  <c r="AD4" i="7" s="1"/>
  <c r="BJ4" i="6"/>
  <c r="BG4" i="7"/>
  <c r="BJ4" i="7" s="1"/>
  <c r="CP4" i="6"/>
  <c r="CM4" i="7"/>
  <c r="CP4" i="7" s="1"/>
  <c r="DV4" i="6"/>
  <c r="DS4" i="7"/>
  <c r="DV4" i="7" s="1"/>
  <c r="AT5" i="6"/>
  <c r="AQ5" i="7"/>
  <c r="AT5" i="7" s="1"/>
  <c r="BZ5" i="6"/>
  <c r="BW5" i="7"/>
  <c r="BZ5" i="7" s="1"/>
  <c r="DF5" i="6"/>
  <c r="DC5" i="7"/>
  <c r="DF5" i="7" s="1"/>
  <c r="EL5" i="6"/>
  <c r="EI5" i="7"/>
  <c r="EL5" i="7" s="1"/>
  <c r="AL8" i="6"/>
  <c r="AL11" i="6" s="1"/>
  <c r="AM8" i="1" s="1"/>
  <c r="AI8" i="7"/>
  <c r="AL8" i="7" s="1"/>
  <c r="BR8" i="6"/>
  <c r="BO8" i="7"/>
  <c r="BR8" i="7" s="1"/>
  <c r="BR11" i="7" s="1"/>
  <c r="BS9" i="1" s="1"/>
  <c r="CX8" i="6"/>
  <c r="CU8" i="7"/>
  <c r="CX8" i="7" s="1"/>
  <c r="ED8" i="6"/>
  <c r="EA8" i="7"/>
  <c r="ED8" i="7" s="1"/>
  <c r="AD9" i="6"/>
  <c r="AA9" i="7"/>
  <c r="BJ9" i="6"/>
  <c r="BG9" i="7"/>
  <c r="BJ9" i="7" s="1"/>
  <c r="CP9" i="6"/>
  <c r="CM9" i="7"/>
  <c r="DV9" i="6"/>
  <c r="DS9" i="7"/>
  <c r="DV9" i="7" s="1"/>
  <c r="EY9" i="7"/>
  <c r="FB9" i="7" s="1"/>
  <c r="FB9" i="6"/>
  <c r="V10" i="6"/>
  <c r="S10" i="7"/>
  <c r="V10" i="7" s="1"/>
  <c r="BB10" i="6"/>
  <c r="AY10" i="7"/>
  <c r="BB10" i="7" s="1"/>
  <c r="CH10" i="6"/>
  <c r="CE10" i="7"/>
  <c r="CH10" i="7" s="1"/>
  <c r="DN10" i="6"/>
  <c r="DK10" i="7"/>
  <c r="DN10" i="7" s="1"/>
  <c r="ET10" i="6"/>
  <c r="EQ10" i="7"/>
  <c r="ET10" i="7" s="1"/>
  <c r="AD13" i="6"/>
  <c r="AA13" i="7"/>
  <c r="AD13" i="7" s="1"/>
  <c r="BJ13" i="6"/>
  <c r="BG13" i="7"/>
  <c r="BJ13" i="7" s="1"/>
  <c r="CP13" i="6"/>
  <c r="CM13" i="7"/>
  <c r="CP13" i="7" s="1"/>
  <c r="DV13" i="7"/>
  <c r="EY13" i="7"/>
  <c r="FB13" i="7" s="1"/>
  <c r="FB13" i="6"/>
  <c r="V14" i="7"/>
  <c r="BB14" i="7"/>
  <c r="CH14" i="7"/>
  <c r="DN14" i="7"/>
  <c r="ET14" i="7"/>
  <c r="AT15" i="7"/>
  <c r="BZ15" i="7"/>
  <c r="DF15" i="7"/>
  <c r="EL15" i="7"/>
  <c r="AL18" i="7"/>
  <c r="BR18" i="7"/>
  <c r="BR21" i="7" s="1"/>
  <c r="BS19" i="1" s="1"/>
  <c r="CX18" i="7"/>
  <c r="CX21" i="7" s="1"/>
  <c r="CY19" i="1" s="1"/>
  <c r="ED18" i="7"/>
  <c r="AD19" i="7"/>
  <c r="BJ19" i="7"/>
  <c r="CP19" i="7"/>
  <c r="DV19" i="7"/>
  <c r="FB19" i="6"/>
  <c r="EY19" i="7"/>
  <c r="FB19" i="7" s="1"/>
  <c r="V20" i="7"/>
  <c r="BB20" i="7"/>
  <c r="CH20" i="7"/>
  <c r="DN20" i="7"/>
  <c r="ET20" i="7"/>
  <c r="EY25" i="7"/>
  <c r="AT29" i="6"/>
  <c r="AQ29" i="7"/>
  <c r="AT29" i="7" s="1"/>
  <c r="BZ29" i="6"/>
  <c r="BW29" i="7"/>
  <c r="BZ29" i="7" s="1"/>
  <c r="DF29" i="6"/>
  <c r="DC29" i="7"/>
  <c r="DF29" i="7" s="1"/>
  <c r="AL30" i="6"/>
  <c r="AI30" i="7"/>
  <c r="AL30" i="7" s="1"/>
  <c r="BR30" i="6"/>
  <c r="BO30" i="7"/>
  <c r="BR30" i="7" s="1"/>
  <c r="CX30" i="6"/>
  <c r="CU30" i="7"/>
  <c r="CX30" i="7" s="1"/>
  <c r="ED30" i="6"/>
  <c r="EA30" i="7"/>
  <c r="ED30" i="7" s="1"/>
  <c r="AD34" i="6"/>
  <c r="AA34" i="7"/>
  <c r="AD34" i="7" s="1"/>
  <c r="CP34" i="6"/>
  <c r="CM34" i="7"/>
  <c r="CP34" i="7" s="1"/>
  <c r="DV34" i="6"/>
  <c r="DS34" i="7"/>
  <c r="DV34" i="7" s="1"/>
  <c r="EY34" i="7"/>
  <c r="FB34" i="7" s="1"/>
  <c r="FB34" i="6"/>
  <c r="S35" i="7"/>
  <c r="BB35" i="6"/>
  <c r="AY35" i="7"/>
  <c r="BB35" i="7" s="1"/>
  <c r="AT39" i="6"/>
  <c r="AQ39" i="7"/>
  <c r="AT39" i="7" s="1"/>
  <c r="BZ39" i="6"/>
  <c r="BW39" i="7"/>
  <c r="BZ39" i="7" s="1"/>
  <c r="DF39" i="6"/>
  <c r="DC39" i="7"/>
  <c r="DF39" i="7" s="1"/>
  <c r="AL40" i="6"/>
  <c r="AI40" i="7"/>
  <c r="AL40" i="7" s="1"/>
  <c r="BR40" i="6"/>
  <c r="BO40" i="7"/>
  <c r="BR40" i="7" s="1"/>
  <c r="CX40" i="6"/>
  <c r="CU40" i="7"/>
  <c r="CX40" i="7" s="1"/>
  <c r="ED40" i="6"/>
  <c r="EA40" i="7"/>
  <c r="ED40" i="7" s="1"/>
  <c r="AT44" i="6"/>
  <c r="BZ44" i="6"/>
  <c r="CP44" i="6"/>
  <c r="DF44" i="6"/>
  <c r="AL45" i="6"/>
  <c r="BR45" i="6"/>
  <c r="CX45" i="6"/>
  <c r="DN45" i="6"/>
  <c r="ED45" i="6"/>
  <c r="ET45" i="6"/>
  <c r="AT54" i="6"/>
  <c r="BZ54" i="6"/>
  <c r="DF54" i="6"/>
  <c r="AL55" i="6"/>
  <c r="BR55" i="6"/>
  <c r="CX55" i="6"/>
  <c r="ED55" i="6"/>
  <c r="ET55" i="6"/>
  <c r="EY68" i="7"/>
  <c r="AT69" i="7"/>
  <c r="BZ69" i="7"/>
  <c r="AL70" i="7"/>
  <c r="CX70" i="7"/>
  <c r="ED70" i="7"/>
  <c r="ET70" i="7"/>
  <c r="EY70" i="7"/>
  <c r="AT79" i="6"/>
  <c r="BZ79" i="6"/>
  <c r="DF79" i="6"/>
  <c r="AL80" i="6"/>
  <c r="BR80" i="6"/>
  <c r="CX80" i="6"/>
  <c r="BG83" i="7"/>
  <c r="CM83" i="7"/>
  <c r="DS83" i="7"/>
  <c r="EY83" i="7"/>
  <c r="AQ85" i="7"/>
  <c r="DL85" i="7"/>
  <c r="EB89" i="7"/>
  <c r="AB90" i="7"/>
  <c r="BH90" i="7"/>
  <c r="CN90" i="7"/>
  <c r="DT90" i="7"/>
  <c r="BZ3" i="6"/>
  <c r="BW3" i="7"/>
  <c r="BZ3" i="7" s="1"/>
  <c r="CX4" i="6"/>
  <c r="CU4" i="7"/>
  <c r="CX4" i="7" s="1"/>
  <c r="ED4" i="6"/>
  <c r="EA4" i="7"/>
  <c r="ED4" i="7" s="1"/>
  <c r="EL8" i="6"/>
  <c r="EI8" i="7"/>
  <c r="EL8" i="7" s="1"/>
  <c r="AL9" i="6"/>
  <c r="AI9" i="7"/>
  <c r="AL9" i="7" s="1"/>
  <c r="CX9" i="6"/>
  <c r="CU9" i="7"/>
  <c r="CX9" i="7" s="1"/>
  <c r="AD3" i="6"/>
  <c r="AA3" i="7"/>
  <c r="AD3" i="7" s="1"/>
  <c r="CP3" i="6"/>
  <c r="CP6" i="6" s="1"/>
  <c r="CQ3" i="1" s="1"/>
  <c r="CM3" i="7"/>
  <c r="CP3" i="7" s="1"/>
  <c r="FB3" i="6"/>
  <c r="EY3" i="7"/>
  <c r="FB3" i="7" s="1"/>
  <c r="BB4" i="6"/>
  <c r="AY4" i="7"/>
  <c r="BB4" i="7" s="1"/>
  <c r="DN4" i="6"/>
  <c r="DK4" i="7"/>
  <c r="DN4" i="7" s="1"/>
  <c r="BR5" i="6"/>
  <c r="BO5" i="7"/>
  <c r="BR5" i="7" s="1"/>
  <c r="AD8" i="6"/>
  <c r="AA8" i="7"/>
  <c r="AD8" i="7" s="1"/>
  <c r="DV8" i="6"/>
  <c r="DS8" i="7"/>
  <c r="DV8" i="7" s="1"/>
  <c r="DV11" i="7" s="1"/>
  <c r="DW9" i="1" s="1"/>
  <c r="FB8" i="6"/>
  <c r="EY8" i="7"/>
  <c r="FB8" i="7" s="1"/>
  <c r="FB11" i="7" s="1"/>
  <c r="FC9" i="1" s="1"/>
  <c r="BB9" i="6"/>
  <c r="AY9" i="7"/>
  <c r="BB9" i="7" s="1"/>
  <c r="DN9" i="6"/>
  <c r="DK9" i="7"/>
  <c r="DN9" i="7" s="1"/>
  <c r="ET9" i="6"/>
  <c r="EQ9" i="7"/>
  <c r="ET9" i="7" s="1"/>
  <c r="AT10" i="6"/>
  <c r="AQ10" i="7"/>
  <c r="AT10" i="7" s="1"/>
  <c r="BZ10" i="6"/>
  <c r="BW10" i="7"/>
  <c r="BZ10" i="7" s="1"/>
  <c r="DF10" i="6"/>
  <c r="DC10" i="7"/>
  <c r="DF10" i="7" s="1"/>
  <c r="EL10" i="6"/>
  <c r="EI10" i="7"/>
  <c r="EL10" i="7" s="1"/>
  <c r="V13" i="6"/>
  <c r="S13" i="7"/>
  <c r="V13" i="7" s="1"/>
  <c r="BB13" i="6"/>
  <c r="AY13" i="7"/>
  <c r="BB13" i="7" s="1"/>
  <c r="CH13" i="6"/>
  <c r="CE13" i="7"/>
  <c r="CH13" i="7" s="1"/>
  <c r="DN13" i="7"/>
  <c r="ET13" i="7"/>
  <c r="ET16" i="7" s="1"/>
  <c r="EU14" i="1" s="1"/>
  <c r="AT14" i="7"/>
  <c r="BZ14" i="7"/>
  <c r="DF14" i="7"/>
  <c r="EL14" i="6"/>
  <c r="EI14" i="7"/>
  <c r="EL14" i="7" s="1"/>
  <c r="AL15" i="6"/>
  <c r="AI15" i="7"/>
  <c r="AL15" i="7" s="1"/>
  <c r="BR15" i="6"/>
  <c r="BO15" i="7"/>
  <c r="BR15" i="7" s="1"/>
  <c r="CX15" i="6"/>
  <c r="CU15" i="7"/>
  <c r="CX15" i="7" s="1"/>
  <c r="ED15" i="6"/>
  <c r="EA15" i="7"/>
  <c r="ED15" i="7" s="1"/>
  <c r="ED16" i="7" s="1"/>
  <c r="EE14" i="1" s="1"/>
  <c r="AD18" i="6"/>
  <c r="AA18" i="7"/>
  <c r="AD18" i="7" s="1"/>
  <c r="BJ18" i="6"/>
  <c r="BG18" i="7"/>
  <c r="BJ18" i="7" s="1"/>
  <c r="BJ21" i="7" s="1"/>
  <c r="BK19" i="1" s="1"/>
  <c r="CP18" i="6"/>
  <c r="CM18" i="7"/>
  <c r="CP18" i="7" s="1"/>
  <c r="CP21" i="7" s="1"/>
  <c r="CQ19" i="1" s="1"/>
  <c r="DV18" i="6"/>
  <c r="DS18" i="7"/>
  <c r="DV18" i="7" s="1"/>
  <c r="EY18" i="7"/>
  <c r="FB18" i="6"/>
  <c r="FB21" i="6" s="1"/>
  <c r="FC18" i="1" s="1"/>
  <c r="V19" i="6"/>
  <c r="S19" i="7"/>
  <c r="V19" i="7" s="1"/>
  <c r="BB19" i="6"/>
  <c r="AY19" i="7"/>
  <c r="BB19" i="7" s="1"/>
  <c r="CH19" i="6"/>
  <c r="CE19" i="7"/>
  <c r="CH19" i="7" s="1"/>
  <c r="DN19" i="6"/>
  <c r="DK19" i="7"/>
  <c r="DN19" i="7" s="1"/>
  <c r="ET19" i="6"/>
  <c r="EQ19" i="7"/>
  <c r="ET19" i="7" s="1"/>
  <c r="AT20" i="6"/>
  <c r="AQ20" i="7"/>
  <c r="AT20" i="7" s="1"/>
  <c r="BZ20" i="6"/>
  <c r="BW20" i="7"/>
  <c r="BZ20" i="7" s="1"/>
  <c r="DF20" i="6"/>
  <c r="DC20" i="7"/>
  <c r="DF20" i="7" s="1"/>
  <c r="EL20" i="6"/>
  <c r="EI20" i="7"/>
  <c r="EL20" i="7" s="1"/>
  <c r="AL23" i="6"/>
  <c r="AI23" i="7"/>
  <c r="BR23" i="6"/>
  <c r="BO23" i="7"/>
  <c r="BR23" i="7" s="1"/>
  <c r="CX23" i="6"/>
  <c r="CU23" i="7"/>
  <c r="ED23" i="6"/>
  <c r="EA23" i="7"/>
  <c r="ED23" i="7" s="1"/>
  <c r="AD24" i="6"/>
  <c r="AA24" i="7"/>
  <c r="AD24" i="7" s="1"/>
  <c r="BJ24" i="6"/>
  <c r="BG24" i="7"/>
  <c r="BJ24" i="7" s="1"/>
  <c r="EY24" i="7"/>
  <c r="FB24" i="7" s="1"/>
  <c r="FB24" i="6"/>
  <c r="BB25" i="7"/>
  <c r="CH25" i="7"/>
  <c r="DN25" i="7"/>
  <c r="ET25" i="7"/>
  <c r="AA30" i="7"/>
  <c r="BG30" i="7"/>
  <c r="CM30" i="7"/>
  <c r="DS30" i="7"/>
  <c r="EY30" i="7"/>
  <c r="AA33" i="7"/>
  <c r="BG33" i="7"/>
  <c r="CM33" i="7"/>
  <c r="DS33" i="7"/>
  <c r="EY33" i="7"/>
  <c r="AQ35" i="7"/>
  <c r="AA40" i="7"/>
  <c r="BG40" i="7"/>
  <c r="CM40" i="7"/>
  <c r="DS40" i="7"/>
  <c r="EY40" i="7"/>
  <c r="EY43" i="7"/>
  <c r="AT44" i="7"/>
  <c r="BZ44" i="7"/>
  <c r="CP44" i="7"/>
  <c r="DF44" i="7"/>
  <c r="AL45" i="7"/>
  <c r="BR45" i="7"/>
  <c r="EY45" i="7"/>
  <c r="AT49" i="6"/>
  <c r="BZ49" i="6"/>
  <c r="DF49" i="6"/>
  <c r="AL50" i="6"/>
  <c r="BR50" i="6"/>
  <c r="CX50" i="6"/>
  <c r="DN50" i="6"/>
  <c r="ED50" i="6"/>
  <c r="ET50" i="6"/>
  <c r="EY53" i="7"/>
  <c r="ET55" i="7"/>
  <c r="EY55" i="7"/>
  <c r="EY78" i="7"/>
  <c r="AT79" i="7"/>
  <c r="BZ79" i="7"/>
  <c r="DF79" i="7"/>
  <c r="AL80" i="7"/>
  <c r="BR80" i="7"/>
  <c r="CX80" i="7"/>
  <c r="ED80" i="7"/>
  <c r="EY80" i="7"/>
  <c r="AQ84" i="7"/>
  <c r="AT84" i="7" s="1"/>
  <c r="AT84" i="6"/>
  <c r="BW84" i="7"/>
  <c r="BZ84" i="7" s="1"/>
  <c r="BZ84" i="6"/>
  <c r="DC84" i="7"/>
  <c r="DF84" i="7" s="1"/>
  <c r="DF84" i="6"/>
  <c r="AI85" i="7"/>
  <c r="AL85" i="7" s="1"/>
  <c r="AL85" i="6"/>
  <c r="BO85" i="7"/>
  <c r="BR85" i="7" s="1"/>
  <c r="BR85" i="6"/>
  <c r="DD85" i="7"/>
  <c r="DT89" i="7"/>
  <c r="T90" i="7"/>
  <c r="DL90" i="7"/>
  <c r="ER90" i="7"/>
  <c r="ET90" i="6"/>
  <c r="BB5" i="6"/>
  <c r="AY5" i="7"/>
  <c r="BB5" i="7" s="1"/>
  <c r="DN5" i="6"/>
  <c r="DK5" i="7"/>
  <c r="DN5" i="7" s="1"/>
  <c r="AT8" i="6"/>
  <c r="AQ8" i="7"/>
  <c r="AT8" i="7" s="1"/>
  <c r="BZ8" i="6"/>
  <c r="BW8" i="7"/>
  <c r="BZ8" i="7" s="1"/>
  <c r="BZ11" i="7" s="1"/>
  <c r="CA9" i="1" s="1"/>
  <c r="BJ3" i="6"/>
  <c r="BJ6" i="6" s="1"/>
  <c r="BK3" i="1" s="1"/>
  <c r="BG3" i="7"/>
  <c r="BJ3" i="7" s="1"/>
  <c r="DV3" i="6"/>
  <c r="DV6" i="6" s="1"/>
  <c r="DW3" i="1" s="1"/>
  <c r="DS3" i="7"/>
  <c r="DV3" i="7" s="1"/>
  <c r="V4" i="6"/>
  <c r="S4" i="7"/>
  <c r="V4" i="7" s="1"/>
  <c r="CH4" i="6"/>
  <c r="CH6" i="6" s="1"/>
  <c r="CI3" i="1" s="1"/>
  <c r="CE4" i="7"/>
  <c r="CH4" i="7" s="1"/>
  <c r="ET4" i="6"/>
  <c r="EQ4" i="7"/>
  <c r="ET4" i="7" s="1"/>
  <c r="AL5" i="6"/>
  <c r="AI5" i="7"/>
  <c r="AL5" i="7" s="1"/>
  <c r="CX5" i="6"/>
  <c r="CU5" i="7"/>
  <c r="CX5" i="7" s="1"/>
  <c r="ED5" i="6"/>
  <c r="EA5" i="7"/>
  <c r="ED5" i="7" s="1"/>
  <c r="BJ8" i="6"/>
  <c r="BJ11" i="6" s="1"/>
  <c r="BK8" i="1" s="1"/>
  <c r="BG8" i="7"/>
  <c r="BJ8" i="7" s="1"/>
  <c r="BJ11" i="7" s="1"/>
  <c r="BK9" i="1" s="1"/>
  <c r="CP8" i="6"/>
  <c r="CM8" i="7"/>
  <c r="CP8" i="7" s="1"/>
  <c r="V9" i="6"/>
  <c r="S9" i="7"/>
  <c r="V9" i="7" s="1"/>
  <c r="CH9" i="6"/>
  <c r="CE9" i="7"/>
  <c r="CH9" i="7" s="1"/>
  <c r="V3" i="6"/>
  <c r="S3" i="7"/>
  <c r="V3" i="7" s="1"/>
  <c r="V6" i="7" s="1"/>
  <c r="W4" i="1" s="1"/>
  <c r="BB3" i="6"/>
  <c r="AY3" i="7"/>
  <c r="BB3" i="7" s="1"/>
  <c r="BB6" i="7" s="1"/>
  <c r="BC4" i="1" s="1"/>
  <c r="CH3" i="6"/>
  <c r="CE3" i="7"/>
  <c r="CH3" i="7" s="1"/>
  <c r="CH6" i="7" s="1"/>
  <c r="CI4" i="1" s="1"/>
  <c r="DN3" i="6"/>
  <c r="DN6" i="6" s="1"/>
  <c r="DO3" i="1" s="1"/>
  <c r="DK3" i="7"/>
  <c r="DN3" i="7" s="1"/>
  <c r="ET3" i="6"/>
  <c r="ET6" i="6" s="1"/>
  <c r="EU3" i="1" s="1"/>
  <c r="EQ3" i="7"/>
  <c r="ET3" i="7" s="1"/>
  <c r="ET6" i="7" s="1"/>
  <c r="EU4" i="1" s="1"/>
  <c r="AT4" i="6"/>
  <c r="AQ4" i="7"/>
  <c r="AT4" i="7" s="1"/>
  <c r="BZ4" i="6"/>
  <c r="BW4" i="7"/>
  <c r="BZ4" i="7" s="1"/>
  <c r="DF4" i="6"/>
  <c r="DC4" i="7"/>
  <c r="DF4" i="7" s="1"/>
  <c r="EL4" i="6"/>
  <c r="EI4" i="7"/>
  <c r="EL4" i="7" s="1"/>
  <c r="AD5" i="6"/>
  <c r="AA5" i="7"/>
  <c r="AD5" i="7" s="1"/>
  <c r="BJ5" i="6"/>
  <c r="BG5" i="7"/>
  <c r="BJ5" i="7" s="1"/>
  <c r="CP5" i="6"/>
  <c r="CM5" i="7"/>
  <c r="CP5" i="7" s="1"/>
  <c r="DV5" i="6"/>
  <c r="DS5" i="7"/>
  <c r="DV5" i="7" s="1"/>
  <c r="EY5" i="7"/>
  <c r="FB5" i="7" s="1"/>
  <c r="FB5" i="6"/>
  <c r="V8" i="6"/>
  <c r="S8" i="7"/>
  <c r="V8" i="7" s="1"/>
  <c r="BB8" i="6"/>
  <c r="AY8" i="7"/>
  <c r="BB8" i="7" s="1"/>
  <c r="CH8" i="6"/>
  <c r="CE8" i="7"/>
  <c r="CH8" i="7" s="1"/>
  <c r="CH11" i="7" s="1"/>
  <c r="CI9" i="1" s="1"/>
  <c r="DN8" i="6"/>
  <c r="DN11" i="6" s="1"/>
  <c r="DO8" i="1" s="1"/>
  <c r="DK8" i="7"/>
  <c r="DN8" i="7" s="1"/>
  <c r="ET8" i="6"/>
  <c r="EQ8" i="7"/>
  <c r="ET8" i="7" s="1"/>
  <c r="AT9" i="6"/>
  <c r="AQ9" i="7"/>
  <c r="AT9" i="7" s="1"/>
  <c r="BZ9" i="6"/>
  <c r="BW9" i="7"/>
  <c r="BZ9" i="7" s="1"/>
  <c r="DF9" i="6"/>
  <c r="DC9" i="7"/>
  <c r="DF9" i="7" s="1"/>
  <c r="EL9" i="6"/>
  <c r="EI9" i="7"/>
  <c r="EL9" i="7" s="1"/>
  <c r="AL10" i="6"/>
  <c r="AI10" i="7"/>
  <c r="AL10" i="7" s="1"/>
  <c r="BR10" i="6"/>
  <c r="BO10" i="7"/>
  <c r="BR10" i="7" s="1"/>
  <c r="CX10" i="6"/>
  <c r="CU10" i="7"/>
  <c r="CX10" i="7" s="1"/>
  <c r="CX11" i="7" s="1"/>
  <c r="CY9" i="1" s="1"/>
  <c r="ED10" i="6"/>
  <c r="EA10" i="7"/>
  <c r="ED10" i="7" s="1"/>
  <c r="AT13" i="6"/>
  <c r="AQ13" i="7"/>
  <c r="AT13" i="7" s="1"/>
  <c r="BZ13" i="6"/>
  <c r="BW13" i="7"/>
  <c r="BZ13" i="7" s="1"/>
  <c r="BZ16" i="7" s="1"/>
  <c r="CA14" i="1" s="1"/>
  <c r="DF13" i="7"/>
  <c r="EL13" i="7"/>
  <c r="EL16" i="7" s="1"/>
  <c r="EM14" i="1" s="1"/>
  <c r="AL14" i="7"/>
  <c r="AL16" i="7" s="1"/>
  <c r="AM14" i="1" s="1"/>
  <c r="BR14" i="7"/>
  <c r="CX14" i="7"/>
  <c r="ED14" i="7"/>
  <c r="AD15" i="7"/>
  <c r="BJ15" i="7"/>
  <c r="CP15" i="7"/>
  <c r="DV15" i="7"/>
  <c r="FB15" i="6"/>
  <c r="EY15" i="7"/>
  <c r="FB15" i="7" s="1"/>
  <c r="V18" i="7"/>
  <c r="BB18" i="7"/>
  <c r="BB21" i="7" s="1"/>
  <c r="BC19" i="1" s="1"/>
  <c r="DN18" i="7"/>
  <c r="ET18" i="7"/>
  <c r="BZ19" i="7"/>
  <c r="DF19" i="7"/>
  <c r="BR20" i="7"/>
  <c r="CX20" i="7"/>
  <c r="ED20" i="7"/>
  <c r="EY23" i="7"/>
  <c r="V24" i="7"/>
  <c r="BB24" i="7"/>
  <c r="DN24" i="6"/>
  <c r="DK24" i="7"/>
  <c r="DN24" i="7" s="1"/>
  <c r="ET24" i="6"/>
  <c r="EQ24" i="7"/>
  <c r="ET24" i="7" s="1"/>
  <c r="AT25" i="6"/>
  <c r="AQ25" i="7"/>
  <c r="AT25" i="7" s="1"/>
  <c r="BZ25" i="6"/>
  <c r="BW25" i="7"/>
  <c r="BZ25" i="7" s="1"/>
  <c r="DF25" i="6"/>
  <c r="DC25" i="7"/>
  <c r="DF25" i="7" s="1"/>
  <c r="EL25" i="6"/>
  <c r="EI25" i="7"/>
  <c r="EL25" i="7" s="1"/>
  <c r="AD29" i="7"/>
  <c r="CP29" i="6"/>
  <c r="CM29" i="7"/>
  <c r="CP29" i="7" s="1"/>
  <c r="DV29" i="6"/>
  <c r="DS29" i="7"/>
  <c r="DV29" i="7" s="1"/>
  <c r="FB29" i="6"/>
  <c r="EY29" i="7"/>
  <c r="FB29" i="7" s="1"/>
  <c r="S30" i="7"/>
  <c r="BB30" i="6"/>
  <c r="AY30" i="7"/>
  <c r="BB30" i="7" s="1"/>
  <c r="CE30" i="7"/>
  <c r="DN30" i="6"/>
  <c r="DK30" i="7"/>
  <c r="DN30" i="7" s="1"/>
  <c r="ET30" i="6"/>
  <c r="EQ30" i="7"/>
  <c r="ET30" i="7" s="1"/>
  <c r="AT34" i="6"/>
  <c r="AQ34" i="7"/>
  <c r="AT34" i="7" s="1"/>
  <c r="BZ34" i="6"/>
  <c r="BW34" i="7"/>
  <c r="BZ34" i="7" s="1"/>
  <c r="DF34" i="6"/>
  <c r="DC34" i="7"/>
  <c r="DF34" i="7" s="1"/>
  <c r="AL35" i="6"/>
  <c r="AI35" i="7"/>
  <c r="BR35" i="6"/>
  <c r="CX35" i="6"/>
  <c r="DN35" i="6"/>
  <c r="ED35" i="6"/>
  <c r="ET35" i="6"/>
  <c r="CP39" i="6"/>
  <c r="CM39" i="7"/>
  <c r="CP39" i="7" s="1"/>
  <c r="S40" i="7"/>
  <c r="AY40" i="7"/>
  <c r="CE40" i="7"/>
  <c r="DN40" i="6"/>
  <c r="DK40" i="7"/>
  <c r="DN40" i="7" s="1"/>
  <c r="ET40" i="6"/>
  <c r="EQ40" i="7"/>
  <c r="ET40" i="7" s="1"/>
  <c r="EY48" i="7"/>
  <c r="EY50" i="7"/>
  <c r="AT59" i="6"/>
  <c r="BZ59" i="6"/>
  <c r="DF59" i="6"/>
  <c r="AL60" i="6"/>
  <c r="BR60" i="6"/>
  <c r="CX60" i="6"/>
  <c r="ED60" i="6"/>
  <c r="ET60" i="6"/>
  <c r="AT64" i="6"/>
  <c r="BZ64" i="6"/>
  <c r="DF64" i="6"/>
  <c r="AL65" i="6"/>
  <c r="BR65" i="6"/>
  <c r="CX65" i="6"/>
  <c r="ED65" i="6"/>
  <c r="ET65" i="6"/>
  <c r="AT74" i="6"/>
  <c r="BZ74" i="6"/>
  <c r="DF74" i="6"/>
  <c r="AL75" i="6"/>
  <c r="AA85" i="7"/>
  <c r="BG85" i="7"/>
  <c r="CV85" i="7"/>
  <c r="CX85" i="7" s="1"/>
  <c r="CX85" i="6"/>
  <c r="ER89" i="7"/>
  <c r="AR90" i="7"/>
  <c r="BX90" i="7"/>
  <c r="DD90" i="7"/>
  <c r="EJ90" i="7"/>
  <c r="ED85" i="6"/>
  <c r="ET85" i="6"/>
  <c r="S95" i="7"/>
  <c r="AY95" i="7"/>
  <c r="CE95" i="7"/>
  <c r="ET95" i="6"/>
  <c r="EQ95" i="7"/>
  <c r="ET95" i="7" s="1"/>
  <c r="EY98" i="7"/>
  <c r="AT99" i="7"/>
  <c r="BZ99" i="7"/>
  <c r="DF99" i="7"/>
  <c r="AL100" i="7"/>
  <c r="BP119" i="7"/>
  <c r="CV119" i="7"/>
  <c r="EB119" i="7"/>
  <c r="AB120" i="7"/>
  <c r="BX120" i="7"/>
  <c r="EB120" i="7"/>
  <c r="DM125" i="7"/>
  <c r="DS128" i="7"/>
  <c r="AA130" i="7"/>
  <c r="AY130" i="7"/>
  <c r="EA130" i="7"/>
  <c r="ED130" i="7" s="1"/>
  <c r="ED130" i="6"/>
  <c r="EY130" i="7"/>
  <c r="FB4" i="6"/>
  <c r="FB6" i="6" s="1"/>
  <c r="FC3" i="1" s="1"/>
  <c r="EZ4" i="7"/>
  <c r="FB4" i="7" s="1"/>
  <c r="ED85" i="7"/>
  <c r="EY85" i="7"/>
  <c r="AA88" i="7"/>
  <c r="BG88" i="7"/>
  <c r="CM88" i="7"/>
  <c r="DS88" i="7"/>
  <c r="EY88" i="7"/>
  <c r="AT89" i="6"/>
  <c r="BZ89" i="6"/>
  <c r="DF89" i="6"/>
  <c r="AA93" i="7"/>
  <c r="BG93" i="7"/>
  <c r="CM93" i="7"/>
  <c r="DS93" i="7"/>
  <c r="EY93" i="7"/>
  <c r="AQ95" i="7"/>
  <c r="DC95" i="7"/>
  <c r="AT104" i="6"/>
  <c r="BZ104" i="6"/>
  <c r="DF104" i="6"/>
  <c r="AL105" i="6"/>
  <c r="BR105" i="6"/>
  <c r="CX105" i="6"/>
  <c r="ED105" i="6"/>
  <c r="ET105" i="6"/>
  <c r="BH119" i="7"/>
  <c r="CN119" i="7"/>
  <c r="DT119" i="7"/>
  <c r="T120" i="7"/>
  <c r="AR120" i="7"/>
  <c r="CV120" i="7"/>
  <c r="DT120" i="7"/>
  <c r="BY125" i="7"/>
  <c r="EK125" i="7"/>
  <c r="BG128" i="7"/>
  <c r="S130" i="7"/>
  <c r="AQ130" i="7"/>
  <c r="CU130" i="7"/>
  <c r="CX130" i="7" s="1"/>
  <c r="CX130" i="6"/>
  <c r="DS130" i="7"/>
  <c r="EQ130" i="7"/>
  <c r="EY90" i="7"/>
  <c r="AT94" i="6"/>
  <c r="AQ94" i="7"/>
  <c r="AT94" i="7" s="1"/>
  <c r="BZ94" i="6"/>
  <c r="BW94" i="7"/>
  <c r="BZ94" i="7" s="1"/>
  <c r="DF94" i="6"/>
  <c r="DC94" i="7"/>
  <c r="DF94" i="7" s="1"/>
  <c r="AL95" i="6"/>
  <c r="AI95" i="7"/>
  <c r="AL95" i="7" s="1"/>
  <c r="BR95" i="6"/>
  <c r="BO95" i="7"/>
  <c r="BR95" i="7" s="1"/>
  <c r="CX95" i="6"/>
  <c r="CU95" i="7"/>
  <c r="CX95" i="7" s="1"/>
  <c r="ED95" i="6"/>
  <c r="EA95" i="7"/>
  <c r="ED95" i="7" s="1"/>
  <c r="AA108" i="7"/>
  <c r="BG108" i="7"/>
  <c r="CM108" i="7"/>
  <c r="DS108" i="7"/>
  <c r="EY108" i="7"/>
  <c r="CF119" i="7"/>
  <c r="DL119" i="7"/>
  <c r="ER119" i="7"/>
  <c r="BP120" i="7"/>
  <c r="CN120" i="7"/>
  <c r="EJ120" i="7"/>
  <c r="BQ125" i="7"/>
  <c r="BR125" i="6"/>
  <c r="CW125" i="7"/>
  <c r="CX125" i="6"/>
  <c r="EC125" i="7"/>
  <c r="ED125" i="6"/>
  <c r="CM128" i="7"/>
  <c r="EY128" i="7"/>
  <c r="BO130" i="7"/>
  <c r="BR130" i="7" s="1"/>
  <c r="BR130" i="6"/>
  <c r="CM130" i="7"/>
  <c r="AA95" i="7"/>
  <c r="BG95" i="7"/>
  <c r="CM95" i="7"/>
  <c r="DS95" i="7"/>
  <c r="EY95" i="7"/>
  <c r="AA103" i="7"/>
  <c r="BG103" i="7"/>
  <c r="BX119" i="7"/>
  <c r="BZ119" i="7" s="1"/>
  <c r="BZ119" i="6"/>
  <c r="DD119" i="7"/>
  <c r="DF119" i="6"/>
  <c r="EJ119" i="7"/>
  <c r="AJ120" i="7"/>
  <c r="BH120" i="7"/>
  <c r="DD120" i="7"/>
  <c r="BG130" i="7"/>
  <c r="BX113" i="7"/>
  <c r="DF104" i="7"/>
  <c r="AL105" i="7"/>
  <c r="BR105" i="7"/>
  <c r="CX105" i="7"/>
  <c r="ED105" i="7"/>
  <c r="AT109" i="6"/>
  <c r="BZ109" i="6"/>
  <c r="DF109" i="6"/>
  <c r="AL110" i="6"/>
  <c r="BR110" i="6"/>
  <c r="CX110" i="6"/>
  <c r="ED110" i="6"/>
  <c r="ET110" i="6"/>
  <c r="AT114" i="6"/>
  <c r="BZ114" i="6"/>
  <c r="DF114" i="6"/>
  <c r="AL115" i="6"/>
  <c r="BR115" i="6"/>
  <c r="CX115" i="6"/>
  <c r="ED115" i="6"/>
  <c r="ET115" i="6"/>
  <c r="AK120" i="7"/>
  <c r="BQ120" i="7"/>
  <c r="BR120" i="7" s="1"/>
  <c r="CW120" i="7"/>
  <c r="CX120" i="7" s="1"/>
  <c r="EC120" i="7"/>
  <c r="ED120" i="7" s="1"/>
  <c r="AT109" i="7"/>
  <c r="BZ109" i="7"/>
  <c r="DF109" i="7"/>
  <c r="AT114" i="7"/>
  <c r="BZ114" i="7"/>
  <c r="DF114" i="7"/>
  <c r="CX115" i="7"/>
  <c r="ED115" i="7"/>
  <c r="AT119" i="6"/>
  <c r="ED125" i="7"/>
  <c r="EY105" i="7"/>
  <c r="EY115" i="7"/>
  <c r="AT119" i="7"/>
  <c r="AL120" i="7"/>
  <c r="AR123" i="7"/>
  <c r="DD123" i="7"/>
  <c r="EJ123" i="7"/>
  <c r="ED21" i="7"/>
  <c r="EE19" i="1" s="1"/>
  <c r="AT11" i="7"/>
  <c r="AU9" i="1" s="1"/>
  <c r="DF11" i="7"/>
  <c r="DG9" i="1" s="1"/>
  <c r="EL11" i="7"/>
  <c r="EM9" i="1" s="1"/>
  <c r="AT16" i="7"/>
  <c r="AU14" i="1" s="1"/>
  <c r="DF16" i="7"/>
  <c r="DG14" i="1" s="1"/>
  <c r="DV21" i="7"/>
  <c r="DW19" i="1" s="1"/>
  <c r="AL11" i="7"/>
  <c r="AM9" i="1" s="1"/>
  <c r="BR16" i="7"/>
  <c r="BS14" i="1" s="1"/>
  <c r="CX16" i="7"/>
  <c r="CY14" i="1" s="1"/>
  <c r="DN45" i="7"/>
  <c r="ET45" i="7"/>
  <c r="CX45" i="7"/>
  <c r="ED45" i="7"/>
  <c r="AT54" i="7"/>
  <c r="BZ54" i="7"/>
  <c r="DF54" i="7"/>
  <c r="AL55" i="7"/>
  <c r="BR55" i="7"/>
  <c r="CX55" i="7"/>
  <c r="ED55" i="7"/>
  <c r="DF59" i="7"/>
  <c r="AL60" i="7"/>
  <c r="BR60" i="7"/>
  <c r="CX60" i="7"/>
  <c r="ED60" i="7"/>
  <c r="AT64" i="7"/>
  <c r="BZ64" i="7"/>
  <c r="DF64" i="7"/>
  <c r="ET85" i="7"/>
  <c r="AT89" i="7"/>
  <c r="AL90" i="7"/>
  <c r="BR90" i="7"/>
  <c r="CX90" i="7"/>
  <c r="BR11" i="6"/>
  <c r="BS8" i="1" s="1"/>
  <c r="CX11" i="6"/>
  <c r="CY8" i="1" s="1"/>
  <c r="BB6" i="6"/>
  <c r="BC3" i="1" s="1"/>
  <c r="AD11" i="6"/>
  <c r="AE8" i="1" s="1"/>
  <c r="CP11" i="6"/>
  <c r="CQ8" i="1" s="1"/>
  <c r="DV11" i="6"/>
  <c r="DW8" i="1" s="1"/>
  <c r="AD6" i="6"/>
  <c r="AE3" i="1" s="1"/>
  <c r="BZ6" i="6"/>
  <c r="CA3" i="1" s="1"/>
  <c r="DF6" i="6"/>
  <c r="DG3" i="1" s="1"/>
  <c r="V11" i="6"/>
  <c r="W8" i="1" s="1"/>
  <c r="BB11" i="6"/>
  <c r="BC8" i="1" s="1"/>
  <c r="CH11" i="6"/>
  <c r="CI8" i="1" s="1"/>
  <c r="ET11" i="6"/>
  <c r="EU8" i="1" s="1"/>
  <c r="DV13" i="6"/>
  <c r="V14" i="6"/>
  <c r="BB14" i="6"/>
  <c r="BB16" i="6" s="1"/>
  <c r="BC13" i="1" s="1"/>
  <c r="CH14" i="6"/>
  <c r="DN14" i="6"/>
  <c r="ET14" i="6"/>
  <c r="AT15" i="6"/>
  <c r="BZ15" i="6"/>
  <c r="DF15" i="6"/>
  <c r="EL15" i="6"/>
  <c r="V18" i="6"/>
  <c r="BB18" i="6"/>
  <c r="CH18" i="6"/>
  <c r="DN18" i="6"/>
  <c r="ET18" i="6"/>
  <c r="AT19" i="6"/>
  <c r="BZ19" i="6"/>
  <c r="BZ21" i="6" s="1"/>
  <c r="CA18" i="1" s="1"/>
  <c r="DF19" i="6"/>
  <c r="DF21" i="6" s="1"/>
  <c r="DG18" i="1" s="1"/>
  <c r="EL19" i="6"/>
  <c r="EL21" i="6" s="1"/>
  <c r="EM18" i="1" s="1"/>
  <c r="AL20" i="6"/>
  <c r="BR20" i="6"/>
  <c r="CX20" i="6"/>
  <c r="ED20" i="6"/>
  <c r="DN13" i="6"/>
  <c r="DN16" i="6" s="1"/>
  <c r="DO13" i="1" s="1"/>
  <c r="ET13" i="6"/>
  <c r="ET16" i="6" s="1"/>
  <c r="EU13" i="1" s="1"/>
  <c r="AT14" i="6"/>
  <c r="BZ14" i="6"/>
  <c r="BZ16" i="6" s="1"/>
  <c r="CA13" i="1" s="1"/>
  <c r="DF14" i="6"/>
  <c r="AT21" i="6"/>
  <c r="AU18" i="1" s="1"/>
  <c r="DF13" i="6"/>
  <c r="EL13" i="6"/>
  <c r="EL16" i="6" s="1"/>
  <c r="EM13" i="1" s="1"/>
  <c r="AL14" i="6"/>
  <c r="BR14" i="6"/>
  <c r="BR16" i="6" s="1"/>
  <c r="BS13" i="1" s="1"/>
  <c r="CX14" i="6"/>
  <c r="ED14" i="6"/>
  <c r="ED16" i="6" s="1"/>
  <c r="EE13" i="1" s="1"/>
  <c r="AD15" i="6"/>
  <c r="BJ15" i="6"/>
  <c r="BJ16" i="6" s="1"/>
  <c r="BK13" i="1" s="1"/>
  <c r="CP15" i="6"/>
  <c r="CP16" i="6" s="1"/>
  <c r="CQ13" i="1" s="1"/>
  <c r="DV15" i="6"/>
  <c r="AL18" i="6"/>
  <c r="AL21" i="6" s="1"/>
  <c r="AM18" i="1" s="1"/>
  <c r="BR18" i="6"/>
  <c r="CX18" i="6"/>
  <c r="ED18" i="6"/>
  <c r="AD19" i="6"/>
  <c r="AD21" i="6" s="1"/>
  <c r="AE18" i="1" s="1"/>
  <c r="BJ19" i="6"/>
  <c r="BJ21" i="6" s="1"/>
  <c r="BK18" i="1" s="1"/>
  <c r="CP19" i="6"/>
  <c r="CP21" i="6" s="1"/>
  <c r="CQ18" i="1" s="1"/>
  <c r="DV19" i="6"/>
  <c r="V20" i="6"/>
  <c r="BB20" i="6"/>
  <c r="CH20" i="6"/>
  <c r="DN20" i="6"/>
  <c r="ET20" i="6"/>
  <c r="V24" i="6"/>
  <c r="BB24" i="6"/>
  <c r="CP24" i="6"/>
  <c r="DV24" i="6"/>
  <c r="V25" i="6"/>
  <c r="BB25" i="6"/>
  <c r="CH25" i="6"/>
  <c r="DN25" i="6"/>
  <c r="ET25" i="6"/>
  <c r="AD29" i="6"/>
  <c r="D60" i="1"/>
  <c r="D65" i="1" s="1"/>
  <c r="D70" i="1" s="1"/>
  <c r="C25" i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E15" i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D14" i="1"/>
  <c r="D19" i="1" s="1"/>
  <c r="D29" i="1" s="1"/>
  <c r="D34" i="1" s="1"/>
  <c r="C13" i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E10" i="1"/>
  <c r="D10" i="1"/>
  <c r="D15" i="1" s="1"/>
  <c r="D20" i="1" s="1"/>
  <c r="D25" i="1" s="1"/>
  <c r="D30" i="1" s="1"/>
  <c r="D35" i="1" s="1"/>
  <c r="D40" i="1" s="1"/>
  <c r="D45" i="1" s="1"/>
  <c r="D50" i="1" s="1"/>
  <c r="D55" i="1" s="1"/>
  <c r="C10" i="1"/>
  <c r="C15" i="1" s="1"/>
  <c r="C20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D9" i="1"/>
  <c r="C9" i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E8" i="1"/>
  <c r="E13" i="1" s="1"/>
  <c r="E18" i="1" s="1"/>
  <c r="E23" i="1" s="1"/>
  <c r="E33" i="1" s="1"/>
  <c r="E38" i="1" s="1"/>
  <c r="E43" i="1" s="1"/>
  <c r="E48" i="1" s="1"/>
  <c r="E53" i="1" s="1"/>
  <c r="E58" i="1" s="1"/>
  <c r="E63" i="1" s="1"/>
  <c r="E68" i="1" s="1"/>
  <c r="D8" i="1"/>
  <c r="D13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J9" i="11"/>
  <c r="R9" i="11" s="1"/>
  <c r="Z9" i="11" s="1"/>
  <c r="AH9" i="11" s="1"/>
  <c r="AP9" i="11" s="1"/>
  <c r="AX9" i="11" s="1"/>
  <c r="BF9" i="11" s="1"/>
  <c r="BN9" i="11" s="1"/>
  <c r="BV9" i="11" s="1"/>
  <c r="CD9" i="11" s="1"/>
  <c r="CL9" i="11" s="1"/>
  <c r="CT9" i="11" s="1"/>
  <c r="DB9" i="11" s="1"/>
  <c r="DJ9" i="11" s="1"/>
  <c r="DR9" i="11" s="1"/>
  <c r="DZ9" i="11" s="1"/>
  <c r="EH9" i="11" s="1"/>
  <c r="EP9" i="11" s="1"/>
  <c r="EX9" i="11" s="1"/>
  <c r="J24" i="11"/>
  <c r="D24" i="11"/>
  <c r="M1" i="7"/>
  <c r="J12" i="7"/>
  <c r="J17" i="7" s="1"/>
  <c r="J22" i="7" s="1"/>
  <c r="J27" i="7" s="1"/>
  <c r="J32" i="7" s="1"/>
  <c r="J37" i="7" s="1"/>
  <c r="J42" i="7" s="1"/>
  <c r="J47" i="7" s="1"/>
  <c r="J52" i="7" s="1"/>
  <c r="J57" i="7" s="1"/>
  <c r="J62" i="7" s="1"/>
  <c r="J67" i="7" s="1"/>
  <c r="J72" i="7" s="1"/>
  <c r="J77" i="7" s="1"/>
  <c r="J82" i="7" s="1"/>
  <c r="J87" i="7" s="1"/>
  <c r="J92" i="7" s="1"/>
  <c r="J97" i="7" s="1"/>
  <c r="J102" i="7" s="1"/>
  <c r="J107" i="7" s="1"/>
  <c r="J112" i="7" s="1"/>
  <c r="J117" i="7" s="1"/>
  <c r="J122" i="7" s="1"/>
  <c r="J127" i="7" s="1"/>
  <c r="M1" i="6"/>
  <c r="J12" i="6"/>
  <c r="J17" i="6" s="1"/>
  <c r="J22" i="6" s="1"/>
  <c r="J27" i="6" s="1"/>
  <c r="J32" i="6" s="1"/>
  <c r="J37" i="6" s="1"/>
  <c r="J42" i="6" s="1"/>
  <c r="J47" i="6" s="1"/>
  <c r="J52" i="6" s="1"/>
  <c r="J57" i="6" s="1"/>
  <c r="J62" i="6" s="1"/>
  <c r="J67" i="6" s="1"/>
  <c r="J72" i="6" s="1"/>
  <c r="J77" i="6" s="1"/>
  <c r="J82" i="6" s="1"/>
  <c r="J87" i="6" s="1"/>
  <c r="J92" i="6" s="1"/>
  <c r="J97" i="6" s="1"/>
  <c r="J102" i="6" s="1"/>
  <c r="J107" i="6" s="1"/>
  <c r="J112" i="6" s="1"/>
  <c r="J117" i="6" s="1"/>
  <c r="J122" i="6" s="1"/>
  <c r="J127" i="6" s="1"/>
  <c r="M130" i="1"/>
  <c r="M128" i="1"/>
  <c r="L128" i="1"/>
  <c r="K128" i="1"/>
  <c r="M125" i="1"/>
  <c r="M123" i="1"/>
  <c r="L123" i="1"/>
  <c r="K123" i="1"/>
  <c r="M120" i="1"/>
  <c r="M118" i="1"/>
  <c r="L118" i="1"/>
  <c r="K118" i="1"/>
  <c r="M115" i="1"/>
  <c r="M113" i="1"/>
  <c r="L113" i="1"/>
  <c r="K113" i="1"/>
  <c r="M110" i="1"/>
  <c r="M108" i="1"/>
  <c r="L108" i="1"/>
  <c r="K108" i="1"/>
  <c r="M105" i="1"/>
  <c r="M103" i="1"/>
  <c r="L103" i="1"/>
  <c r="K103" i="1"/>
  <c r="M100" i="1"/>
  <c r="M98" i="1"/>
  <c r="L98" i="1"/>
  <c r="K98" i="1"/>
  <c r="M95" i="1"/>
  <c r="M93" i="1"/>
  <c r="L93" i="1"/>
  <c r="K93" i="1"/>
  <c r="M90" i="1"/>
  <c r="M88" i="1"/>
  <c r="L88" i="1"/>
  <c r="K88" i="1"/>
  <c r="M85" i="1"/>
  <c r="M83" i="1"/>
  <c r="L83" i="1"/>
  <c r="K83" i="1"/>
  <c r="M80" i="1"/>
  <c r="M78" i="1"/>
  <c r="L78" i="1"/>
  <c r="K78" i="1"/>
  <c r="M75" i="1"/>
  <c r="M73" i="1"/>
  <c r="L73" i="1"/>
  <c r="K73" i="1"/>
  <c r="M70" i="1"/>
  <c r="M68" i="1"/>
  <c r="L68" i="1"/>
  <c r="K68" i="1"/>
  <c r="M65" i="1"/>
  <c r="M63" i="1"/>
  <c r="L63" i="1"/>
  <c r="K63" i="1"/>
  <c r="M60" i="1"/>
  <c r="M58" i="1"/>
  <c r="L58" i="1"/>
  <c r="K58" i="1"/>
  <c r="M55" i="1"/>
  <c r="M53" i="1"/>
  <c r="L53" i="1"/>
  <c r="K53" i="1"/>
  <c r="M50" i="1"/>
  <c r="M48" i="1"/>
  <c r="L48" i="1"/>
  <c r="K48" i="1"/>
  <c r="M45" i="1"/>
  <c r="M43" i="1"/>
  <c r="L43" i="1"/>
  <c r="K43" i="1"/>
  <c r="M40" i="1"/>
  <c r="M38" i="1"/>
  <c r="L38" i="1"/>
  <c r="K38" i="1"/>
  <c r="M35" i="1"/>
  <c r="L35" i="1"/>
  <c r="M34" i="1"/>
  <c r="M33" i="1"/>
  <c r="L33" i="1"/>
  <c r="K33" i="1"/>
  <c r="M30" i="1"/>
  <c r="L30" i="1"/>
  <c r="M28" i="1"/>
  <c r="L28" i="1"/>
  <c r="K28" i="1"/>
  <c r="M25" i="1"/>
  <c r="K25" i="1"/>
  <c r="K30" i="1" s="1"/>
  <c r="M24" i="1"/>
  <c r="M23" i="1"/>
  <c r="L23" i="1"/>
  <c r="K23" i="1"/>
  <c r="M20" i="1"/>
  <c r="L20" i="1"/>
  <c r="K20" i="1"/>
  <c r="M19" i="1"/>
  <c r="M18" i="1"/>
  <c r="L18" i="1"/>
  <c r="K18" i="1"/>
  <c r="M15" i="1"/>
  <c r="L15" i="1"/>
  <c r="M14" i="1"/>
  <c r="K14" i="1"/>
  <c r="K19" i="1" s="1"/>
  <c r="M13" i="1"/>
  <c r="L13" i="1"/>
  <c r="K13" i="1"/>
  <c r="M10" i="1"/>
  <c r="L10" i="1"/>
  <c r="K10" i="1"/>
  <c r="M9" i="1"/>
  <c r="L9" i="1"/>
  <c r="L14" i="1" s="1"/>
  <c r="L24" i="1" s="1"/>
  <c r="L29" i="1" s="1"/>
  <c r="L34" i="1" s="1"/>
  <c r="L39" i="1" s="1"/>
  <c r="L44" i="1" s="1"/>
  <c r="L49" i="1" s="1"/>
  <c r="L54" i="1" s="1"/>
  <c r="L59" i="1" s="1"/>
  <c r="L64" i="1" s="1"/>
  <c r="L69" i="1" s="1"/>
  <c r="L74" i="1" s="1"/>
  <c r="L79" i="1" s="1"/>
  <c r="L84" i="1" s="1"/>
  <c r="L89" i="1" s="1"/>
  <c r="L94" i="1" s="1"/>
  <c r="L99" i="1" s="1"/>
  <c r="L104" i="1" s="1"/>
  <c r="L109" i="1" s="1"/>
  <c r="L114" i="1" s="1"/>
  <c r="L119" i="1" s="1"/>
  <c r="L124" i="1" s="1"/>
  <c r="L129" i="1" s="1"/>
  <c r="M8" i="1"/>
  <c r="L8" i="1"/>
  <c r="K8" i="1"/>
  <c r="M1" i="1"/>
  <c r="J7" i="1"/>
  <c r="J12" i="1" s="1"/>
  <c r="J17" i="1" s="1"/>
  <c r="J22" i="1" s="1"/>
  <c r="J27" i="1" s="1"/>
  <c r="J32" i="1" s="1"/>
  <c r="J37" i="1" s="1"/>
  <c r="J42" i="1" s="1"/>
  <c r="J47" i="1" s="1"/>
  <c r="J52" i="1" s="1"/>
  <c r="J57" i="1" s="1"/>
  <c r="J62" i="1" s="1"/>
  <c r="J67" i="1" s="1"/>
  <c r="J72" i="1" s="1"/>
  <c r="J77" i="1" s="1"/>
  <c r="J82" i="1" s="1"/>
  <c r="J87" i="1" s="1"/>
  <c r="J92" i="1" s="1"/>
  <c r="J97" i="1" s="1"/>
  <c r="J102" i="1" s="1"/>
  <c r="J107" i="1" s="1"/>
  <c r="J112" i="1" s="1"/>
  <c r="J117" i="1" s="1"/>
  <c r="J122" i="1" s="1"/>
  <c r="J127" i="1" s="1"/>
  <c r="B127" i="7"/>
  <c r="B122" i="7"/>
  <c r="B117" i="7"/>
  <c r="B112" i="7"/>
  <c r="B107" i="7"/>
  <c r="B102" i="7"/>
  <c r="B97" i="7"/>
  <c r="B92" i="7"/>
  <c r="B87" i="7"/>
  <c r="B82" i="7"/>
  <c r="B77" i="7"/>
  <c r="B72" i="7"/>
  <c r="B127" i="6"/>
  <c r="B122" i="6"/>
  <c r="B117" i="6"/>
  <c r="B112" i="6"/>
  <c r="B107" i="6"/>
  <c r="B102" i="6"/>
  <c r="B97" i="6"/>
  <c r="B92" i="6"/>
  <c r="B87" i="6"/>
  <c r="B82" i="6"/>
  <c r="B77" i="6"/>
  <c r="B72" i="6"/>
  <c r="B127" i="1"/>
  <c r="B122" i="1"/>
  <c r="B117" i="1"/>
  <c r="B112" i="1"/>
  <c r="B107" i="1"/>
  <c r="B102" i="1"/>
  <c r="B97" i="1"/>
  <c r="B92" i="1"/>
  <c r="B87" i="1"/>
  <c r="B82" i="1"/>
  <c r="B77" i="1"/>
  <c r="B72" i="1"/>
  <c r="B12" i="7"/>
  <c r="B17" i="7" s="1"/>
  <c r="B22" i="7" s="1"/>
  <c r="B27" i="7" s="1"/>
  <c r="B32" i="7" s="1"/>
  <c r="B37" i="7" s="1"/>
  <c r="B42" i="7" s="1"/>
  <c r="B47" i="7" s="1"/>
  <c r="B52" i="7" s="1"/>
  <c r="B57" i="7" s="1"/>
  <c r="B62" i="7" s="1"/>
  <c r="B67" i="7" s="1"/>
  <c r="B17" i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12" i="1"/>
  <c r="B7" i="1"/>
  <c r="B12" i="6"/>
  <c r="B17" i="6" s="1"/>
  <c r="B22" i="6" s="1"/>
  <c r="B27" i="6" s="1"/>
  <c r="B32" i="6" s="1"/>
  <c r="B37" i="6" s="1"/>
  <c r="B42" i="6" s="1"/>
  <c r="B47" i="6" s="1"/>
  <c r="B52" i="6" s="1"/>
  <c r="B57" i="6" s="1"/>
  <c r="B62" i="6" s="1"/>
  <c r="B67" i="6" s="1"/>
  <c r="E49" i="11" l="1"/>
  <c r="B11" i="11" s="1"/>
  <c r="FB18" i="7"/>
  <c r="FB21" i="7" s="1"/>
  <c r="FC19" i="1" s="1"/>
  <c r="FB11" i="6"/>
  <c r="FC8" i="1" s="1"/>
  <c r="FB14" i="7"/>
  <c r="ET21" i="7"/>
  <c r="EU19" i="1" s="1"/>
  <c r="ET11" i="7"/>
  <c r="EU9" i="1" s="1"/>
  <c r="EL30" i="7"/>
  <c r="ED9" i="7"/>
  <c r="ED11" i="7" s="1"/>
  <c r="EE9" i="1" s="1"/>
  <c r="DV21" i="6"/>
  <c r="DW18" i="1" s="1"/>
  <c r="DN6" i="7"/>
  <c r="DO4" i="1" s="1"/>
  <c r="DF18" i="7"/>
  <c r="DF16" i="6"/>
  <c r="DG13" i="1" s="1"/>
  <c r="CX16" i="6"/>
  <c r="CY13" i="1" s="1"/>
  <c r="CX125" i="7"/>
  <c r="CX23" i="7"/>
  <c r="CP9" i="7"/>
  <c r="CP11" i="7" s="1"/>
  <c r="CQ9" i="1" s="1"/>
  <c r="CH16" i="6"/>
  <c r="CI13" i="1" s="1"/>
  <c r="CH16" i="7"/>
  <c r="CI14" i="1" s="1"/>
  <c r="J10" i="11"/>
  <c r="AT16" i="6"/>
  <c r="AU13" i="1" s="1"/>
  <c r="AT24" i="7"/>
  <c r="AL35" i="7"/>
  <c r="AL23" i="7"/>
  <c r="AL16" i="6"/>
  <c r="AM13" i="1" s="1"/>
  <c r="AD16" i="6"/>
  <c r="AE13" i="1" s="1"/>
  <c r="AD11" i="7"/>
  <c r="AE9" i="1" s="1"/>
  <c r="AD9" i="7"/>
  <c r="V11" i="7"/>
  <c r="W9" i="1" s="1"/>
  <c r="V16" i="6"/>
  <c r="W13" i="1" s="1"/>
  <c r="V21" i="7"/>
  <c r="W19" i="1" s="1"/>
  <c r="V16" i="7"/>
  <c r="W14" i="1" s="1"/>
  <c r="J11" i="11"/>
  <c r="ED21" i="6"/>
  <c r="EE18" i="1" s="1"/>
  <c r="BR21" i="6"/>
  <c r="BS18" i="1" s="1"/>
  <c r="AQ129" i="1"/>
  <c r="EZ128" i="1"/>
  <c r="CE29" i="1"/>
  <c r="CE130" i="1"/>
  <c r="EB128" i="1"/>
  <c r="EB128" i="7" s="1"/>
  <c r="EB123" i="7"/>
  <c r="AY70" i="7"/>
  <c r="AA44" i="1"/>
  <c r="DU129" i="1"/>
  <c r="DU129" i="7" s="1"/>
  <c r="DU124" i="7"/>
  <c r="BI129" i="1"/>
  <c r="BI129" i="7" s="1"/>
  <c r="BI124" i="7"/>
  <c r="DL125" i="1"/>
  <c r="DL120" i="7"/>
  <c r="CF60" i="1"/>
  <c r="DK39" i="1"/>
  <c r="DC33" i="1"/>
  <c r="AQ33" i="1"/>
  <c r="DU28" i="1"/>
  <c r="BI28" i="1"/>
  <c r="DK60" i="1"/>
  <c r="BO33" i="1"/>
  <c r="CM54" i="1"/>
  <c r="U35" i="1"/>
  <c r="AI29" i="1"/>
  <c r="AJ88" i="1"/>
  <c r="AJ83" i="7"/>
  <c r="DU30" i="1"/>
  <c r="BI30" i="1"/>
  <c r="DK33" i="1"/>
  <c r="AZ45" i="1"/>
  <c r="AQ70" i="7"/>
  <c r="AA128" i="1"/>
  <c r="AY75" i="7"/>
  <c r="DS44" i="1"/>
  <c r="ES130" i="1"/>
  <c r="ES130" i="7" s="1"/>
  <c r="ES125" i="7"/>
  <c r="CN128" i="1"/>
  <c r="BW40" i="1"/>
  <c r="CU29" i="1"/>
  <c r="DE35" i="1"/>
  <c r="DM28" i="1"/>
  <c r="BA28" i="1"/>
  <c r="CU33" i="1"/>
  <c r="EK28" i="1"/>
  <c r="EA33" i="1"/>
  <c r="DE28" i="1"/>
  <c r="ES80" i="7"/>
  <c r="ET80" i="7" s="1"/>
  <c r="ET80" i="6"/>
  <c r="AI130" i="1"/>
  <c r="DL128" i="1"/>
  <c r="DL128" i="7" s="1"/>
  <c r="DL123" i="7"/>
  <c r="DC69" i="7"/>
  <c r="DF69" i="7" s="1"/>
  <c r="DF69" i="6"/>
  <c r="FA129" i="1"/>
  <c r="FA129" i="7" s="1"/>
  <c r="FA124" i="7"/>
  <c r="CO129" i="1"/>
  <c r="CO129" i="7" s="1"/>
  <c r="CO124" i="7"/>
  <c r="AC129" i="1"/>
  <c r="AC129" i="7" s="1"/>
  <c r="AC124" i="7"/>
  <c r="CN130" i="1"/>
  <c r="AQ75" i="7"/>
  <c r="EI40" i="1"/>
  <c r="EA29" i="1"/>
  <c r="EI33" i="1"/>
  <c r="BW33" i="1"/>
  <c r="FA28" i="1"/>
  <c r="CO28" i="1"/>
  <c r="AC28" i="1"/>
  <c r="AY39" i="1"/>
  <c r="S33" i="1"/>
  <c r="EC38" i="1"/>
  <c r="EC33" i="7"/>
  <c r="EQ39" i="1"/>
  <c r="S39" i="1"/>
  <c r="FA30" i="1"/>
  <c r="CO30" i="1"/>
  <c r="AC30" i="1"/>
  <c r="AI33" i="1"/>
  <c r="DC125" i="1"/>
  <c r="ES75" i="7"/>
  <c r="ET75" i="7" s="1"/>
  <c r="ET75" i="6"/>
  <c r="ER125" i="1"/>
  <c r="BO70" i="7"/>
  <c r="BR70" i="7" s="1"/>
  <c r="BR70" i="6"/>
  <c r="BW129" i="1"/>
  <c r="AK128" i="1"/>
  <c r="AK128" i="7" s="1"/>
  <c r="AK123" i="7"/>
  <c r="EY44" i="1"/>
  <c r="BO75" i="7"/>
  <c r="BR75" i="7" s="1"/>
  <c r="BR75" i="6"/>
  <c r="CW33" i="1"/>
  <c r="CW28" i="7"/>
  <c r="DC129" i="1"/>
  <c r="CG35" i="1"/>
  <c r="EI34" i="1"/>
  <c r="BG34" i="1"/>
  <c r="AS35" i="1"/>
  <c r="ES28" i="1"/>
  <c r="CG28" i="1"/>
  <c r="U28" i="1"/>
  <c r="BO29" i="1"/>
  <c r="AY33" i="1"/>
  <c r="BY28" i="1"/>
  <c r="EQ33" i="1"/>
  <c r="CE33" i="1"/>
  <c r="AS28" i="1"/>
  <c r="AT11" i="6"/>
  <c r="AU8" i="1" s="1"/>
  <c r="DN21" i="7"/>
  <c r="DO19" i="1" s="1"/>
  <c r="EL11" i="6"/>
  <c r="EM8" i="1" s="1"/>
  <c r="FB16" i="7"/>
  <c r="FC14" i="1" s="1"/>
  <c r="BJ16" i="7"/>
  <c r="BK14" i="1" s="1"/>
  <c r="CX6" i="6"/>
  <c r="CY3" i="1" s="1"/>
  <c r="AL6" i="6"/>
  <c r="AM3" i="1" s="1"/>
  <c r="DF21" i="7"/>
  <c r="DG19" i="1" s="1"/>
  <c r="AT21" i="7"/>
  <c r="AU19" i="1" s="1"/>
  <c r="CX120" i="6"/>
  <c r="CX21" i="6"/>
  <c r="CY18" i="1" s="1"/>
  <c r="ED120" i="6"/>
  <c r="DV6" i="7"/>
  <c r="DW4" i="1" s="1"/>
  <c r="DN11" i="7"/>
  <c r="DO9" i="1" s="1"/>
  <c r="FB6" i="7"/>
  <c r="FC4" i="1" s="1"/>
  <c r="AD6" i="7"/>
  <c r="AE4" i="1" s="1"/>
  <c r="BZ6" i="7"/>
  <c r="CA4" i="1" s="1"/>
  <c r="BB16" i="7"/>
  <c r="BC14" i="1" s="1"/>
  <c r="DV16" i="7"/>
  <c r="DW14" i="1" s="1"/>
  <c r="ED6" i="7"/>
  <c r="EE4" i="1" s="1"/>
  <c r="BR6" i="7"/>
  <c r="BS4" i="1" s="1"/>
  <c r="EL6" i="7"/>
  <c r="EM4" i="1" s="1"/>
  <c r="AT6" i="7"/>
  <c r="AU4" i="1" s="1"/>
  <c r="BB21" i="6"/>
  <c r="BC18" i="1" s="1"/>
  <c r="BZ11" i="6"/>
  <c r="CA8" i="1" s="1"/>
  <c r="CP16" i="7"/>
  <c r="CQ14" i="1" s="1"/>
  <c r="AD16" i="7"/>
  <c r="AE14" i="1" s="1"/>
  <c r="ED6" i="6"/>
  <c r="EE3" i="1" s="1"/>
  <c r="BR6" i="6"/>
  <c r="BS3" i="1" s="1"/>
  <c r="EL21" i="7"/>
  <c r="EM19" i="1" s="1"/>
  <c r="BZ21" i="7"/>
  <c r="CA19" i="1" s="1"/>
  <c r="AL120" i="6"/>
  <c r="BR120" i="6"/>
  <c r="BJ6" i="7"/>
  <c r="BK4" i="1" s="1"/>
  <c r="BB11" i="7"/>
  <c r="BC9" i="1" s="1"/>
  <c r="CP6" i="7"/>
  <c r="CQ4" i="1" s="1"/>
  <c r="DN16" i="7"/>
  <c r="DO14" i="1" s="1"/>
  <c r="FB16" i="6"/>
  <c r="FC13" i="1" s="1"/>
  <c r="CX6" i="7"/>
  <c r="CY4" i="1" s="1"/>
  <c r="AL6" i="7"/>
  <c r="AM4" i="1" s="1"/>
  <c r="DF6" i="7"/>
  <c r="DG4" i="1" s="1"/>
  <c r="DF11" i="6"/>
  <c r="DG8" i="1" s="1"/>
  <c r="ET21" i="6"/>
  <c r="EU18" i="1" s="1"/>
  <c r="V21" i="6"/>
  <c r="W18" i="1" s="1"/>
  <c r="DN21" i="6"/>
  <c r="DO18" i="1" s="1"/>
  <c r="CH21" i="6"/>
  <c r="CI18" i="1" s="1"/>
  <c r="DV16" i="6"/>
  <c r="DW13" i="1" s="1"/>
  <c r="M39" i="1"/>
  <c r="L40" i="1"/>
  <c r="K35" i="1"/>
  <c r="K24" i="1"/>
  <c r="D39" i="1"/>
  <c r="E74" i="1"/>
  <c r="C73" i="1"/>
  <c r="E73" i="1"/>
  <c r="D75" i="1"/>
  <c r="C80" i="1"/>
  <c r="D73" i="1"/>
  <c r="C74" i="1"/>
  <c r="E75" i="1"/>
  <c r="L24" i="11"/>
  <c r="R24" i="11"/>
  <c r="T24" i="11"/>
  <c r="F24" i="11"/>
  <c r="H24" i="11" s="1"/>
  <c r="AS33" i="1" l="1"/>
  <c r="AS28" i="7"/>
  <c r="EQ38" i="1"/>
  <c r="AY38" i="1"/>
  <c r="U33" i="1"/>
  <c r="U28" i="7"/>
  <c r="ES33" i="1"/>
  <c r="ES28" i="7"/>
  <c r="BG39" i="1"/>
  <c r="CG40" i="1"/>
  <c r="CW38" i="1"/>
  <c r="CW33" i="7"/>
  <c r="EY39" i="7"/>
  <c r="FB39" i="7" s="1"/>
  <c r="FB39" i="6"/>
  <c r="BW124" i="7"/>
  <c r="BZ124" i="7" s="1"/>
  <c r="BZ124" i="6"/>
  <c r="AI38" i="1"/>
  <c r="CO35" i="1"/>
  <c r="S44" i="1"/>
  <c r="EC43" i="1"/>
  <c r="EC38" i="7"/>
  <c r="AY44" i="1"/>
  <c r="CO33" i="1"/>
  <c r="BW38" i="1"/>
  <c r="EA34" i="1"/>
  <c r="CN130" i="7"/>
  <c r="AI130" i="7"/>
  <c r="AL130" i="7" s="1"/>
  <c r="AL130" i="6"/>
  <c r="DE33" i="1"/>
  <c r="DE28" i="7"/>
  <c r="EK33" i="1"/>
  <c r="EK28" i="7"/>
  <c r="BA33" i="1"/>
  <c r="BA28" i="7"/>
  <c r="DE40" i="1"/>
  <c r="BW45" i="1"/>
  <c r="AA123" i="7"/>
  <c r="AZ40" i="7"/>
  <c r="BB40" i="7" s="1"/>
  <c r="BB40" i="6"/>
  <c r="BI25" i="7"/>
  <c r="BJ25" i="7" s="1"/>
  <c r="BJ25" i="6"/>
  <c r="U30" i="7"/>
  <c r="V30" i="7" s="1"/>
  <c r="V30" i="6"/>
  <c r="BO28" i="7"/>
  <c r="BR28" i="7" s="1"/>
  <c r="BR28" i="6"/>
  <c r="BI23" i="7"/>
  <c r="BJ23" i="7" s="1"/>
  <c r="BJ26" i="7" s="1"/>
  <c r="BK24" i="1" s="1"/>
  <c r="BJ23" i="6"/>
  <c r="BJ26" i="6" s="1"/>
  <c r="BK23" i="1" s="1"/>
  <c r="AQ28" i="7"/>
  <c r="AT28" i="7" s="1"/>
  <c r="AT28" i="6"/>
  <c r="DN34" i="6"/>
  <c r="DK34" i="7"/>
  <c r="DN34" i="7" s="1"/>
  <c r="AD39" i="6"/>
  <c r="AA39" i="7"/>
  <c r="AD39" i="7" s="1"/>
  <c r="CE24" i="7"/>
  <c r="CH24" i="7" s="1"/>
  <c r="CH24" i="6"/>
  <c r="AQ124" i="7"/>
  <c r="AT124" i="7" s="1"/>
  <c r="AT124" i="6"/>
  <c r="CE28" i="7"/>
  <c r="BY23" i="7"/>
  <c r="BZ23" i="7" s="1"/>
  <c r="BZ26" i="7" s="1"/>
  <c r="CA24" i="1" s="1"/>
  <c r="BZ23" i="6"/>
  <c r="BZ26" i="6" s="1"/>
  <c r="CA23" i="1" s="1"/>
  <c r="BO24" i="7"/>
  <c r="BR24" i="7" s="1"/>
  <c r="BR26" i="7" s="1"/>
  <c r="BS24" i="1" s="1"/>
  <c r="BR24" i="6"/>
  <c r="BR26" i="6" s="1"/>
  <c r="BS23" i="1" s="1"/>
  <c r="CG23" i="7"/>
  <c r="CH23" i="7" s="1"/>
  <c r="CH26" i="7" s="1"/>
  <c r="CI24" i="1" s="1"/>
  <c r="CH23" i="6"/>
  <c r="CH26" i="6" s="1"/>
  <c r="CI23" i="1" s="1"/>
  <c r="AS30" i="7"/>
  <c r="AT30" i="7" s="1"/>
  <c r="AT30" i="6"/>
  <c r="EL29" i="6"/>
  <c r="EI29" i="7"/>
  <c r="EL29" i="7" s="1"/>
  <c r="DC124" i="7"/>
  <c r="DF124" i="7" s="1"/>
  <c r="DF124" i="6"/>
  <c r="EY49" i="1"/>
  <c r="BZ129" i="6"/>
  <c r="BW129" i="7"/>
  <c r="BZ129" i="7" s="1"/>
  <c r="ET120" i="6"/>
  <c r="ER120" i="7"/>
  <c r="ET120" i="7" s="1"/>
  <c r="DC120" i="7"/>
  <c r="AC25" i="7"/>
  <c r="AD25" i="7" s="1"/>
  <c r="AD25" i="6"/>
  <c r="FA25" i="7"/>
  <c r="FB25" i="7" s="1"/>
  <c r="FB25" i="6"/>
  <c r="ET34" i="6"/>
  <c r="EQ34" i="7"/>
  <c r="ET34" i="7" s="1"/>
  <c r="V28" i="6"/>
  <c r="V31" i="6" s="1"/>
  <c r="W28" i="1" s="1"/>
  <c r="S28" i="7"/>
  <c r="V28" i="7" s="1"/>
  <c r="AC33" i="1"/>
  <c r="FA23" i="7"/>
  <c r="FB23" i="7" s="1"/>
  <c r="FB23" i="6"/>
  <c r="FB26" i="6" s="1"/>
  <c r="FC23" i="1" s="1"/>
  <c r="EI28" i="7"/>
  <c r="EL28" i="6"/>
  <c r="EI45" i="1"/>
  <c r="EA28" i="7"/>
  <c r="ED28" i="7" s="1"/>
  <c r="ED28" i="6"/>
  <c r="CU28" i="7"/>
  <c r="CX28" i="7" s="1"/>
  <c r="CX28" i="6"/>
  <c r="DM23" i="7"/>
  <c r="DN23" i="7" s="1"/>
  <c r="DN26" i="7" s="1"/>
  <c r="DO24" i="1" s="1"/>
  <c r="DN23" i="6"/>
  <c r="DN26" i="6" s="1"/>
  <c r="DO23" i="1" s="1"/>
  <c r="CU34" i="1"/>
  <c r="CN123" i="7"/>
  <c r="DV39" i="6"/>
  <c r="DS39" i="7"/>
  <c r="DV39" i="7" s="1"/>
  <c r="AA128" i="7"/>
  <c r="AZ50" i="1"/>
  <c r="BI35" i="1"/>
  <c r="AJ93" i="1"/>
  <c r="AJ88" i="7"/>
  <c r="U40" i="1"/>
  <c r="BO38" i="1"/>
  <c r="BI33" i="1"/>
  <c r="AQ38" i="1"/>
  <c r="DK44" i="1"/>
  <c r="AA49" i="1"/>
  <c r="CE34" i="1"/>
  <c r="AQ129" i="7"/>
  <c r="AT129" i="7" s="1"/>
  <c r="AT129" i="6"/>
  <c r="CE38" i="1"/>
  <c r="BY33" i="1"/>
  <c r="BY28" i="7"/>
  <c r="BO34" i="1"/>
  <c r="CG33" i="1"/>
  <c r="CG28" i="7"/>
  <c r="AS40" i="1"/>
  <c r="EI39" i="1"/>
  <c r="DC129" i="7"/>
  <c r="DF129" i="7" s="1"/>
  <c r="DF129" i="6"/>
  <c r="ER130" i="1"/>
  <c r="DC130" i="1"/>
  <c r="AC35" i="1"/>
  <c r="FA35" i="1"/>
  <c r="EQ44" i="1"/>
  <c r="S38" i="1"/>
  <c r="AC23" i="7"/>
  <c r="AD23" i="7" s="1"/>
  <c r="AD26" i="7" s="1"/>
  <c r="AE24" i="1" s="1"/>
  <c r="AD23" i="6"/>
  <c r="AD26" i="6" s="1"/>
  <c r="AE23" i="1" s="1"/>
  <c r="FA33" i="1"/>
  <c r="EI38" i="1"/>
  <c r="EI35" i="7"/>
  <c r="EL35" i="7" s="1"/>
  <c r="EL35" i="6"/>
  <c r="EA38" i="1"/>
  <c r="CU38" i="1"/>
  <c r="DM33" i="1"/>
  <c r="DM28" i="7"/>
  <c r="CU24" i="7"/>
  <c r="CX24" i="7" s="1"/>
  <c r="CX26" i="7" s="1"/>
  <c r="CY24" i="1" s="1"/>
  <c r="CX24" i="6"/>
  <c r="CX26" i="6" s="1"/>
  <c r="CY23" i="1" s="1"/>
  <c r="CN128" i="7"/>
  <c r="DS49" i="1"/>
  <c r="DK28" i="7"/>
  <c r="DN28" i="7" s="1"/>
  <c r="DN31" i="7" s="1"/>
  <c r="DO29" i="1" s="1"/>
  <c r="DN28" i="6"/>
  <c r="DN31" i="6" s="1"/>
  <c r="DO28" i="1" s="1"/>
  <c r="DU25" i="7"/>
  <c r="DV25" i="7" s="1"/>
  <c r="DV25" i="6"/>
  <c r="AI24" i="7"/>
  <c r="AL24" i="7" s="1"/>
  <c r="AL26" i="7" s="1"/>
  <c r="AM24" i="1" s="1"/>
  <c r="AL24" i="6"/>
  <c r="AL26" i="6" s="1"/>
  <c r="AM23" i="1" s="1"/>
  <c r="CM49" i="7"/>
  <c r="CP49" i="7" s="1"/>
  <c r="CP49" i="6"/>
  <c r="DK55" i="7"/>
  <c r="DN55" i="7" s="1"/>
  <c r="DN55" i="6"/>
  <c r="DU23" i="7"/>
  <c r="DV23" i="7" s="1"/>
  <c r="DV26" i="7" s="1"/>
  <c r="DW24" i="1" s="1"/>
  <c r="DV23" i="6"/>
  <c r="DV26" i="6" s="1"/>
  <c r="DW23" i="1" s="1"/>
  <c r="DC28" i="7"/>
  <c r="DF28" i="7" s="1"/>
  <c r="DF28" i="6"/>
  <c r="CF55" i="7"/>
  <c r="CE125" i="7"/>
  <c r="EZ123" i="7"/>
  <c r="AS23" i="7"/>
  <c r="AT23" i="7" s="1"/>
  <c r="AT26" i="7" s="1"/>
  <c r="AU24" i="1" s="1"/>
  <c r="AT23" i="6"/>
  <c r="AT26" i="6" s="1"/>
  <c r="AU23" i="1" s="1"/>
  <c r="ET28" i="6"/>
  <c r="ET31" i="6" s="1"/>
  <c r="EU28" i="1" s="1"/>
  <c r="EQ28" i="7"/>
  <c r="ET28" i="7" s="1"/>
  <c r="ET31" i="7" s="1"/>
  <c r="EU29" i="1" s="1"/>
  <c r="AY28" i="7"/>
  <c r="BB28" i="7" s="1"/>
  <c r="BB31" i="7" s="1"/>
  <c r="BC29" i="1" s="1"/>
  <c r="BB28" i="6"/>
  <c r="BB31" i="6" s="1"/>
  <c r="BC28" i="1" s="1"/>
  <c r="U23" i="7"/>
  <c r="V23" i="7" s="1"/>
  <c r="V26" i="7" s="1"/>
  <c r="W24" i="1" s="1"/>
  <c r="V23" i="6"/>
  <c r="V26" i="6" s="1"/>
  <c r="W23" i="1" s="1"/>
  <c r="ES23" i="7"/>
  <c r="ET23" i="7" s="1"/>
  <c r="ET26" i="7" s="1"/>
  <c r="EU24" i="1" s="1"/>
  <c r="ET23" i="6"/>
  <c r="ET26" i="6" s="1"/>
  <c r="EU23" i="1" s="1"/>
  <c r="BJ29" i="6"/>
  <c r="BG29" i="7"/>
  <c r="BJ29" i="7" s="1"/>
  <c r="CG30" i="7"/>
  <c r="CH30" i="7" s="1"/>
  <c r="CH30" i="6"/>
  <c r="AI28" i="7"/>
  <c r="AL28" i="7" s="1"/>
  <c r="AL28" i="6"/>
  <c r="CO25" i="7"/>
  <c r="CP25" i="7" s="1"/>
  <c r="CP25" i="6"/>
  <c r="V34" i="6"/>
  <c r="S34" i="7"/>
  <c r="V34" i="7" s="1"/>
  <c r="BB34" i="6"/>
  <c r="AY34" i="7"/>
  <c r="BB34" i="7" s="1"/>
  <c r="CO23" i="7"/>
  <c r="CP23" i="7" s="1"/>
  <c r="CP23" i="6"/>
  <c r="BW28" i="7"/>
  <c r="BZ28" i="6"/>
  <c r="BZ31" i="6" s="1"/>
  <c r="CA28" i="1" s="1"/>
  <c r="EA24" i="7"/>
  <c r="ED24" i="7" s="1"/>
  <c r="ED26" i="7" s="1"/>
  <c r="EE24" i="1" s="1"/>
  <c r="ED24" i="6"/>
  <c r="ED26" i="6" s="1"/>
  <c r="EE23" i="1" s="1"/>
  <c r="CN125" i="7"/>
  <c r="AI125" i="7"/>
  <c r="AL125" i="7" s="1"/>
  <c r="AL125" i="6"/>
  <c r="DE23" i="7"/>
  <c r="DF23" i="7" s="1"/>
  <c r="DF26" i="7" s="1"/>
  <c r="DG24" i="1" s="1"/>
  <c r="DF23" i="6"/>
  <c r="DF26" i="6" s="1"/>
  <c r="DG23" i="1" s="1"/>
  <c r="EK23" i="7"/>
  <c r="EL23" i="7" s="1"/>
  <c r="EL26" i="7" s="1"/>
  <c r="EM24" i="1" s="1"/>
  <c r="EL23" i="6"/>
  <c r="EL26" i="6" s="1"/>
  <c r="EM23" i="1" s="1"/>
  <c r="BA23" i="7"/>
  <c r="BB23" i="7" s="1"/>
  <c r="BB26" i="7" s="1"/>
  <c r="BC24" i="1" s="1"/>
  <c r="BB23" i="6"/>
  <c r="BB26" i="6" s="1"/>
  <c r="BC23" i="1" s="1"/>
  <c r="DE30" i="7"/>
  <c r="DF30" i="7" s="1"/>
  <c r="DF30" i="6"/>
  <c r="BW35" i="7"/>
  <c r="BZ35" i="7" s="1"/>
  <c r="BZ35" i="6"/>
  <c r="DK38" i="1"/>
  <c r="DU35" i="1"/>
  <c r="AI34" i="1"/>
  <c r="CM59" i="1"/>
  <c r="DK65" i="1"/>
  <c r="DU33" i="1"/>
  <c r="DC38" i="1"/>
  <c r="CF65" i="1"/>
  <c r="DL130" i="1"/>
  <c r="DL130" i="7" s="1"/>
  <c r="DL125" i="7"/>
  <c r="CE130" i="7"/>
  <c r="EZ128" i="7"/>
  <c r="BX118" i="7"/>
  <c r="M44" i="1"/>
  <c r="L45" i="1"/>
  <c r="K40" i="1"/>
  <c r="K29" i="1"/>
  <c r="D44" i="1"/>
  <c r="E80" i="1"/>
  <c r="E79" i="1"/>
  <c r="D80" i="1"/>
  <c r="E78" i="1"/>
  <c r="C78" i="1"/>
  <c r="C79" i="1"/>
  <c r="D78" i="1"/>
  <c r="C85" i="1"/>
  <c r="N24" i="11"/>
  <c r="P24" i="11" s="1"/>
  <c r="Z24" i="11"/>
  <c r="V24" i="11"/>
  <c r="X24" i="11" s="1"/>
  <c r="FB26" i="7" l="1"/>
  <c r="FC24" i="1" s="1"/>
  <c r="EL28" i="7"/>
  <c r="EL31" i="7" s="1"/>
  <c r="EM29" i="1" s="1"/>
  <c r="CP26" i="6"/>
  <c r="CQ23" i="1" s="1"/>
  <c r="BZ28" i="7"/>
  <c r="BZ31" i="7" s="1"/>
  <c r="CA29" i="1" s="1"/>
  <c r="V31" i="7"/>
  <c r="W29" i="1" s="1"/>
  <c r="DC43" i="1"/>
  <c r="DK70" i="1"/>
  <c r="AI39" i="1"/>
  <c r="DK43" i="1"/>
  <c r="DF31" i="7"/>
  <c r="DG29" i="1" s="1"/>
  <c r="ED33" i="6"/>
  <c r="EA33" i="7"/>
  <c r="ED33" i="7" s="1"/>
  <c r="FA38" i="1"/>
  <c r="S43" i="1"/>
  <c r="FA40" i="1"/>
  <c r="DC130" i="7"/>
  <c r="AS45" i="1"/>
  <c r="BO39" i="1"/>
  <c r="CE43" i="1"/>
  <c r="CE39" i="1"/>
  <c r="DK49" i="1"/>
  <c r="BI38" i="1"/>
  <c r="U45" i="1"/>
  <c r="BI40" i="1"/>
  <c r="EL31" i="6"/>
  <c r="EM28" i="1" s="1"/>
  <c r="AC28" i="7"/>
  <c r="AD28" i="7" s="1"/>
  <c r="AD28" i="6"/>
  <c r="EY44" i="7"/>
  <c r="FB44" i="7" s="1"/>
  <c r="FB44" i="6"/>
  <c r="AT31" i="6"/>
  <c r="AU28" i="1" s="1"/>
  <c r="DE35" i="7"/>
  <c r="DF35" i="7" s="1"/>
  <c r="DF35" i="6"/>
  <c r="ED29" i="6"/>
  <c r="EA29" i="7"/>
  <c r="ED29" i="7" s="1"/>
  <c r="ED31" i="7" s="1"/>
  <c r="EE29" i="1" s="1"/>
  <c r="CO28" i="7"/>
  <c r="CP28" i="7" s="1"/>
  <c r="CP28" i="6"/>
  <c r="CO30" i="7"/>
  <c r="CP30" i="7" s="1"/>
  <c r="CP30" i="6"/>
  <c r="BJ34" i="6"/>
  <c r="BG34" i="7"/>
  <c r="BJ34" i="7" s="1"/>
  <c r="EQ33" i="7"/>
  <c r="CF60" i="7"/>
  <c r="DU28" i="7"/>
  <c r="DV28" i="7" s="1"/>
  <c r="DV28" i="6"/>
  <c r="CM54" i="7"/>
  <c r="CP54" i="7" s="1"/>
  <c r="CP54" i="6"/>
  <c r="DU30" i="7"/>
  <c r="DV30" i="7" s="1"/>
  <c r="DV30" i="6"/>
  <c r="CP26" i="7"/>
  <c r="CQ24" i="1" s="1"/>
  <c r="DM38" i="1"/>
  <c r="DM33" i="7"/>
  <c r="EA43" i="1"/>
  <c r="EI33" i="7"/>
  <c r="ET39" i="6"/>
  <c r="EQ39" i="7"/>
  <c r="ET39" i="7" s="1"/>
  <c r="AC30" i="7"/>
  <c r="AD30" i="7" s="1"/>
  <c r="AD30" i="6"/>
  <c r="ER125" i="7"/>
  <c r="ET125" i="7" s="1"/>
  <c r="ET125" i="6"/>
  <c r="EL34" i="6"/>
  <c r="EI34" i="7"/>
  <c r="EL34" i="7" s="1"/>
  <c r="AA44" i="7"/>
  <c r="AD44" i="7" s="1"/>
  <c r="AD44" i="6"/>
  <c r="AQ33" i="7"/>
  <c r="BR33" i="6"/>
  <c r="BO33" i="7"/>
  <c r="BR33" i="7" s="1"/>
  <c r="AZ45" i="7"/>
  <c r="BB45" i="7" s="1"/>
  <c r="BB45" i="6"/>
  <c r="CX29" i="6"/>
  <c r="CX31" i="6" s="1"/>
  <c r="CY28" i="1" s="1"/>
  <c r="CU29" i="7"/>
  <c r="CX29" i="7" s="1"/>
  <c r="CX31" i="7" s="1"/>
  <c r="CY29" i="1" s="1"/>
  <c r="AC38" i="1"/>
  <c r="EY54" i="1"/>
  <c r="AT31" i="7"/>
  <c r="AU29" i="1" s="1"/>
  <c r="DE45" i="1"/>
  <c r="EK38" i="1"/>
  <c r="EK33" i="7"/>
  <c r="EA39" i="1"/>
  <c r="CO38" i="1"/>
  <c r="EC48" i="1"/>
  <c r="EC43" i="7"/>
  <c r="CO40" i="1"/>
  <c r="CW43" i="1"/>
  <c r="CW38" i="7"/>
  <c r="BG44" i="1"/>
  <c r="U38" i="1"/>
  <c r="U33" i="7"/>
  <c r="EQ43" i="1"/>
  <c r="CF70" i="1"/>
  <c r="DU38" i="1"/>
  <c r="CM64" i="1"/>
  <c r="DU40" i="1"/>
  <c r="DS44" i="7"/>
  <c r="DV44" i="7" s="1"/>
  <c r="DV44" i="6"/>
  <c r="CU33" i="7"/>
  <c r="CX33" i="7" s="1"/>
  <c r="CX33" i="6"/>
  <c r="EI43" i="1"/>
  <c r="EQ49" i="1"/>
  <c r="AC40" i="1"/>
  <c r="ER130" i="7"/>
  <c r="ET130" i="7" s="1"/>
  <c r="ET130" i="6"/>
  <c r="EI44" i="1"/>
  <c r="CG38" i="1"/>
  <c r="CG33" i="7"/>
  <c r="BY38" i="1"/>
  <c r="BY33" i="7"/>
  <c r="AA54" i="1"/>
  <c r="AQ43" i="1"/>
  <c r="BO43" i="1"/>
  <c r="AJ98" i="1"/>
  <c r="AJ93" i="7"/>
  <c r="AZ55" i="1"/>
  <c r="CU39" i="1"/>
  <c r="EI50" i="1"/>
  <c r="CH28" i="7"/>
  <c r="BZ40" i="6"/>
  <c r="BW40" i="7"/>
  <c r="BZ40" i="7" s="1"/>
  <c r="BW33" i="7"/>
  <c r="BB39" i="6"/>
  <c r="AY39" i="7"/>
  <c r="BB39" i="7" s="1"/>
  <c r="V39" i="6"/>
  <c r="S39" i="7"/>
  <c r="V39" i="7" s="1"/>
  <c r="AI33" i="7"/>
  <c r="AL33" i="7" s="1"/>
  <c r="AL33" i="6"/>
  <c r="CG35" i="7"/>
  <c r="CH35" i="7" s="1"/>
  <c r="CH35" i="6"/>
  <c r="AY33" i="7"/>
  <c r="DC33" i="7"/>
  <c r="DK60" i="7"/>
  <c r="DN60" i="7" s="1"/>
  <c r="DN60" i="6"/>
  <c r="AL29" i="6"/>
  <c r="AL31" i="6" s="1"/>
  <c r="AM28" i="1" s="1"/>
  <c r="AI29" i="7"/>
  <c r="AL29" i="7" s="1"/>
  <c r="AL31" i="7" s="1"/>
  <c r="AM29" i="1" s="1"/>
  <c r="DN33" i="6"/>
  <c r="DN36" i="6" s="1"/>
  <c r="DO33" i="1" s="1"/>
  <c r="DK33" i="7"/>
  <c r="DN33" i="7" s="1"/>
  <c r="DN36" i="7" s="1"/>
  <c r="DO34" i="1" s="1"/>
  <c r="DF31" i="6"/>
  <c r="DG28" i="1" s="1"/>
  <c r="DS54" i="1"/>
  <c r="CU43" i="1"/>
  <c r="FA28" i="7"/>
  <c r="FB28" i="7" s="1"/>
  <c r="FB28" i="6"/>
  <c r="V33" i="6"/>
  <c r="S33" i="7"/>
  <c r="V33" i="7" s="1"/>
  <c r="FA30" i="7"/>
  <c r="FB30" i="7" s="1"/>
  <c r="FB30" i="6"/>
  <c r="DC125" i="7"/>
  <c r="AS35" i="7"/>
  <c r="AT35" i="7" s="1"/>
  <c r="AT35" i="6"/>
  <c r="BR29" i="6"/>
  <c r="BR31" i="6" s="1"/>
  <c r="BS28" i="1" s="1"/>
  <c r="BO29" i="7"/>
  <c r="BR29" i="7" s="1"/>
  <c r="BR31" i="7" s="1"/>
  <c r="BS29" i="1" s="1"/>
  <c r="CH33" i="6"/>
  <c r="CE33" i="7"/>
  <c r="CH29" i="6"/>
  <c r="CE29" i="7"/>
  <c r="CH29" i="7" s="1"/>
  <c r="DN39" i="6"/>
  <c r="DK39" i="7"/>
  <c r="DN39" i="7" s="1"/>
  <c r="BI28" i="7"/>
  <c r="BJ28" i="7" s="1"/>
  <c r="BJ28" i="6"/>
  <c r="U35" i="7"/>
  <c r="V35" i="7" s="1"/>
  <c r="V35" i="6"/>
  <c r="BI30" i="7"/>
  <c r="BJ30" i="7" s="1"/>
  <c r="BJ30" i="6"/>
  <c r="ED31" i="6"/>
  <c r="EE28" i="1" s="1"/>
  <c r="EL40" i="6"/>
  <c r="EI40" i="7"/>
  <c r="EL40" i="7" s="1"/>
  <c r="CH28" i="6"/>
  <c r="BW50" i="1"/>
  <c r="BA38" i="1"/>
  <c r="BA33" i="7"/>
  <c r="DE38" i="1"/>
  <c r="DE33" i="7"/>
  <c r="BW43" i="1"/>
  <c r="AY49" i="1"/>
  <c r="S49" i="1"/>
  <c r="AI43" i="1"/>
  <c r="CG45" i="1"/>
  <c r="ES38" i="1"/>
  <c r="ES33" i="7"/>
  <c r="AY43" i="1"/>
  <c r="AS38" i="1"/>
  <c r="AS33" i="7"/>
  <c r="BX123" i="7"/>
  <c r="BX128" i="7"/>
  <c r="M49" i="1"/>
  <c r="L50" i="1"/>
  <c r="K45" i="1"/>
  <c r="K34" i="1"/>
  <c r="D49" i="1"/>
  <c r="C84" i="1"/>
  <c r="D85" i="1"/>
  <c r="E84" i="1"/>
  <c r="C90" i="1"/>
  <c r="D83" i="1"/>
  <c r="C83" i="1"/>
  <c r="E83" i="1"/>
  <c r="E85" i="1"/>
  <c r="AH24" i="11"/>
  <c r="AB24" i="11"/>
  <c r="CP31" i="6" l="1"/>
  <c r="CQ28" i="1" s="1"/>
  <c r="CP31" i="7"/>
  <c r="CQ29" i="1" s="1"/>
  <c r="CH33" i="7"/>
  <c r="BZ33" i="7"/>
  <c r="BZ36" i="7" s="1"/>
  <c r="CA34" i="1" s="1"/>
  <c r="V36" i="6"/>
  <c r="W33" i="1" s="1"/>
  <c r="AS43" i="1"/>
  <c r="AS38" i="7"/>
  <c r="ES43" i="1"/>
  <c r="ES38" i="7"/>
  <c r="AI48" i="1"/>
  <c r="AY54" i="1"/>
  <c r="BW45" i="7"/>
  <c r="BZ45" i="7" s="1"/>
  <c r="BZ45" i="6"/>
  <c r="BJ31" i="6"/>
  <c r="BK28" i="1" s="1"/>
  <c r="V36" i="7"/>
  <c r="W34" i="1" s="1"/>
  <c r="CX38" i="6"/>
  <c r="CU38" i="7"/>
  <c r="CX38" i="7" s="1"/>
  <c r="BB33" i="6"/>
  <c r="BB36" i="6" s="1"/>
  <c r="BC33" i="1" s="1"/>
  <c r="AZ60" i="1"/>
  <c r="BO48" i="1"/>
  <c r="AA59" i="1"/>
  <c r="CG43" i="1"/>
  <c r="CG38" i="7"/>
  <c r="EQ54" i="1"/>
  <c r="DU35" i="7"/>
  <c r="DV35" i="7" s="1"/>
  <c r="DV35" i="6"/>
  <c r="DU33" i="7"/>
  <c r="DV33" i="7" s="1"/>
  <c r="DV33" i="6"/>
  <c r="DV36" i="6" s="1"/>
  <c r="DW33" i="1" s="1"/>
  <c r="U43" i="1"/>
  <c r="U38" i="7"/>
  <c r="CW48" i="1"/>
  <c r="CW43" i="7"/>
  <c r="EC53" i="1"/>
  <c r="EC48" i="7"/>
  <c r="EA44" i="1"/>
  <c r="DE50" i="1"/>
  <c r="EY49" i="7"/>
  <c r="FB49" i="7" s="1"/>
  <c r="FB49" i="6"/>
  <c r="AT33" i="6"/>
  <c r="AT36" i="6" s="1"/>
  <c r="AU33" i="1" s="1"/>
  <c r="EL33" i="6"/>
  <c r="EL36" i="6" s="1"/>
  <c r="EM33" i="1" s="1"/>
  <c r="DM43" i="1"/>
  <c r="DM38" i="7"/>
  <c r="BI45" i="1"/>
  <c r="BI43" i="1"/>
  <c r="CE44" i="1"/>
  <c r="BO44" i="1"/>
  <c r="S48" i="1"/>
  <c r="DK48" i="1"/>
  <c r="DK75" i="1"/>
  <c r="CG40" i="7"/>
  <c r="CH40" i="7" s="1"/>
  <c r="CH40" i="6"/>
  <c r="S44" i="7"/>
  <c r="V44" i="7" s="1"/>
  <c r="V44" i="6"/>
  <c r="BW38" i="7"/>
  <c r="DE43" i="1"/>
  <c r="DE38" i="7"/>
  <c r="BW55" i="1"/>
  <c r="BJ31" i="7"/>
  <c r="BK29" i="1" s="1"/>
  <c r="CU48" i="1"/>
  <c r="DF33" i="7"/>
  <c r="DF36" i="7" s="1"/>
  <c r="DG34" i="1" s="1"/>
  <c r="CH31" i="7"/>
  <c r="CI29" i="1" s="1"/>
  <c r="CX34" i="6"/>
  <c r="CU34" i="7"/>
  <c r="CX34" i="7" s="1"/>
  <c r="CX36" i="7" s="1"/>
  <c r="CY34" i="1" s="1"/>
  <c r="AT38" i="6"/>
  <c r="AQ38" i="7"/>
  <c r="AT38" i="7" s="1"/>
  <c r="EL39" i="6"/>
  <c r="EI39" i="7"/>
  <c r="EL39" i="7" s="1"/>
  <c r="AC35" i="7"/>
  <c r="AD35" i="7" s="1"/>
  <c r="AD35" i="6"/>
  <c r="EI38" i="7"/>
  <c r="DU45" i="1"/>
  <c r="DU43" i="1"/>
  <c r="ET38" i="6"/>
  <c r="ET41" i="6" s="1"/>
  <c r="EU38" i="1" s="1"/>
  <c r="EQ38" i="7"/>
  <c r="ET38" i="7" s="1"/>
  <c r="ET41" i="7" s="1"/>
  <c r="EU39" i="1" s="1"/>
  <c r="BJ39" i="6"/>
  <c r="BG39" i="7"/>
  <c r="BJ39" i="7" s="1"/>
  <c r="CO35" i="7"/>
  <c r="CP35" i="7" s="1"/>
  <c r="CP35" i="6"/>
  <c r="CO33" i="7"/>
  <c r="CP33" i="7" s="1"/>
  <c r="CP33" i="6"/>
  <c r="EY59" i="1"/>
  <c r="ED38" i="6"/>
  <c r="EA38" i="7"/>
  <c r="ED38" i="7" s="1"/>
  <c r="DV31" i="6"/>
  <c r="DW28" i="1" s="1"/>
  <c r="U40" i="7"/>
  <c r="V40" i="7" s="1"/>
  <c r="V40" i="6"/>
  <c r="DK44" i="7"/>
  <c r="DN44" i="7" s="1"/>
  <c r="DN44" i="6"/>
  <c r="CE48" i="1"/>
  <c r="AS40" i="7"/>
  <c r="AT40" i="7" s="1"/>
  <c r="AT40" i="6"/>
  <c r="FA35" i="7"/>
  <c r="FB35" i="7" s="1"/>
  <c r="FB35" i="6"/>
  <c r="FA33" i="7"/>
  <c r="FB33" i="7" s="1"/>
  <c r="FB36" i="7" s="1"/>
  <c r="FC34" i="1" s="1"/>
  <c r="FB33" i="6"/>
  <c r="AL34" i="6"/>
  <c r="AI34" i="7"/>
  <c r="AL34" i="7" s="1"/>
  <c r="AL36" i="7" s="1"/>
  <c r="AM34" i="1" s="1"/>
  <c r="DF38" i="6"/>
  <c r="DC38" i="7"/>
  <c r="DF38" i="7" s="1"/>
  <c r="AY48" i="1"/>
  <c r="AY38" i="7"/>
  <c r="CG50" i="1"/>
  <c r="S54" i="1"/>
  <c r="BW48" i="1"/>
  <c r="CH31" i="6"/>
  <c r="CI28" i="1" s="1"/>
  <c r="FB31" i="6"/>
  <c r="FC28" i="1" s="1"/>
  <c r="DS49" i="7"/>
  <c r="DV49" i="7" s="1"/>
  <c r="DV49" i="6"/>
  <c r="DF33" i="6"/>
  <c r="DF36" i="6" s="1"/>
  <c r="DG33" i="1" s="1"/>
  <c r="BZ33" i="6"/>
  <c r="BZ36" i="6" s="1"/>
  <c r="CA33" i="1" s="1"/>
  <c r="EI45" i="7"/>
  <c r="EL45" i="7" s="1"/>
  <c r="EL45" i="6"/>
  <c r="CU44" i="1"/>
  <c r="AJ103" i="1"/>
  <c r="AJ98" i="7"/>
  <c r="AQ48" i="1"/>
  <c r="BY43" i="1"/>
  <c r="BY38" i="7"/>
  <c r="EI49" i="1"/>
  <c r="AC45" i="1"/>
  <c r="EI48" i="1"/>
  <c r="CM59" i="7"/>
  <c r="CP59" i="7" s="1"/>
  <c r="CP59" i="6"/>
  <c r="CF65" i="7"/>
  <c r="EQ48" i="1"/>
  <c r="BG49" i="1"/>
  <c r="CO45" i="1"/>
  <c r="CO43" i="1"/>
  <c r="EK43" i="1"/>
  <c r="EK38" i="7"/>
  <c r="AC33" i="7"/>
  <c r="AD33" i="7" s="1"/>
  <c r="AD33" i="6"/>
  <c r="AD36" i="6" s="1"/>
  <c r="AE33" i="1" s="1"/>
  <c r="EA48" i="1"/>
  <c r="DV31" i="7"/>
  <c r="DW29" i="1" s="1"/>
  <c r="ET33" i="7"/>
  <c r="ET36" i="7" s="1"/>
  <c r="EU34" i="1" s="1"/>
  <c r="AD31" i="6"/>
  <c r="AE28" i="1" s="1"/>
  <c r="U50" i="1"/>
  <c r="DK54" i="1"/>
  <c r="CH38" i="6"/>
  <c r="CE38" i="7"/>
  <c r="CH38" i="7" s="1"/>
  <c r="AS50" i="1"/>
  <c r="FA45" i="1"/>
  <c r="FA43" i="1"/>
  <c r="AI44" i="1"/>
  <c r="DC48" i="1"/>
  <c r="AL38" i="6"/>
  <c r="AI38" i="7"/>
  <c r="AL38" i="7" s="1"/>
  <c r="AY44" i="7"/>
  <c r="BB44" i="7" s="1"/>
  <c r="BB44" i="6"/>
  <c r="BA43" i="1"/>
  <c r="BA38" i="7"/>
  <c r="CH36" i="6"/>
  <c r="CI33" i="1" s="1"/>
  <c r="FB31" i="7"/>
  <c r="FC29" i="1" s="1"/>
  <c r="DS59" i="1"/>
  <c r="BB33" i="7"/>
  <c r="BB36" i="7" s="1"/>
  <c r="BC34" i="1" s="1"/>
  <c r="AL36" i="6"/>
  <c r="AM33" i="1" s="1"/>
  <c r="EI55" i="1"/>
  <c r="AZ50" i="7"/>
  <c r="BB50" i="7" s="1"/>
  <c r="BB50" i="6"/>
  <c r="BR38" i="6"/>
  <c r="BO38" i="7"/>
  <c r="BR38" i="7" s="1"/>
  <c r="AA49" i="7"/>
  <c r="AD49" i="7" s="1"/>
  <c r="AD49" i="6"/>
  <c r="EQ44" i="7"/>
  <c r="ET44" i="7" s="1"/>
  <c r="ET44" i="6"/>
  <c r="CX36" i="6"/>
  <c r="CY33" i="1" s="1"/>
  <c r="CM69" i="1"/>
  <c r="CF75" i="1"/>
  <c r="ED34" i="6"/>
  <c r="ED36" i="6" s="1"/>
  <c r="EE33" i="1" s="1"/>
  <c r="EA34" i="7"/>
  <c r="ED34" i="7" s="1"/>
  <c r="ED36" i="7" s="1"/>
  <c r="EE34" i="1" s="1"/>
  <c r="DE40" i="7"/>
  <c r="DF40" i="7" s="1"/>
  <c r="DF40" i="6"/>
  <c r="AC43" i="1"/>
  <c r="AT33" i="7"/>
  <c r="AT36" i="7" s="1"/>
  <c r="AU34" i="1" s="1"/>
  <c r="EL33" i="7"/>
  <c r="EL36" i="7" s="1"/>
  <c r="EM34" i="1" s="1"/>
  <c r="ET33" i="6"/>
  <c r="ET36" i="6" s="1"/>
  <c r="EU33" i="1" s="1"/>
  <c r="AD31" i="7"/>
  <c r="AE29" i="1" s="1"/>
  <c r="BI35" i="7"/>
  <c r="BJ35" i="7" s="1"/>
  <c r="BJ35" i="6"/>
  <c r="BI33" i="7"/>
  <c r="BJ33" i="7" s="1"/>
  <c r="BJ36" i="7" s="1"/>
  <c r="BK34" i="1" s="1"/>
  <c r="BJ33" i="6"/>
  <c r="CH34" i="6"/>
  <c r="CE34" i="7"/>
  <c r="CH34" i="7" s="1"/>
  <c r="CH36" i="7" s="1"/>
  <c r="CI34" i="1" s="1"/>
  <c r="BR34" i="6"/>
  <c r="BR36" i="6" s="1"/>
  <c r="BS33" i="1" s="1"/>
  <c r="BO34" i="7"/>
  <c r="BR34" i="7" s="1"/>
  <c r="BR36" i="7" s="1"/>
  <c r="BS34" i="1" s="1"/>
  <c r="V38" i="6"/>
  <c r="S38" i="7"/>
  <c r="DN38" i="6"/>
  <c r="DN41" i="6" s="1"/>
  <c r="DO38" i="1" s="1"/>
  <c r="DK38" i="7"/>
  <c r="DN38" i="7" s="1"/>
  <c r="DN41" i="7" s="1"/>
  <c r="DO39" i="1" s="1"/>
  <c r="DK65" i="7"/>
  <c r="DN65" i="7" s="1"/>
  <c r="DN65" i="6"/>
  <c r="C25" i="11"/>
  <c r="M54" i="1"/>
  <c r="L55" i="1"/>
  <c r="K50" i="1"/>
  <c r="K39" i="1"/>
  <c r="D54" i="1"/>
  <c r="E88" i="1"/>
  <c r="C88" i="1"/>
  <c r="E90" i="1"/>
  <c r="D88" i="1"/>
  <c r="C95" i="1"/>
  <c r="E89" i="1"/>
  <c r="D90" i="1"/>
  <c r="C89" i="1"/>
  <c r="AD24" i="11"/>
  <c r="AF24" i="11" s="1"/>
  <c r="AP24" i="11"/>
  <c r="AJ24" i="11"/>
  <c r="FB36" i="6" l="1"/>
  <c r="FC33" i="1" s="1"/>
  <c r="DV36" i="7"/>
  <c r="DW34" i="1" s="1"/>
  <c r="AT41" i="6"/>
  <c r="AU38" i="1" s="1"/>
  <c r="AD36" i="7"/>
  <c r="AE34" i="1" s="1"/>
  <c r="V38" i="7"/>
  <c r="V41" i="7" s="1"/>
  <c r="W39" i="1" s="1"/>
  <c r="V41" i="6"/>
  <c r="W38" i="1" s="1"/>
  <c r="AC48" i="1"/>
  <c r="CM74" i="1"/>
  <c r="DC43" i="7"/>
  <c r="FA38" i="7"/>
  <c r="FB38" i="7" s="1"/>
  <c r="FB38" i="6"/>
  <c r="AS45" i="7"/>
  <c r="AT45" i="7" s="1"/>
  <c r="AT45" i="6"/>
  <c r="DK49" i="7"/>
  <c r="DN49" i="7" s="1"/>
  <c r="DN49" i="6"/>
  <c r="EA53" i="1"/>
  <c r="CO40" i="7"/>
  <c r="CP40" i="7" s="1"/>
  <c r="CP40" i="6"/>
  <c r="EQ43" i="7"/>
  <c r="AC40" i="7"/>
  <c r="AD40" i="7" s="1"/>
  <c r="AD40" i="6"/>
  <c r="S59" i="1"/>
  <c r="BB38" i="6"/>
  <c r="BB41" i="6" s="1"/>
  <c r="BC38" i="1" s="1"/>
  <c r="DF41" i="7"/>
  <c r="DG39" i="1" s="1"/>
  <c r="EY54" i="7"/>
  <c r="FB54" i="7" s="1"/>
  <c r="FB54" i="6"/>
  <c r="DU40" i="7"/>
  <c r="DV40" i="7" s="1"/>
  <c r="DV40" i="6"/>
  <c r="AT41" i="7"/>
  <c r="AU39" i="1" s="1"/>
  <c r="DK70" i="7"/>
  <c r="DN70" i="7" s="1"/>
  <c r="DN70" i="6"/>
  <c r="BO49" i="1"/>
  <c r="BI48" i="1"/>
  <c r="ED39" i="6"/>
  <c r="EA39" i="7"/>
  <c r="ED39" i="7" s="1"/>
  <c r="CG48" i="1"/>
  <c r="CG43" i="7"/>
  <c r="BO53" i="1"/>
  <c r="AY59" i="1"/>
  <c r="ES48" i="1"/>
  <c r="ES43" i="7"/>
  <c r="CF80" i="1"/>
  <c r="DC53" i="1"/>
  <c r="FA48" i="1"/>
  <c r="AS55" i="1"/>
  <c r="DK59" i="1"/>
  <c r="EK48" i="1"/>
  <c r="EK43" i="7"/>
  <c r="CO50" i="1"/>
  <c r="EQ53" i="1"/>
  <c r="AC50" i="1"/>
  <c r="BY48" i="1"/>
  <c r="BY43" i="7"/>
  <c r="AJ108" i="1"/>
  <c r="AJ103" i="7"/>
  <c r="BW43" i="7"/>
  <c r="BZ43" i="6"/>
  <c r="BZ46" i="6" s="1"/>
  <c r="CA43" i="1" s="1"/>
  <c r="CG45" i="7"/>
  <c r="CH45" i="7" s="1"/>
  <c r="CH45" i="6"/>
  <c r="DF41" i="6"/>
  <c r="DG38" i="1" s="1"/>
  <c r="ED41" i="7"/>
  <c r="EE39" i="1" s="1"/>
  <c r="EY64" i="1"/>
  <c r="DU50" i="1"/>
  <c r="DE48" i="1"/>
  <c r="DE43" i="7"/>
  <c r="DK80" i="1"/>
  <c r="S43" i="7"/>
  <c r="CH39" i="6"/>
  <c r="CE39" i="7"/>
  <c r="CH39" i="7" s="1"/>
  <c r="CH41" i="7" s="1"/>
  <c r="CI39" i="1" s="1"/>
  <c r="BI40" i="7"/>
  <c r="BJ40" i="7" s="1"/>
  <c r="BJ40" i="6"/>
  <c r="DM48" i="1"/>
  <c r="DM43" i="7"/>
  <c r="EA49" i="1"/>
  <c r="CW53" i="1"/>
  <c r="CW48" i="7"/>
  <c r="EQ49" i="7"/>
  <c r="ET49" i="7" s="1"/>
  <c r="ET49" i="6"/>
  <c r="AA54" i="7"/>
  <c r="AD54" i="7" s="1"/>
  <c r="AD54" i="6"/>
  <c r="AZ55" i="7"/>
  <c r="BB55" i="7" s="1"/>
  <c r="BB55" i="6"/>
  <c r="AI43" i="7"/>
  <c r="AL43" i="7" s="1"/>
  <c r="AL43" i="6"/>
  <c r="CF70" i="7"/>
  <c r="EI50" i="7"/>
  <c r="EL50" i="7" s="1"/>
  <c r="EL50" i="6"/>
  <c r="DS54" i="7"/>
  <c r="DV54" i="7" s="1"/>
  <c r="DV54" i="6"/>
  <c r="AL39" i="6"/>
  <c r="AI39" i="7"/>
  <c r="AL39" i="7" s="1"/>
  <c r="AL41" i="7" s="1"/>
  <c r="AM39" i="1" s="1"/>
  <c r="FA40" i="7"/>
  <c r="FB40" i="7" s="1"/>
  <c r="FB40" i="6"/>
  <c r="U45" i="7"/>
  <c r="V45" i="7" s="1"/>
  <c r="V45" i="6"/>
  <c r="CO38" i="7"/>
  <c r="CP38" i="7" s="1"/>
  <c r="CP41" i="7" s="1"/>
  <c r="CQ39" i="1" s="1"/>
  <c r="CP38" i="6"/>
  <c r="CP41" i="6" s="1"/>
  <c r="CQ38" i="1" s="1"/>
  <c r="BG44" i="7"/>
  <c r="BJ44" i="7" s="1"/>
  <c r="BJ44" i="6"/>
  <c r="EI43" i="7"/>
  <c r="EL43" i="6"/>
  <c r="EI44" i="7"/>
  <c r="EL44" i="7" s="1"/>
  <c r="EL44" i="6"/>
  <c r="AQ43" i="7"/>
  <c r="CX39" i="6"/>
  <c r="CU39" i="7"/>
  <c r="CX39" i="7" s="1"/>
  <c r="CX41" i="7" s="1"/>
  <c r="CY39" i="1" s="1"/>
  <c r="BW53" i="1"/>
  <c r="CG55" i="1"/>
  <c r="AY53" i="1"/>
  <c r="CE53" i="1"/>
  <c r="ED41" i="6"/>
  <c r="EE38" i="1" s="1"/>
  <c r="CP36" i="6"/>
  <c r="CQ33" i="1" s="1"/>
  <c r="DU38" i="7"/>
  <c r="DV38" i="7" s="1"/>
  <c r="DV41" i="7" s="1"/>
  <c r="DW39" i="1" s="1"/>
  <c r="DV38" i="6"/>
  <c r="DV41" i="6" s="1"/>
  <c r="DW38" i="1" s="1"/>
  <c r="EL38" i="7"/>
  <c r="EL41" i="7" s="1"/>
  <c r="EM39" i="1" s="1"/>
  <c r="CU43" i="7"/>
  <c r="CX43" i="7" s="1"/>
  <c r="CX43" i="6"/>
  <c r="BW50" i="7"/>
  <c r="BZ50" i="7" s="1"/>
  <c r="BZ50" i="6"/>
  <c r="BZ38" i="7"/>
  <c r="BZ41" i="7" s="1"/>
  <c r="CA39" i="1" s="1"/>
  <c r="DK53" i="1"/>
  <c r="S53" i="1"/>
  <c r="CE49" i="1"/>
  <c r="BI50" i="1"/>
  <c r="DE45" i="7"/>
  <c r="DF45" i="7" s="1"/>
  <c r="DF45" i="6"/>
  <c r="EQ59" i="1"/>
  <c r="AA64" i="1"/>
  <c r="AZ65" i="1"/>
  <c r="CX41" i="6"/>
  <c r="CY38" i="1" s="1"/>
  <c r="AI53" i="1"/>
  <c r="AS48" i="1"/>
  <c r="AS43" i="7"/>
  <c r="BJ36" i="6"/>
  <c r="BK33" i="1" s="1"/>
  <c r="AC38" i="7"/>
  <c r="AD38" i="7" s="1"/>
  <c r="AD41" i="7" s="1"/>
  <c r="AE39" i="1" s="1"/>
  <c r="AD38" i="6"/>
  <c r="AD41" i="6" s="1"/>
  <c r="AE38" i="1" s="1"/>
  <c r="CM64" i="7"/>
  <c r="CP64" i="7" s="1"/>
  <c r="CP64" i="6"/>
  <c r="EI60" i="1"/>
  <c r="DS64" i="1"/>
  <c r="BA48" i="1"/>
  <c r="BA43" i="7"/>
  <c r="AL41" i="6"/>
  <c r="AM38" i="1" s="1"/>
  <c r="AI49" i="1"/>
  <c r="FA50" i="1"/>
  <c r="CH41" i="6"/>
  <c r="CI38" i="1" s="1"/>
  <c r="U55" i="1"/>
  <c r="EA43" i="7"/>
  <c r="ED43" i="7" s="1"/>
  <c r="ED43" i="6"/>
  <c r="CO48" i="1"/>
  <c r="BG54" i="1"/>
  <c r="EI53" i="1"/>
  <c r="EI54" i="1"/>
  <c r="AQ53" i="1"/>
  <c r="CU49" i="1"/>
  <c r="S49" i="7"/>
  <c r="V49" i="7" s="1"/>
  <c r="V49" i="6"/>
  <c r="BB38" i="7"/>
  <c r="BB41" i="7" s="1"/>
  <c r="BC39" i="1" s="1"/>
  <c r="AY43" i="7"/>
  <c r="BB43" i="6"/>
  <c r="BB46" i="6" s="1"/>
  <c r="BC43" i="1" s="1"/>
  <c r="CE43" i="7"/>
  <c r="CH43" i="7" s="1"/>
  <c r="CH43" i="6"/>
  <c r="CP36" i="7"/>
  <c r="CQ34" i="1" s="1"/>
  <c r="DU48" i="1"/>
  <c r="EL38" i="6"/>
  <c r="EL41" i="6" s="1"/>
  <c r="EM38" i="1" s="1"/>
  <c r="CU53" i="1"/>
  <c r="BW60" i="1"/>
  <c r="BZ38" i="6"/>
  <c r="BZ41" i="6" s="1"/>
  <c r="CA38" i="1" s="1"/>
  <c r="DK43" i="7"/>
  <c r="DN43" i="7" s="1"/>
  <c r="DN46" i="7" s="1"/>
  <c r="DO44" i="1" s="1"/>
  <c r="DN43" i="6"/>
  <c r="DN46" i="6" s="1"/>
  <c r="DO43" i="1" s="1"/>
  <c r="BR39" i="6"/>
  <c r="BR41" i="6" s="1"/>
  <c r="BS38" i="1" s="1"/>
  <c r="BO39" i="7"/>
  <c r="BR39" i="7" s="1"/>
  <c r="BR41" i="7" s="1"/>
  <c r="BS39" i="1" s="1"/>
  <c r="BI38" i="7"/>
  <c r="BJ38" i="7" s="1"/>
  <c r="BJ41" i="7" s="1"/>
  <c r="BK39" i="1" s="1"/>
  <c r="BJ38" i="6"/>
  <c r="BJ41" i="6" s="1"/>
  <c r="BK38" i="1" s="1"/>
  <c r="DE55" i="1"/>
  <c r="EC58" i="1"/>
  <c r="EC53" i="7"/>
  <c r="U48" i="1"/>
  <c r="U43" i="7"/>
  <c r="BO43" i="7"/>
  <c r="BR43" i="7" s="1"/>
  <c r="BR43" i="6"/>
  <c r="AY49" i="7"/>
  <c r="BB49" i="7" s="1"/>
  <c r="BB49" i="6"/>
  <c r="C26" i="11"/>
  <c r="M59" i="1"/>
  <c r="L60" i="1"/>
  <c r="K55" i="1"/>
  <c r="K44" i="1"/>
  <c r="D59" i="1"/>
  <c r="E95" i="1"/>
  <c r="D93" i="1"/>
  <c r="C94" i="1"/>
  <c r="D95" i="1"/>
  <c r="E94" i="1"/>
  <c r="C100" i="1"/>
  <c r="C93" i="1"/>
  <c r="E93" i="1"/>
  <c r="AL24" i="11"/>
  <c r="AN24" i="11" s="1"/>
  <c r="AX24" i="11"/>
  <c r="AR24" i="11"/>
  <c r="EL43" i="7" l="1"/>
  <c r="EL46" i="7" s="1"/>
  <c r="EM44" i="1" s="1"/>
  <c r="BZ43" i="7"/>
  <c r="BZ46" i="7" s="1"/>
  <c r="CA44" i="1" s="1"/>
  <c r="U53" i="1"/>
  <c r="U48" i="7"/>
  <c r="DE60" i="1"/>
  <c r="BW55" i="7"/>
  <c r="BZ55" i="7" s="1"/>
  <c r="BZ55" i="6"/>
  <c r="CU54" i="1"/>
  <c r="EI59" i="1"/>
  <c r="BG49" i="7"/>
  <c r="BJ49" i="7" s="1"/>
  <c r="BJ49" i="6"/>
  <c r="AI54" i="1"/>
  <c r="DS59" i="7"/>
  <c r="DV59" i="7" s="1"/>
  <c r="DV59" i="6"/>
  <c r="AI48" i="7"/>
  <c r="AL48" i="7" s="1"/>
  <c r="AL48" i="6"/>
  <c r="AZ70" i="1"/>
  <c r="EQ64" i="1"/>
  <c r="BI55" i="1"/>
  <c r="S58" i="1"/>
  <c r="AY58" i="1"/>
  <c r="BW58" i="1"/>
  <c r="AT43" i="7"/>
  <c r="AT46" i="7" s="1"/>
  <c r="AU44" i="1" s="1"/>
  <c r="EA54" i="1"/>
  <c r="V43" i="7"/>
  <c r="V46" i="7" s="1"/>
  <c r="W44" i="1" s="1"/>
  <c r="DE53" i="1"/>
  <c r="DE48" i="7"/>
  <c r="EY69" i="1"/>
  <c r="AC45" i="7"/>
  <c r="AD45" i="7" s="1"/>
  <c r="AD45" i="6"/>
  <c r="CO45" i="7"/>
  <c r="CP45" i="7" s="1"/>
  <c r="CP45" i="6"/>
  <c r="DK54" i="7"/>
  <c r="DN54" i="7" s="1"/>
  <c r="DN54" i="6"/>
  <c r="FA43" i="7"/>
  <c r="FB43" i="7" s="1"/>
  <c r="FB43" i="6"/>
  <c r="CF75" i="7"/>
  <c r="AY54" i="7"/>
  <c r="BB54" i="7" s="1"/>
  <c r="BB54" i="6"/>
  <c r="BI43" i="7"/>
  <c r="BJ43" i="7" s="1"/>
  <c r="BJ43" i="6"/>
  <c r="FB41" i="6"/>
  <c r="FC38" i="1" s="1"/>
  <c r="CM69" i="7"/>
  <c r="CP69" i="7" s="1"/>
  <c r="CP69" i="6"/>
  <c r="BW65" i="1"/>
  <c r="DU43" i="7"/>
  <c r="DV43" i="7" s="1"/>
  <c r="DV43" i="6"/>
  <c r="AQ48" i="7"/>
  <c r="EI48" i="7"/>
  <c r="BG59" i="1"/>
  <c r="FA45" i="7"/>
  <c r="FB45" i="7" s="1"/>
  <c r="FB45" i="6"/>
  <c r="DS69" i="1"/>
  <c r="AI58" i="1"/>
  <c r="AA59" i="7"/>
  <c r="AD59" i="7" s="1"/>
  <c r="AD59" i="6"/>
  <c r="CE44" i="7"/>
  <c r="CH44" i="7" s="1"/>
  <c r="CH46" i="7" s="1"/>
  <c r="CI44" i="1" s="1"/>
  <c r="CH44" i="6"/>
  <c r="CH46" i="6" s="1"/>
  <c r="CI43" i="1" s="1"/>
  <c r="DK48" i="7"/>
  <c r="CE48" i="7"/>
  <c r="CH48" i="6"/>
  <c r="CG50" i="7"/>
  <c r="CH50" i="7" s="1"/>
  <c r="CH50" i="6"/>
  <c r="DK75" i="7"/>
  <c r="DN75" i="7" s="1"/>
  <c r="DN75" i="6"/>
  <c r="DU45" i="7"/>
  <c r="DV45" i="7" s="1"/>
  <c r="DV45" i="6"/>
  <c r="AJ113" i="1"/>
  <c r="AJ108" i="7"/>
  <c r="AC55" i="1"/>
  <c r="CO55" i="1"/>
  <c r="DK64" i="1"/>
  <c r="FA53" i="1"/>
  <c r="CF85" i="1"/>
  <c r="AY64" i="1"/>
  <c r="CG53" i="1"/>
  <c r="CG48" i="7"/>
  <c r="BI53" i="1"/>
  <c r="S54" i="7"/>
  <c r="V54" i="7" s="1"/>
  <c r="V54" i="6"/>
  <c r="FB41" i="7"/>
  <c r="FC39" i="1" s="1"/>
  <c r="CM79" i="1"/>
  <c r="EC63" i="1"/>
  <c r="EC58" i="7"/>
  <c r="CU48" i="7"/>
  <c r="CX48" i="7" s="1"/>
  <c r="CX48" i="6"/>
  <c r="DU53" i="1"/>
  <c r="AQ58" i="1"/>
  <c r="EI58" i="1"/>
  <c r="CO43" i="7"/>
  <c r="CP43" i="7" s="1"/>
  <c r="CP46" i="7" s="1"/>
  <c r="CQ44" i="1" s="1"/>
  <c r="CP43" i="6"/>
  <c r="CP46" i="6" s="1"/>
  <c r="CQ43" i="1" s="1"/>
  <c r="U50" i="7"/>
  <c r="V50" i="7" s="1"/>
  <c r="V50" i="6"/>
  <c r="FA55" i="1"/>
  <c r="EI55" i="7"/>
  <c r="EL55" i="7" s="1"/>
  <c r="EL55" i="6"/>
  <c r="AA69" i="1"/>
  <c r="CE54" i="1"/>
  <c r="DK58" i="1"/>
  <c r="CE58" i="1"/>
  <c r="CG60" i="1"/>
  <c r="CW58" i="1"/>
  <c r="CW53" i="7"/>
  <c r="DM53" i="1"/>
  <c r="DM48" i="7"/>
  <c r="DK85" i="1"/>
  <c r="DU55" i="1"/>
  <c r="EQ48" i="7"/>
  <c r="AS50" i="7"/>
  <c r="AT50" i="7" s="1"/>
  <c r="AT50" i="6"/>
  <c r="DC48" i="7"/>
  <c r="DF48" i="7" s="1"/>
  <c r="DF48" i="6"/>
  <c r="BO48" i="7"/>
  <c r="BR48" i="7" s="1"/>
  <c r="BR48" i="6"/>
  <c r="BO44" i="7"/>
  <c r="BR44" i="7" s="1"/>
  <c r="BR46" i="7" s="1"/>
  <c r="BS44" i="1" s="1"/>
  <c r="BR44" i="6"/>
  <c r="BR46" i="6" s="1"/>
  <c r="BS43" i="1" s="1"/>
  <c r="S64" i="1"/>
  <c r="ET43" i="6"/>
  <c r="ET46" i="6" s="1"/>
  <c r="EU43" i="1" s="1"/>
  <c r="EA48" i="7"/>
  <c r="ED48" i="7" s="1"/>
  <c r="ED48" i="6"/>
  <c r="DF43" i="6"/>
  <c r="DF46" i="6" s="1"/>
  <c r="DG43" i="1" s="1"/>
  <c r="AC43" i="7"/>
  <c r="AD43" i="7" s="1"/>
  <c r="AD43" i="6"/>
  <c r="AD46" i="6" s="1"/>
  <c r="AE43" i="1" s="1"/>
  <c r="DE50" i="7"/>
  <c r="DF50" i="7" s="1"/>
  <c r="DF50" i="6"/>
  <c r="CU58" i="1"/>
  <c r="BB43" i="7"/>
  <c r="BB46" i="7" s="1"/>
  <c r="BC44" i="1" s="1"/>
  <c r="CU44" i="7"/>
  <c r="CX44" i="7" s="1"/>
  <c r="CX46" i="7" s="1"/>
  <c r="CY44" i="1" s="1"/>
  <c r="CX44" i="6"/>
  <c r="CX46" i="6" s="1"/>
  <c r="CY43" i="1" s="1"/>
  <c r="EI49" i="7"/>
  <c r="EL49" i="7" s="1"/>
  <c r="EL49" i="6"/>
  <c r="CO53" i="1"/>
  <c r="U60" i="1"/>
  <c r="AI44" i="7"/>
  <c r="AL44" i="7" s="1"/>
  <c r="AL46" i="7" s="1"/>
  <c r="AM44" i="1" s="1"/>
  <c r="AL44" i="6"/>
  <c r="AL46" i="6" s="1"/>
  <c r="AM43" i="1" s="1"/>
  <c r="BA53" i="1"/>
  <c r="BA48" i="7"/>
  <c r="EI65" i="1"/>
  <c r="AS53" i="1"/>
  <c r="AS48" i="7"/>
  <c r="AZ60" i="7"/>
  <c r="BB60" i="7" s="1"/>
  <c r="BB60" i="6"/>
  <c r="EQ54" i="7"/>
  <c r="ET54" i="7" s="1"/>
  <c r="ET54" i="6"/>
  <c r="BI45" i="7"/>
  <c r="BJ45" i="7" s="1"/>
  <c r="BJ45" i="6"/>
  <c r="S48" i="7"/>
  <c r="V48" i="7" s="1"/>
  <c r="V51" i="7" s="1"/>
  <c r="W49" i="1" s="1"/>
  <c r="V48" i="6"/>
  <c r="V51" i="6" s="1"/>
  <c r="W48" i="1" s="1"/>
  <c r="AY48" i="7"/>
  <c r="BW48" i="7"/>
  <c r="AT43" i="6"/>
  <c r="AT46" i="6" s="1"/>
  <c r="AU43" i="1" s="1"/>
  <c r="EL46" i="6"/>
  <c r="EM43" i="1" s="1"/>
  <c r="EA44" i="7"/>
  <c r="ED44" i="7" s="1"/>
  <c r="ED46" i="7" s="1"/>
  <c r="EE44" i="1" s="1"/>
  <c r="ED44" i="6"/>
  <c r="ED46" i="6" s="1"/>
  <c r="EE43" i="1" s="1"/>
  <c r="V43" i="6"/>
  <c r="V46" i="6" s="1"/>
  <c r="W43" i="1" s="1"/>
  <c r="EY59" i="7"/>
  <c r="FB59" i="7" s="1"/>
  <c r="FB59" i="6"/>
  <c r="BY53" i="1"/>
  <c r="BY48" i="7"/>
  <c r="EQ58" i="1"/>
  <c r="EK53" i="1"/>
  <c r="EK48" i="7"/>
  <c r="AS60" i="1"/>
  <c r="DC58" i="1"/>
  <c r="ES53" i="1"/>
  <c r="ES48" i="7"/>
  <c r="BO58" i="1"/>
  <c r="BO54" i="1"/>
  <c r="ET43" i="7"/>
  <c r="ET46" i="7" s="1"/>
  <c r="EU44" i="1" s="1"/>
  <c r="EA58" i="1"/>
  <c r="DF43" i="7"/>
  <c r="DF46" i="7" s="1"/>
  <c r="DG44" i="1" s="1"/>
  <c r="AC53" i="1"/>
  <c r="C27" i="11"/>
  <c r="M64" i="1"/>
  <c r="L65" i="1"/>
  <c r="K60" i="1"/>
  <c r="K49" i="1"/>
  <c r="D64" i="1"/>
  <c r="D98" i="1"/>
  <c r="E100" i="1"/>
  <c r="E98" i="1"/>
  <c r="C98" i="1"/>
  <c r="C105" i="1"/>
  <c r="E99" i="1"/>
  <c r="D100" i="1"/>
  <c r="C99" i="1"/>
  <c r="BF24" i="11"/>
  <c r="BN24" i="11" s="1"/>
  <c r="AZ24" i="11"/>
  <c r="AT24" i="11"/>
  <c r="AV24" i="11" s="1"/>
  <c r="BZ48" i="7" l="1"/>
  <c r="BZ51" i="7" s="1"/>
  <c r="CA49" i="1" s="1"/>
  <c r="AD46" i="7"/>
  <c r="AE44" i="1" s="1"/>
  <c r="AC48" i="7"/>
  <c r="AD48" i="7" s="1"/>
  <c r="AD48" i="6"/>
  <c r="EA63" i="1"/>
  <c r="BO53" i="7"/>
  <c r="BR53" i="7" s="1"/>
  <c r="BR53" i="6"/>
  <c r="DC53" i="7"/>
  <c r="BB48" i="6"/>
  <c r="BB51" i="6" s="1"/>
  <c r="BC48" i="1" s="1"/>
  <c r="AS58" i="1"/>
  <c r="AS53" i="7"/>
  <c r="BA58" i="1"/>
  <c r="BA53" i="7"/>
  <c r="U65" i="1"/>
  <c r="CU53" i="7"/>
  <c r="CX53" i="7" s="1"/>
  <c r="CX53" i="6"/>
  <c r="DF51" i="6"/>
  <c r="DG48" i="1" s="1"/>
  <c r="ET48" i="6"/>
  <c r="ET51" i="6" s="1"/>
  <c r="EU48" i="1" s="1"/>
  <c r="DK80" i="7"/>
  <c r="DN80" i="7" s="1"/>
  <c r="DN80" i="6"/>
  <c r="CE53" i="7"/>
  <c r="DK63" i="1"/>
  <c r="AA64" i="7"/>
  <c r="AD64" i="7" s="1"/>
  <c r="AD64" i="6"/>
  <c r="FA50" i="7"/>
  <c r="FB50" i="7" s="1"/>
  <c r="FB50" i="6"/>
  <c r="AQ53" i="7"/>
  <c r="AT53" i="7" s="1"/>
  <c r="AT53" i="6"/>
  <c r="CF80" i="7"/>
  <c r="DK59" i="7"/>
  <c r="DN59" i="7" s="1"/>
  <c r="DN59" i="6"/>
  <c r="AC50" i="7"/>
  <c r="AD50" i="7" s="1"/>
  <c r="AD50" i="6"/>
  <c r="CH48" i="7"/>
  <c r="AI63" i="1"/>
  <c r="EL48" i="6"/>
  <c r="EL51" i="6" s="1"/>
  <c r="EM48" i="1" s="1"/>
  <c r="BW70" i="1"/>
  <c r="FB46" i="7"/>
  <c r="FC44" i="1" s="1"/>
  <c r="EY74" i="1"/>
  <c r="EA49" i="7"/>
  <c r="ED49" i="7" s="1"/>
  <c r="ED51" i="7" s="1"/>
  <c r="EE49" i="1" s="1"/>
  <c r="ED49" i="6"/>
  <c r="BW53" i="7"/>
  <c r="S53" i="7"/>
  <c r="EQ59" i="7"/>
  <c r="ET59" i="7" s="1"/>
  <c r="ET59" i="6"/>
  <c r="AI49" i="7"/>
  <c r="AL49" i="7" s="1"/>
  <c r="AL51" i="7" s="1"/>
  <c r="AM49" i="1" s="1"/>
  <c r="AL49" i="6"/>
  <c r="AL51" i="6" s="1"/>
  <c r="AM48" i="1" s="1"/>
  <c r="CU59" i="1"/>
  <c r="DE55" i="7"/>
  <c r="DF55" i="7" s="1"/>
  <c r="DF55" i="6"/>
  <c r="AC58" i="1"/>
  <c r="BO63" i="1"/>
  <c r="DC63" i="1"/>
  <c r="EK58" i="1"/>
  <c r="EK53" i="7"/>
  <c r="BY58" i="1"/>
  <c r="BY53" i="7"/>
  <c r="BB48" i="7"/>
  <c r="BB51" i="7" s="1"/>
  <c r="BC49" i="1" s="1"/>
  <c r="EI60" i="7"/>
  <c r="EL60" i="7" s="1"/>
  <c r="EL60" i="6"/>
  <c r="CO48" i="7"/>
  <c r="CP48" i="7" s="1"/>
  <c r="CP48" i="6"/>
  <c r="CU63" i="1"/>
  <c r="DF51" i="7"/>
  <c r="DG49" i="1" s="1"/>
  <c r="ET48" i="7"/>
  <c r="ET51" i="7" s="1"/>
  <c r="EU49" i="1" s="1"/>
  <c r="DK90" i="1"/>
  <c r="CW63" i="1"/>
  <c r="CW58" i="7"/>
  <c r="CE63" i="1"/>
  <c r="CE49" i="7"/>
  <c r="CH49" i="7" s="1"/>
  <c r="CH49" i="6"/>
  <c r="AA74" i="1"/>
  <c r="FA60" i="1"/>
  <c r="AQ63" i="1"/>
  <c r="CM74" i="7"/>
  <c r="CP74" i="7" s="1"/>
  <c r="CP74" i="6"/>
  <c r="CG58" i="1"/>
  <c r="CG53" i="7"/>
  <c r="CF90" i="1"/>
  <c r="DK69" i="1"/>
  <c r="AC60" i="1"/>
  <c r="DN48" i="6"/>
  <c r="DN51" i="6" s="1"/>
  <c r="DO48" i="1" s="1"/>
  <c r="DS64" i="7"/>
  <c r="DV64" i="7" s="1"/>
  <c r="DV64" i="6"/>
  <c r="EL48" i="7"/>
  <c r="EL51" i="7" s="1"/>
  <c r="EM49" i="1" s="1"/>
  <c r="DV46" i="6"/>
  <c r="DW43" i="1" s="1"/>
  <c r="BJ46" i="6"/>
  <c r="BK43" i="1" s="1"/>
  <c r="EA59" i="1"/>
  <c r="BW63" i="1"/>
  <c r="S63" i="1"/>
  <c r="EQ69" i="1"/>
  <c r="AI59" i="1"/>
  <c r="EI54" i="7"/>
  <c r="EL54" i="7" s="1"/>
  <c r="EL54" i="6"/>
  <c r="DE65" i="1"/>
  <c r="BO49" i="7"/>
  <c r="BR49" i="7" s="1"/>
  <c r="BR49" i="6"/>
  <c r="AS55" i="7"/>
  <c r="AT55" i="7" s="1"/>
  <c r="AT55" i="6"/>
  <c r="EQ53" i="7"/>
  <c r="BZ48" i="6"/>
  <c r="BZ51" i="6" s="1"/>
  <c r="CA48" i="1" s="1"/>
  <c r="EI70" i="1"/>
  <c r="CO58" i="1"/>
  <c r="S59" i="7"/>
  <c r="V59" i="7" s="1"/>
  <c r="V59" i="6"/>
  <c r="BR51" i="6"/>
  <c r="BS48" i="1" s="1"/>
  <c r="DU50" i="7"/>
  <c r="DV50" i="7" s="1"/>
  <c r="DV50" i="6"/>
  <c r="CG55" i="7"/>
  <c r="CH55" i="7" s="1"/>
  <c r="CH55" i="6"/>
  <c r="CE59" i="1"/>
  <c r="EI53" i="7"/>
  <c r="EL53" i="7" s="1"/>
  <c r="EL53" i="6"/>
  <c r="EL56" i="6" s="1"/>
  <c r="EM53" i="1" s="1"/>
  <c r="DU48" i="7"/>
  <c r="DV48" i="7" s="1"/>
  <c r="DV48" i="6"/>
  <c r="DV51" i="6" s="1"/>
  <c r="DW48" i="1" s="1"/>
  <c r="CM84" i="1"/>
  <c r="BI48" i="7"/>
  <c r="BJ48" i="7" s="1"/>
  <c r="BJ48" i="6"/>
  <c r="AY59" i="7"/>
  <c r="BB59" i="7" s="1"/>
  <c r="BB59" i="6"/>
  <c r="FA48" i="7"/>
  <c r="FB48" i="7" s="1"/>
  <c r="FB51" i="7" s="1"/>
  <c r="FC49" i="1" s="1"/>
  <c r="FB48" i="6"/>
  <c r="FB51" i="6" s="1"/>
  <c r="FC48" i="1" s="1"/>
  <c r="CO50" i="7"/>
  <c r="CP50" i="7" s="1"/>
  <c r="CP50" i="6"/>
  <c r="DN48" i="7"/>
  <c r="DN51" i="7" s="1"/>
  <c r="DO49" i="1" s="1"/>
  <c r="DS74" i="1"/>
  <c r="BG54" i="7"/>
  <c r="BJ54" i="7" s="1"/>
  <c r="BJ54" i="6"/>
  <c r="AT48" i="6"/>
  <c r="AT51" i="6" s="1"/>
  <c r="AU48" i="1" s="1"/>
  <c r="DV46" i="7"/>
  <c r="DW44" i="1" s="1"/>
  <c r="BJ46" i="7"/>
  <c r="BK44" i="1" s="1"/>
  <c r="DE58" i="1"/>
  <c r="DE53" i="7"/>
  <c r="AY53" i="7"/>
  <c r="BB53" i="7" s="1"/>
  <c r="BB56" i="7" s="1"/>
  <c r="BC54" i="1" s="1"/>
  <c r="BB53" i="6"/>
  <c r="BB56" i="6" s="1"/>
  <c r="BC53" i="1" s="1"/>
  <c r="BI50" i="7"/>
  <c r="BJ50" i="7" s="1"/>
  <c r="BJ50" i="6"/>
  <c r="AZ65" i="7"/>
  <c r="BB65" i="7" s="1"/>
  <c r="BB65" i="6"/>
  <c r="EI64" i="1"/>
  <c r="EA53" i="7"/>
  <c r="ED53" i="7" s="1"/>
  <c r="ED53" i="6"/>
  <c r="BO59" i="1"/>
  <c r="ES58" i="1"/>
  <c r="ES53" i="7"/>
  <c r="AS65" i="1"/>
  <c r="EQ63" i="1"/>
  <c r="U55" i="7"/>
  <c r="V55" i="7" s="1"/>
  <c r="V55" i="6"/>
  <c r="ED51" i="6"/>
  <c r="EE48" i="1" s="1"/>
  <c r="S69" i="1"/>
  <c r="BR51" i="7"/>
  <c r="BS49" i="1" s="1"/>
  <c r="DU60" i="1"/>
  <c r="DM58" i="1"/>
  <c r="DM53" i="7"/>
  <c r="CG65" i="1"/>
  <c r="DK53" i="7"/>
  <c r="DN53" i="6"/>
  <c r="DN56" i="6" s="1"/>
  <c r="DO53" i="1" s="1"/>
  <c r="EI63" i="1"/>
  <c r="DU58" i="1"/>
  <c r="EC68" i="1"/>
  <c r="EC63" i="7"/>
  <c r="BI58" i="1"/>
  <c r="AY69" i="1"/>
  <c r="FA58" i="1"/>
  <c r="CO60" i="1"/>
  <c r="AJ118" i="1"/>
  <c r="AJ113" i="7"/>
  <c r="CH51" i="6"/>
  <c r="CI48" i="1" s="1"/>
  <c r="AI53" i="7"/>
  <c r="AL53" i="7" s="1"/>
  <c r="AL53" i="6"/>
  <c r="BG64" i="1"/>
  <c r="AT48" i="7"/>
  <c r="AT51" i="7" s="1"/>
  <c r="AU49" i="1" s="1"/>
  <c r="BW60" i="7"/>
  <c r="BZ60" i="7" s="1"/>
  <c r="BZ60" i="6"/>
  <c r="FB46" i="6"/>
  <c r="FC43" i="1" s="1"/>
  <c r="EY64" i="7"/>
  <c r="FB64" i="7" s="1"/>
  <c r="FB64" i="6"/>
  <c r="AY63" i="1"/>
  <c r="BI60" i="1"/>
  <c r="AZ75" i="1"/>
  <c r="CU49" i="7"/>
  <c r="CX49" i="7" s="1"/>
  <c r="CX51" i="7" s="1"/>
  <c r="CY49" i="1" s="1"/>
  <c r="CX49" i="6"/>
  <c r="CX51" i="6" s="1"/>
  <c r="CY48" i="1" s="1"/>
  <c r="U58" i="1"/>
  <c r="U53" i="7"/>
  <c r="C28" i="11"/>
  <c r="C29" i="11" s="1"/>
  <c r="M69" i="1"/>
  <c r="L70" i="1"/>
  <c r="K65" i="1"/>
  <c r="K54" i="1"/>
  <c r="D69" i="1"/>
  <c r="E105" i="1"/>
  <c r="D103" i="1"/>
  <c r="C110" i="1"/>
  <c r="C104" i="1"/>
  <c r="D105" i="1"/>
  <c r="E104" i="1"/>
  <c r="C103" i="1"/>
  <c r="E103" i="1"/>
  <c r="BV24" i="11"/>
  <c r="BP24" i="11"/>
  <c r="BH24" i="11"/>
  <c r="BB24" i="11"/>
  <c r="BD24" i="11" s="1"/>
  <c r="DV51" i="7" l="1"/>
  <c r="DW49" i="1" s="1"/>
  <c r="BJ51" i="7"/>
  <c r="BK49" i="1" s="1"/>
  <c r="BI55" i="7"/>
  <c r="BJ55" i="7" s="1"/>
  <c r="BJ55" i="6"/>
  <c r="AJ123" i="1"/>
  <c r="AJ118" i="7"/>
  <c r="FA63" i="1"/>
  <c r="BI63" i="1"/>
  <c r="DU63" i="1"/>
  <c r="DN53" i="7"/>
  <c r="DN56" i="7" s="1"/>
  <c r="DO54" i="1" s="1"/>
  <c r="DM63" i="1"/>
  <c r="DM58" i="7"/>
  <c r="S64" i="7"/>
  <c r="V64" i="7" s="1"/>
  <c r="V64" i="6"/>
  <c r="AS70" i="1"/>
  <c r="BO64" i="1"/>
  <c r="EI69" i="1"/>
  <c r="DE63" i="1"/>
  <c r="DE58" i="7"/>
  <c r="DS79" i="1"/>
  <c r="BJ51" i="6"/>
  <c r="BK48" i="1" s="1"/>
  <c r="CE54" i="7"/>
  <c r="CH54" i="7" s="1"/>
  <c r="CH54" i="6"/>
  <c r="EI75" i="1"/>
  <c r="DE60" i="7"/>
  <c r="DF60" i="7" s="1"/>
  <c r="DF60" i="6"/>
  <c r="AI54" i="7"/>
  <c r="AL54" i="7" s="1"/>
  <c r="AL56" i="7" s="1"/>
  <c r="AM54" i="1" s="1"/>
  <c r="AL54" i="6"/>
  <c r="AL56" i="6" s="1"/>
  <c r="AM53" i="1" s="1"/>
  <c r="EQ74" i="1"/>
  <c r="BW68" i="1"/>
  <c r="DK74" i="1"/>
  <c r="CG63" i="1"/>
  <c r="CG58" i="7"/>
  <c r="AQ58" i="7"/>
  <c r="AA69" i="7"/>
  <c r="AD69" i="7" s="1"/>
  <c r="AD69" i="6"/>
  <c r="CE58" i="7"/>
  <c r="CH58" i="7" s="1"/>
  <c r="DK85" i="7"/>
  <c r="DN85" i="7" s="1"/>
  <c r="DN85" i="6"/>
  <c r="CU58" i="7"/>
  <c r="CX58" i="7" s="1"/>
  <c r="CX58" i="6"/>
  <c r="BY63" i="1"/>
  <c r="BY58" i="7"/>
  <c r="DC68" i="1"/>
  <c r="AC63" i="1"/>
  <c r="CU64" i="1"/>
  <c r="BZ53" i="6"/>
  <c r="BZ56" i="6" s="1"/>
  <c r="CA53" i="1" s="1"/>
  <c r="EY69" i="7"/>
  <c r="FB69" i="7" s="1"/>
  <c r="FB69" i="6"/>
  <c r="BW65" i="7"/>
  <c r="BZ65" i="7" s="1"/>
  <c r="BZ65" i="6"/>
  <c r="AI68" i="1"/>
  <c r="DK68" i="1"/>
  <c r="U70" i="1"/>
  <c r="AS63" i="1"/>
  <c r="AS58" i="7"/>
  <c r="DF53" i="6"/>
  <c r="DF56" i="6" s="1"/>
  <c r="DG53" i="1" s="1"/>
  <c r="EA58" i="7"/>
  <c r="ED58" i="7" s="1"/>
  <c r="ED58" i="6"/>
  <c r="BI65" i="1"/>
  <c r="CO55" i="7"/>
  <c r="CP55" i="7" s="1"/>
  <c r="CP55" i="6"/>
  <c r="AY64" i="7"/>
  <c r="BB64" i="7" s="1"/>
  <c r="BB64" i="6"/>
  <c r="EI58" i="7"/>
  <c r="CG60" i="7"/>
  <c r="CH60" i="7" s="1"/>
  <c r="CH60" i="6"/>
  <c r="DU65" i="1"/>
  <c r="S74" i="1"/>
  <c r="EQ58" i="7"/>
  <c r="CE64" i="1"/>
  <c r="CO53" i="7"/>
  <c r="CP53" i="7" s="1"/>
  <c r="CP53" i="6"/>
  <c r="CP56" i="6" s="1"/>
  <c r="CQ53" i="1" s="1"/>
  <c r="DE70" i="1"/>
  <c r="AI64" i="1"/>
  <c r="S58" i="7"/>
  <c r="EA54" i="7"/>
  <c r="ED54" i="7" s="1"/>
  <c r="ED56" i="7" s="1"/>
  <c r="EE54" i="1" s="1"/>
  <c r="ED54" i="6"/>
  <c r="ED56" i="6" s="1"/>
  <c r="EE53" i="1" s="1"/>
  <c r="AC55" i="7"/>
  <c r="AD55" i="7" s="1"/>
  <c r="AD55" i="6"/>
  <c r="CF85" i="7"/>
  <c r="AQ68" i="1"/>
  <c r="AA79" i="1"/>
  <c r="CE68" i="1"/>
  <c r="DK95" i="1"/>
  <c r="CU68" i="1"/>
  <c r="BO58" i="7"/>
  <c r="BR58" i="7" s="1"/>
  <c r="BR58" i="6"/>
  <c r="BZ53" i="7"/>
  <c r="BZ56" i="7" s="1"/>
  <c r="CA54" i="1" s="1"/>
  <c r="EY79" i="1"/>
  <c r="BW75" i="1"/>
  <c r="CH51" i="7"/>
  <c r="CI49" i="1" s="1"/>
  <c r="AT56" i="6"/>
  <c r="AU53" i="1" s="1"/>
  <c r="CH53" i="6"/>
  <c r="CH56" i="6" s="1"/>
  <c r="CI53" i="1" s="1"/>
  <c r="DF53" i="7"/>
  <c r="DF56" i="7" s="1"/>
  <c r="DG54" i="1" s="1"/>
  <c r="EA68" i="1"/>
  <c r="AZ70" i="7"/>
  <c r="BB70" i="7" s="1"/>
  <c r="BB70" i="6"/>
  <c r="AY58" i="7"/>
  <c r="BG59" i="7"/>
  <c r="BJ59" i="7" s="1"/>
  <c r="BJ59" i="6"/>
  <c r="CO65" i="1"/>
  <c r="AY74" i="1"/>
  <c r="EC73" i="1"/>
  <c r="EC68" i="7"/>
  <c r="EI68" i="1"/>
  <c r="CG70" i="1"/>
  <c r="DU55" i="7"/>
  <c r="DV55" i="7" s="1"/>
  <c r="DV56" i="7" s="1"/>
  <c r="DW54" i="1" s="1"/>
  <c r="DV55" i="6"/>
  <c r="EQ68" i="1"/>
  <c r="ES63" i="1"/>
  <c r="ES58" i="7"/>
  <c r="CM79" i="7"/>
  <c r="CP79" i="7" s="1"/>
  <c r="CP79" i="6"/>
  <c r="CO63" i="1"/>
  <c r="ET53" i="6"/>
  <c r="ET56" i="6" s="1"/>
  <c r="EU53" i="1" s="1"/>
  <c r="S68" i="1"/>
  <c r="EA64" i="1"/>
  <c r="AC65" i="1"/>
  <c r="CF95" i="1"/>
  <c r="FA55" i="7"/>
  <c r="FB55" i="7" s="1"/>
  <c r="FB55" i="6"/>
  <c r="CP51" i="6"/>
  <c r="CQ48" i="1" s="1"/>
  <c r="EK63" i="1"/>
  <c r="EK58" i="7"/>
  <c r="BO68" i="1"/>
  <c r="V53" i="6"/>
  <c r="V56" i="6" s="1"/>
  <c r="W53" i="1" s="1"/>
  <c r="AT56" i="7"/>
  <c r="AU54" i="1" s="1"/>
  <c r="CH53" i="7"/>
  <c r="BA63" i="1"/>
  <c r="BA58" i="7"/>
  <c r="AD51" i="6"/>
  <c r="AE48" i="1" s="1"/>
  <c r="U63" i="1"/>
  <c r="U58" i="7"/>
  <c r="AZ80" i="1"/>
  <c r="AY68" i="1"/>
  <c r="BG69" i="1"/>
  <c r="FA53" i="7"/>
  <c r="FB53" i="7" s="1"/>
  <c r="FB53" i="6"/>
  <c r="FB56" i="6" s="1"/>
  <c r="FC53" i="1" s="1"/>
  <c r="BI53" i="7"/>
  <c r="BJ53" i="7" s="1"/>
  <c r="BJ53" i="6"/>
  <c r="BJ56" i="6" s="1"/>
  <c r="BK53" i="1" s="1"/>
  <c r="DU53" i="7"/>
  <c r="DV53" i="7" s="1"/>
  <c r="DV53" i="6"/>
  <c r="DV56" i="6" s="1"/>
  <c r="DW53" i="1" s="1"/>
  <c r="AS60" i="7"/>
  <c r="AT60" i="7" s="1"/>
  <c r="AT60" i="6"/>
  <c r="BO54" i="7"/>
  <c r="BR54" i="7" s="1"/>
  <c r="BR56" i="7" s="1"/>
  <c r="BS54" i="1" s="1"/>
  <c r="BR54" i="6"/>
  <c r="BR56" i="6" s="1"/>
  <c r="BS53" i="1" s="1"/>
  <c r="EI59" i="7"/>
  <c r="EL59" i="7" s="1"/>
  <c r="EL59" i="6"/>
  <c r="DS69" i="7"/>
  <c r="DV69" i="7" s="1"/>
  <c r="DV69" i="6"/>
  <c r="CM89" i="1"/>
  <c r="EI65" i="7"/>
  <c r="EL65" i="7" s="1"/>
  <c r="EL65" i="6"/>
  <c r="ET53" i="7"/>
  <c r="ET56" i="7" s="1"/>
  <c r="EU54" i="1" s="1"/>
  <c r="EL56" i="7"/>
  <c r="EM54" i="1" s="1"/>
  <c r="EQ64" i="7"/>
  <c r="ET64" i="7" s="1"/>
  <c r="ET64" i="6"/>
  <c r="BW58" i="7"/>
  <c r="BZ58" i="7" s="1"/>
  <c r="BZ61" i="7" s="1"/>
  <c r="CA59" i="1" s="1"/>
  <c r="BZ58" i="6"/>
  <c r="BZ61" i="6" s="1"/>
  <c r="CA58" i="1" s="1"/>
  <c r="DK64" i="7"/>
  <c r="DN64" i="7" s="1"/>
  <c r="DN64" i="6"/>
  <c r="FA65" i="1"/>
  <c r="CW68" i="1"/>
  <c r="CW63" i="7"/>
  <c r="CP51" i="7"/>
  <c r="CQ49" i="1" s="1"/>
  <c r="DC58" i="7"/>
  <c r="AC53" i="7"/>
  <c r="AD53" i="7" s="1"/>
  <c r="AD53" i="6"/>
  <c r="AD56" i="6" s="1"/>
  <c r="AE53" i="1" s="1"/>
  <c r="CU54" i="7"/>
  <c r="CX54" i="7" s="1"/>
  <c r="CX56" i="7" s="1"/>
  <c r="CY54" i="1" s="1"/>
  <c r="CX54" i="6"/>
  <c r="CX56" i="6" s="1"/>
  <c r="CY53" i="1" s="1"/>
  <c r="V53" i="7"/>
  <c r="V56" i="7" s="1"/>
  <c r="W54" i="1" s="1"/>
  <c r="AI58" i="7"/>
  <c r="AL58" i="7" s="1"/>
  <c r="AL58" i="6"/>
  <c r="DK58" i="7"/>
  <c r="DN58" i="7" s="1"/>
  <c r="DN61" i="7" s="1"/>
  <c r="DO59" i="1" s="1"/>
  <c r="DN58" i="6"/>
  <c r="DN61" i="6" s="1"/>
  <c r="DO58" i="1" s="1"/>
  <c r="U60" i="7"/>
  <c r="V60" i="7" s="1"/>
  <c r="V60" i="6"/>
  <c r="AD51" i="7"/>
  <c r="AE49" i="1" s="1"/>
  <c r="C30" i="11"/>
  <c r="C31" i="11" s="1"/>
  <c r="M74" i="1"/>
  <c r="L75" i="1"/>
  <c r="K70" i="1"/>
  <c r="K59" i="1"/>
  <c r="D74" i="1"/>
  <c r="E108" i="1"/>
  <c r="C108" i="1"/>
  <c r="D110" i="1"/>
  <c r="C109" i="1"/>
  <c r="E109" i="1"/>
  <c r="C115" i="1"/>
  <c r="D108" i="1"/>
  <c r="E110" i="1"/>
  <c r="BR24" i="11"/>
  <c r="BT24" i="11" s="1"/>
  <c r="CD24" i="11"/>
  <c r="BX24" i="11"/>
  <c r="BJ24" i="11"/>
  <c r="BL24" i="11" s="1"/>
  <c r="CH56" i="7" l="1"/>
  <c r="CI54" i="1" s="1"/>
  <c r="AT58" i="7"/>
  <c r="AT61" i="7" s="1"/>
  <c r="AU59" i="1" s="1"/>
  <c r="S73" i="1"/>
  <c r="ES68" i="1"/>
  <c r="ES63" i="7"/>
  <c r="BW70" i="7"/>
  <c r="BZ70" i="7" s="1"/>
  <c r="BZ70" i="6"/>
  <c r="CE73" i="1"/>
  <c r="V58" i="7"/>
  <c r="V61" i="7" s="1"/>
  <c r="W59" i="1" s="1"/>
  <c r="CE69" i="1"/>
  <c r="EQ79" i="1"/>
  <c r="BI68" i="1"/>
  <c r="DF58" i="6"/>
  <c r="DF61" i="6" s="1"/>
  <c r="DG58" i="1" s="1"/>
  <c r="CW73" i="1"/>
  <c r="CW68" i="7"/>
  <c r="FB56" i="7"/>
  <c r="FC54" i="1" s="1"/>
  <c r="AY73" i="1"/>
  <c r="U68" i="1"/>
  <c r="U63" i="7"/>
  <c r="EK68" i="1"/>
  <c r="EK63" i="7"/>
  <c r="CF90" i="7"/>
  <c r="EA59" i="7"/>
  <c r="ED59" i="7" s="1"/>
  <c r="ED61" i="7" s="1"/>
  <c r="EE59" i="1" s="1"/>
  <c r="ED59" i="6"/>
  <c r="EQ63" i="7"/>
  <c r="CG65" i="7"/>
  <c r="CH65" i="7" s="1"/>
  <c r="CH65" i="6"/>
  <c r="CO60" i="7"/>
  <c r="CP60" i="7" s="1"/>
  <c r="CP60" i="6"/>
  <c r="BB58" i="6"/>
  <c r="BB61" i="6" s="1"/>
  <c r="BC58" i="1" s="1"/>
  <c r="EA63" i="7"/>
  <c r="ED63" i="7" s="1"/>
  <c r="ED63" i="6"/>
  <c r="BW80" i="1"/>
  <c r="DK90" i="7"/>
  <c r="DN90" i="7" s="1"/>
  <c r="DN90" i="6"/>
  <c r="AA74" i="7"/>
  <c r="AD74" i="7" s="1"/>
  <c r="AD74" i="6"/>
  <c r="AI59" i="7"/>
  <c r="AL59" i="7" s="1"/>
  <c r="AL59" i="6"/>
  <c r="S79" i="1"/>
  <c r="BI70" i="1"/>
  <c r="AI73" i="1"/>
  <c r="AC58" i="7"/>
  <c r="AD58" i="7" s="1"/>
  <c r="AD58" i="6"/>
  <c r="BW63" i="7"/>
  <c r="BZ63" i="7" s="1"/>
  <c r="BZ66" i="7" s="1"/>
  <c r="CA64" i="1" s="1"/>
  <c r="EI70" i="7"/>
  <c r="EL70" i="7" s="1"/>
  <c r="EL70" i="6"/>
  <c r="DE68" i="1"/>
  <c r="DE63" i="7"/>
  <c r="BO69" i="1"/>
  <c r="DU58" i="7"/>
  <c r="DV58" i="7" s="1"/>
  <c r="DV58" i="6"/>
  <c r="FA58" i="7"/>
  <c r="FB58" i="7" s="1"/>
  <c r="FB61" i="7" s="1"/>
  <c r="FC59" i="1" s="1"/>
  <c r="FB58" i="6"/>
  <c r="EI73" i="1"/>
  <c r="AY79" i="1"/>
  <c r="AD56" i="7"/>
  <c r="AE54" i="1" s="1"/>
  <c r="DE75" i="1"/>
  <c r="S69" i="7"/>
  <c r="V69" i="7" s="1"/>
  <c r="V69" i="6"/>
  <c r="BI60" i="7"/>
  <c r="BJ60" i="7" s="1"/>
  <c r="BJ60" i="6"/>
  <c r="AI63" i="7"/>
  <c r="AL63" i="7" s="1"/>
  <c r="AL63" i="6"/>
  <c r="CU69" i="1"/>
  <c r="DC73" i="1"/>
  <c r="DK79" i="1"/>
  <c r="BO59" i="7"/>
  <c r="BR59" i="7" s="1"/>
  <c r="BR61" i="7" s="1"/>
  <c r="BS59" i="1" s="1"/>
  <c r="BR59" i="6"/>
  <c r="BR61" i="6" s="1"/>
  <c r="BS58" i="1" s="1"/>
  <c r="AJ128" i="1"/>
  <c r="AJ128" i="7" s="1"/>
  <c r="AJ123" i="7"/>
  <c r="AL61" i="6"/>
  <c r="AM58" i="1" s="1"/>
  <c r="DF58" i="7"/>
  <c r="DF61" i="7" s="1"/>
  <c r="DG59" i="1" s="1"/>
  <c r="FA60" i="7"/>
  <c r="FB60" i="7" s="1"/>
  <c r="FB60" i="6"/>
  <c r="CP84" i="6"/>
  <c r="CM84" i="7"/>
  <c r="CP84" i="7" s="1"/>
  <c r="BG64" i="7"/>
  <c r="BJ64" i="7" s="1"/>
  <c r="BJ64" i="6"/>
  <c r="AZ75" i="7"/>
  <c r="BB75" i="7" s="1"/>
  <c r="BB75" i="6"/>
  <c r="BA68" i="1"/>
  <c r="BA63" i="7"/>
  <c r="BO63" i="7"/>
  <c r="BR63" i="7" s="1"/>
  <c r="BR63" i="6"/>
  <c r="CF100" i="1"/>
  <c r="EA69" i="1"/>
  <c r="CO58" i="7"/>
  <c r="CP58" i="7" s="1"/>
  <c r="CP61" i="7" s="1"/>
  <c r="CQ59" i="1" s="1"/>
  <c r="CP58" i="6"/>
  <c r="CP61" i="6" s="1"/>
  <c r="CQ58" i="1" s="1"/>
  <c r="EQ73" i="1"/>
  <c r="CG75" i="1"/>
  <c r="EC78" i="1"/>
  <c r="EC73" i="7"/>
  <c r="CO70" i="1"/>
  <c r="BB58" i="7"/>
  <c r="BB61" i="7" s="1"/>
  <c r="BC59" i="1" s="1"/>
  <c r="EA73" i="1"/>
  <c r="EY74" i="7"/>
  <c r="FB74" i="7" s="1"/>
  <c r="FB74" i="6"/>
  <c r="DK100" i="1"/>
  <c r="AA84" i="1"/>
  <c r="AI69" i="1"/>
  <c r="ET58" i="6"/>
  <c r="ET61" i="6" s="1"/>
  <c r="EU58" i="1" s="1"/>
  <c r="DU60" i="7"/>
  <c r="DV60" i="7" s="1"/>
  <c r="DV60" i="6"/>
  <c r="EL58" i="6"/>
  <c r="EL61" i="6" s="1"/>
  <c r="EM58" i="1" s="1"/>
  <c r="ED61" i="6"/>
  <c r="EE58" i="1" s="1"/>
  <c r="AS68" i="1"/>
  <c r="AS63" i="7"/>
  <c r="DK63" i="7"/>
  <c r="AC68" i="1"/>
  <c r="BY68" i="1"/>
  <c r="BY63" i="7"/>
  <c r="CG68" i="1"/>
  <c r="CG63" i="7"/>
  <c r="BW73" i="1"/>
  <c r="EI80" i="1"/>
  <c r="DS74" i="7"/>
  <c r="DV74" i="7" s="1"/>
  <c r="DV74" i="6"/>
  <c r="EI64" i="7"/>
  <c r="EL64" i="7" s="1"/>
  <c r="EL64" i="6"/>
  <c r="AS65" i="7"/>
  <c r="AT65" i="7" s="1"/>
  <c r="AT65" i="6"/>
  <c r="DU68" i="1"/>
  <c r="FA68" i="1"/>
  <c r="AY63" i="7"/>
  <c r="BB63" i="6"/>
  <c r="BB66" i="6" s="1"/>
  <c r="BC63" i="1" s="1"/>
  <c r="AC70" i="1"/>
  <c r="CU73" i="1"/>
  <c r="AQ73" i="1"/>
  <c r="U75" i="1"/>
  <c r="AL61" i="7"/>
  <c r="AM59" i="1" s="1"/>
  <c r="FA70" i="1"/>
  <c r="CM94" i="1"/>
  <c r="BG74" i="1"/>
  <c r="AZ85" i="1"/>
  <c r="BO73" i="1"/>
  <c r="AC60" i="7"/>
  <c r="AD60" i="7" s="1"/>
  <c r="AD60" i="6"/>
  <c r="S63" i="7"/>
  <c r="V63" i="7" s="1"/>
  <c r="V63" i="6"/>
  <c r="CO68" i="1"/>
  <c r="EI63" i="7"/>
  <c r="EL63" i="7" s="1"/>
  <c r="EL63" i="6"/>
  <c r="AY69" i="7"/>
  <c r="BB69" i="7" s="1"/>
  <c r="BB69" i="6"/>
  <c r="EY84" i="1"/>
  <c r="CU63" i="7"/>
  <c r="CX63" i="7" s="1"/>
  <c r="CX63" i="6"/>
  <c r="CE63" i="7"/>
  <c r="CH63" i="7" s="1"/>
  <c r="CH63" i="6"/>
  <c r="AQ63" i="7"/>
  <c r="AT63" i="7" s="1"/>
  <c r="AT63" i="6"/>
  <c r="AT66" i="6" s="1"/>
  <c r="AU63" i="1" s="1"/>
  <c r="V58" i="6"/>
  <c r="V61" i="6" s="1"/>
  <c r="W58" i="1" s="1"/>
  <c r="DE65" i="7"/>
  <c r="DF65" i="7" s="1"/>
  <c r="DF65" i="6"/>
  <c r="CE59" i="7"/>
  <c r="CH59" i="7" s="1"/>
  <c r="CH61" i="7" s="1"/>
  <c r="CI59" i="1" s="1"/>
  <c r="CH59" i="6"/>
  <c r="ET58" i="7"/>
  <c r="ET61" i="7" s="1"/>
  <c r="EU59" i="1" s="1"/>
  <c r="DU70" i="1"/>
  <c r="EL58" i="7"/>
  <c r="EL61" i="7" s="1"/>
  <c r="EM59" i="1" s="1"/>
  <c r="CP56" i="7"/>
  <c r="CQ54" i="1" s="1"/>
  <c r="U65" i="7"/>
  <c r="V65" i="7" s="1"/>
  <c r="V65" i="6"/>
  <c r="DK73" i="1"/>
  <c r="CU59" i="7"/>
  <c r="CX59" i="7" s="1"/>
  <c r="CX61" i="7" s="1"/>
  <c r="CY59" i="1" s="1"/>
  <c r="CX59" i="6"/>
  <c r="CX61" i="6" s="1"/>
  <c r="CY58" i="1" s="1"/>
  <c r="DC63" i="7"/>
  <c r="DF63" i="7" s="1"/>
  <c r="DF63" i="6"/>
  <c r="DF66" i="6" s="1"/>
  <c r="DG63" i="1" s="1"/>
  <c r="CH58" i="6"/>
  <c r="CH61" i="6" s="1"/>
  <c r="CI58" i="1" s="1"/>
  <c r="AT58" i="6"/>
  <c r="AT61" i="6" s="1"/>
  <c r="AU58" i="1" s="1"/>
  <c r="DK69" i="7"/>
  <c r="DN69" i="7" s="1"/>
  <c r="DN69" i="6"/>
  <c r="EQ69" i="7"/>
  <c r="ET69" i="7" s="1"/>
  <c r="ET69" i="6"/>
  <c r="DS84" i="1"/>
  <c r="EI74" i="1"/>
  <c r="AS75" i="1"/>
  <c r="DM68" i="1"/>
  <c r="DM63" i="7"/>
  <c r="BI58" i="7"/>
  <c r="BJ58" i="7" s="1"/>
  <c r="BJ61" i="7" s="1"/>
  <c r="BK59" i="1" s="1"/>
  <c r="BJ58" i="6"/>
  <c r="BJ56" i="7"/>
  <c r="BK54" i="1" s="1"/>
  <c r="C32" i="11"/>
  <c r="M79" i="1"/>
  <c r="L80" i="1"/>
  <c r="K75" i="1"/>
  <c r="K64" i="1"/>
  <c r="D79" i="1"/>
  <c r="D113" i="1"/>
  <c r="E114" i="1"/>
  <c r="E115" i="1"/>
  <c r="C120" i="1"/>
  <c r="C114" i="1"/>
  <c r="D115" i="1"/>
  <c r="C113" i="1"/>
  <c r="E113" i="1"/>
  <c r="BZ24" i="11"/>
  <c r="CB24" i="11" s="1"/>
  <c r="CL24" i="11"/>
  <c r="CF24" i="11"/>
  <c r="EL66" i="6" l="1"/>
  <c r="EM63" i="1" s="1"/>
  <c r="DV61" i="7"/>
  <c r="DW59" i="1" s="1"/>
  <c r="DN63" i="7"/>
  <c r="DN66" i="7" s="1"/>
  <c r="DO64" i="1" s="1"/>
  <c r="BJ61" i="6"/>
  <c r="BK58" i="1" s="1"/>
  <c r="V66" i="6"/>
  <c r="W63" i="1" s="1"/>
  <c r="AS80" i="1"/>
  <c r="DS89" i="1"/>
  <c r="BO68" i="7"/>
  <c r="BR68" i="7" s="1"/>
  <c r="BR68" i="6"/>
  <c r="CM99" i="1"/>
  <c r="U70" i="7"/>
  <c r="V70" i="7" s="1"/>
  <c r="V70" i="6"/>
  <c r="FA73" i="1"/>
  <c r="AI64" i="7"/>
  <c r="AL64" i="7" s="1"/>
  <c r="AL66" i="7" s="1"/>
  <c r="AM64" i="1" s="1"/>
  <c r="AL64" i="6"/>
  <c r="AL66" i="6"/>
  <c r="AM63" i="1" s="1"/>
  <c r="AY78" i="1"/>
  <c r="EI69" i="7"/>
  <c r="EL69" i="7" s="1"/>
  <c r="EL69" i="6"/>
  <c r="DF66" i="7"/>
  <c r="DG64" i="1" s="1"/>
  <c r="DK78" i="1"/>
  <c r="EY89" i="1"/>
  <c r="EL66" i="7"/>
  <c r="EM64" i="1" s="1"/>
  <c r="V66" i="7"/>
  <c r="W64" i="1" s="1"/>
  <c r="BO78" i="1"/>
  <c r="BG69" i="7"/>
  <c r="BJ69" i="7" s="1"/>
  <c r="BJ69" i="6"/>
  <c r="FA65" i="7"/>
  <c r="FB65" i="7" s="1"/>
  <c r="FB65" i="6"/>
  <c r="U80" i="1"/>
  <c r="CU78" i="1"/>
  <c r="BB63" i="7"/>
  <c r="BB66" i="7" s="1"/>
  <c r="BC64" i="1" s="1"/>
  <c r="DU63" i="7"/>
  <c r="DV63" i="7" s="1"/>
  <c r="DV63" i="6"/>
  <c r="EI75" i="7"/>
  <c r="EL75" i="7" s="1"/>
  <c r="EL75" i="6"/>
  <c r="AC63" i="7"/>
  <c r="AD63" i="7" s="1"/>
  <c r="AD63" i="6"/>
  <c r="AI74" i="1"/>
  <c r="DK95" i="7"/>
  <c r="DN95" i="7" s="1"/>
  <c r="DN95" i="6"/>
  <c r="EA68" i="7"/>
  <c r="ED68" i="7" s="1"/>
  <c r="ED68" i="6"/>
  <c r="CO75" i="1"/>
  <c r="CG80" i="1"/>
  <c r="CF105" i="1"/>
  <c r="BA73" i="1"/>
  <c r="BA68" i="7"/>
  <c r="DK74" i="7"/>
  <c r="DN74" i="7" s="1"/>
  <c r="DN74" i="6"/>
  <c r="DC78" i="1"/>
  <c r="AY74" i="7"/>
  <c r="BB74" i="7" s="1"/>
  <c r="BB74" i="6"/>
  <c r="FB61" i="6"/>
  <c r="FC58" i="1" s="1"/>
  <c r="BO64" i="7"/>
  <c r="BR64" i="7" s="1"/>
  <c r="BR66" i="7" s="1"/>
  <c r="BS64" i="1" s="1"/>
  <c r="BR64" i="6"/>
  <c r="AD61" i="6"/>
  <c r="AE58" i="1" s="1"/>
  <c r="BI65" i="7"/>
  <c r="BJ65" i="7" s="1"/>
  <c r="BJ65" i="6"/>
  <c r="BW85" i="1"/>
  <c r="ET63" i="6"/>
  <c r="ET66" i="6" s="1"/>
  <c r="EU63" i="1" s="1"/>
  <c r="BI63" i="7"/>
  <c r="BJ63" i="7" s="1"/>
  <c r="BJ66" i="7" s="1"/>
  <c r="BK64" i="1" s="1"/>
  <c r="BJ63" i="6"/>
  <c r="CE64" i="7"/>
  <c r="CH64" i="7" s="1"/>
  <c r="CH66" i="7" s="1"/>
  <c r="CI64" i="1" s="1"/>
  <c r="CH64" i="6"/>
  <c r="CE78" i="1"/>
  <c r="ES73" i="1"/>
  <c r="ES68" i="7"/>
  <c r="DK68" i="7"/>
  <c r="DN68" i="6"/>
  <c r="DN71" i="6" s="1"/>
  <c r="DO68" i="1" s="1"/>
  <c r="AZ90" i="1"/>
  <c r="CU68" i="7"/>
  <c r="CX68" i="7" s="1"/>
  <c r="CX68" i="6"/>
  <c r="BY73" i="1"/>
  <c r="BY68" i="7"/>
  <c r="BW75" i="7"/>
  <c r="BZ75" i="7" s="1"/>
  <c r="BZ75" i="6"/>
  <c r="EK73" i="1"/>
  <c r="EK68" i="7"/>
  <c r="CE68" i="7"/>
  <c r="DM73" i="1"/>
  <c r="DM68" i="7"/>
  <c r="EI79" i="1"/>
  <c r="DU65" i="7"/>
  <c r="DV65" i="7" s="1"/>
  <c r="DV65" i="6"/>
  <c r="CO63" i="7"/>
  <c r="CP63" i="7" s="1"/>
  <c r="CP63" i="6"/>
  <c r="BG79" i="1"/>
  <c r="FA75" i="1"/>
  <c r="AQ68" i="7"/>
  <c r="AT68" i="7" s="1"/>
  <c r="AT71" i="7" s="1"/>
  <c r="AU69" i="1" s="1"/>
  <c r="AC65" i="7"/>
  <c r="AD65" i="7" s="1"/>
  <c r="AD65" i="6"/>
  <c r="DU73" i="1"/>
  <c r="EI85" i="1"/>
  <c r="CG73" i="1"/>
  <c r="CG68" i="7"/>
  <c r="AC73" i="1"/>
  <c r="AS73" i="1"/>
  <c r="AS68" i="7"/>
  <c r="DK105" i="1"/>
  <c r="EA78" i="1"/>
  <c r="EQ68" i="7"/>
  <c r="ET68" i="7" s="1"/>
  <c r="ET71" i="7" s="1"/>
  <c r="EU69" i="1" s="1"/>
  <c r="ET68" i="6"/>
  <c r="ET71" i="6" s="1"/>
  <c r="EU68" i="1" s="1"/>
  <c r="EA64" i="7"/>
  <c r="ED64" i="7" s="1"/>
  <c r="ED66" i="7" s="1"/>
  <c r="EE64" i="1" s="1"/>
  <c r="ED64" i="6"/>
  <c r="BR66" i="6"/>
  <c r="BS63" i="1" s="1"/>
  <c r="DK84" i="1"/>
  <c r="CU64" i="7"/>
  <c r="CX64" i="7" s="1"/>
  <c r="CX66" i="7" s="1"/>
  <c r="CY64" i="1" s="1"/>
  <c r="CX64" i="6"/>
  <c r="CX66" i="6" s="1"/>
  <c r="CY63" i="1" s="1"/>
  <c r="DE70" i="7"/>
  <c r="DF70" i="7" s="1"/>
  <c r="DF70" i="6"/>
  <c r="AY84" i="1"/>
  <c r="BO74" i="1"/>
  <c r="AD61" i="7"/>
  <c r="AE59" i="1" s="1"/>
  <c r="BI75" i="1"/>
  <c r="ED66" i="6"/>
  <c r="EE63" i="1" s="1"/>
  <c r="ET63" i="7"/>
  <c r="ET66" i="7" s="1"/>
  <c r="EU64" i="1" s="1"/>
  <c r="U73" i="1"/>
  <c r="U68" i="7"/>
  <c r="BI73" i="1"/>
  <c r="CE74" i="1"/>
  <c r="S68" i="7"/>
  <c r="V68" i="7" s="1"/>
  <c r="CH66" i="6"/>
  <c r="CI63" i="1" s="1"/>
  <c r="EY79" i="7"/>
  <c r="FB79" i="7" s="1"/>
  <c r="FB79" i="6"/>
  <c r="BW78" i="1"/>
  <c r="AA89" i="1"/>
  <c r="CO65" i="7"/>
  <c r="CP65" i="7" s="1"/>
  <c r="CP65" i="6"/>
  <c r="CG70" i="7"/>
  <c r="CH70" i="7" s="1"/>
  <c r="CH70" i="6"/>
  <c r="CF95" i="7"/>
  <c r="DC68" i="7"/>
  <c r="EI78" i="1"/>
  <c r="DE73" i="1"/>
  <c r="DE68" i="7"/>
  <c r="AI78" i="1"/>
  <c r="S84" i="1"/>
  <c r="EQ84" i="1"/>
  <c r="AS70" i="7"/>
  <c r="AT70" i="7" s="1"/>
  <c r="AT70" i="6"/>
  <c r="DS79" i="7"/>
  <c r="DV79" i="7" s="1"/>
  <c r="DV79" i="6"/>
  <c r="DU75" i="1"/>
  <c r="AT66" i="7"/>
  <c r="AU64" i="1" s="1"/>
  <c r="CO73" i="1"/>
  <c r="AZ80" i="7"/>
  <c r="BB80" i="7" s="1"/>
  <c r="BB80" i="6"/>
  <c r="CM89" i="7"/>
  <c r="CP89" i="7" s="1"/>
  <c r="CP89" i="6"/>
  <c r="AQ78" i="1"/>
  <c r="AC75" i="1"/>
  <c r="FA63" i="7"/>
  <c r="FB63" i="7" s="1"/>
  <c r="FB63" i="6"/>
  <c r="FB66" i="6" s="1"/>
  <c r="FC63" i="1" s="1"/>
  <c r="BW68" i="7"/>
  <c r="BZ68" i="7" s="1"/>
  <c r="BZ71" i="7" s="1"/>
  <c r="CA69" i="1" s="1"/>
  <c r="BZ68" i="6"/>
  <c r="BZ71" i="6" s="1"/>
  <c r="CA68" i="1" s="1"/>
  <c r="DN63" i="6"/>
  <c r="DN66" i="6" s="1"/>
  <c r="DO63" i="1" s="1"/>
  <c r="AA79" i="7"/>
  <c r="AD79" i="7" s="1"/>
  <c r="AD79" i="6"/>
  <c r="EC83" i="1"/>
  <c r="EC78" i="7"/>
  <c r="EQ78" i="1"/>
  <c r="EA74" i="1"/>
  <c r="CU74" i="1"/>
  <c r="DE80" i="1"/>
  <c r="EI68" i="7"/>
  <c r="EL68" i="7" s="1"/>
  <c r="EL68" i="6"/>
  <c r="EL71" i="6" s="1"/>
  <c r="EM68" i="1" s="1"/>
  <c r="DV61" i="6"/>
  <c r="DW58" i="1" s="1"/>
  <c r="BZ63" i="6"/>
  <c r="BZ66" i="6" s="1"/>
  <c r="CA63" i="1" s="1"/>
  <c r="AI68" i="7"/>
  <c r="AL68" i="7" s="1"/>
  <c r="AL68" i="6"/>
  <c r="S74" i="7"/>
  <c r="V74" i="7" s="1"/>
  <c r="V74" i="6"/>
  <c r="AY68" i="7"/>
  <c r="BB68" i="6"/>
  <c r="BB71" i="6" s="1"/>
  <c r="BC68" i="1" s="1"/>
  <c r="CW78" i="1"/>
  <c r="CW73" i="7"/>
  <c r="EQ74" i="7"/>
  <c r="ET74" i="7" s="1"/>
  <c r="ET74" i="6"/>
  <c r="S78" i="1"/>
  <c r="C33" i="11"/>
  <c r="M84" i="1"/>
  <c r="L85" i="1"/>
  <c r="K80" i="1"/>
  <c r="K69" i="1"/>
  <c r="D84" i="1"/>
  <c r="E120" i="1"/>
  <c r="C125" i="1"/>
  <c r="E118" i="1"/>
  <c r="C118" i="1"/>
  <c r="D120" i="1"/>
  <c r="C119" i="1"/>
  <c r="E119" i="1"/>
  <c r="D118" i="1"/>
  <c r="CT24" i="11"/>
  <c r="CN24" i="11"/>
  <c r="CH24" i="11"/>
  <c r="CJ24" i="11" s="1"/>
  <c r="FB66" i="7" l="1"/>
  <c r="FC64" i="1" s="1"/>
  <c r="DN68" i="7"/>
  <c r="DN71" i="7" s="1"/>
  <c r="DO69" i="1" s="1"/>
  <c r="CH68" i="7"/>
  <c r="V71" i="7"/>
  <c r="W69" i="1" s="1"/>
  <c r="CU69" i="7"/>
  <c r="CX69" i="7" s="1"/>
  <c r="CX69" i="6"/>
  <c r="AC80" i="1"/>
  <c r="EQ79" i="7"/>
  <c r="ET79" i="7" s="1"/>
  <c r="ET79" i="6"/>
  <c r="AC68" i="7"/>
  <c r="AD68" i="7" s="1"/>
  <c r="AD68" i="6"/>
  <c r="EI80" i="7"/>
  <c r="EL80" i="7" s="1"/>
  <c r="EL80" i="6"/>
  <c r="EI84" i="1"/>
  <c r="CE83" i="1"/>
  <c r="DC73" i="7"/>
  <c r="CG75" i="7"/>
  <c r="CH75" i="7" s="1"/>
  <c r="CH75" i="6"/>
  <c r="FA68" i="7"/>
  <c r="FB68" i="7" s="1"/>
  <c r="FB68" i="6"/>
  <c r="CM94" i="7"/>
  <c r="CP94" i="7" s="1"/>
  <c r="CP94" i="6"/>
  <c r="DS84" i="7"/>
  <c r="DV84" i="7" s="1"/>
  <c r="DV84" i="6"/>
  <c r="BB68" i="7"/>
  <c r="BB71" i="7" s="1"/>
  <c r="BC69" i="1" s="1"/>
  <c r="EL71" i="7"/>
  <c r="EM69" i="1" s="1"/>
  <c r="CU79" i="1"/>
  <c r="EQ83" i="1"/>
  <c r="AQ73" i="7"/>
  <c r="EQ89" i="1"/>
  <c r="AI83" i="1"/>
  <c r="EI83" i="1"/>
  <c r="BW83" i="1"/>
  <c r="V68" i="6"/>
  <c r="V71" i="6" s="1"/>
  <c r="W68" i="1" s="1"/>
  <c r="BI68" i="7"/>
  <c r="BJ68" i="7" s="1"/>
  <c r="BJ68" i="6"/>
  <c r="BI80" i="1"/>
  <c r="AY79" i="7"/>
  <c r="BB79" i="7" s="1"/>
  <c r="BB79" i="6"/>
  <c r="DK110" i="1"/>
  <c r="AC78" i="1"/>
  <c r="EI90" i="1"/>
  <c r="FA70" i="7"/>
  <c r="FB70" i="7" s="1"/>
  <c r="FB70" i="6"/>
  <c r="AZ85" i="7"/>
  <c r="BB85" i="7" s="1"/>
  <c r="BB85" i="6"/>
  <c r="DC83" i="1"/>
  <c r="BA78" i="1"/>
  <c r="BA73" i="7"/>
  <c r="CG85" i="1"/>
  <c r="AI79" i="1"/>
  <c r="CU73" i="7"/>
  <c r="CX73" i="7" s="1"/>
  <c r="CX73" i="6"/>
  <c r="BO73" i="7"/>
  <c r="BR73" i="7" s="1"/>
  <c r="BR73" i="6"/>
  <c r="FB84" i="6"/>
  <c r="EY84" i="7"/>
  <c r="FB84" i="7" s="1"/>
  <c r="DK83" i="1"/>
  <c r="AY73" i="7"/>
  <c r="BB73" i="6"/>
  <c r="BB76" i="6" s="1"/>
  <c r="BC73" i="1" s="1"/>
  <c r="FA78" i="1"/>
  <c r="CM104" i="1"/>
  <c r="DS94" i="1"/>
  <c r="EI73" i="7"/>
  <c r="EL73" i="6"/>
  <c r="BW73" i="7"/>
  <c r="U78" i="1"/>
  <c r="U73" i="7"/>
  <c r="BO79" i="1"/>
  <c r="DK89" i="1"/>
  <c r="U85" i="1"/>
  <c r="S73" i="7"/>
  <c r="DE75" i="7"/>
  <c r="DF75" i="7" s="1"/>
  <c r="DF75" i="6"/>
  <c r="EA69" i="7"/>
  <c r="ED69" i="7" s="1"/>
  <c r="ED71" i="7" s="1"/>
  <c r="EE69" i="1" s="1"/>
  <c r="ED69" i="6"/>
  <c r="ED71" i="6" s="1"/>
  <c r="EE68" i="1" s="1"/>
  <c r="AQ83" i="1"/>
  <c r="DU70" i="7"/>
  <c r="DV70" i="7" s="1"/>
  <c r="DV70" i="6"/>
  <c r="S79" i="7"/>
  <c r="V79" i="7" s="1"/>
  <c r="V79" i="6"/>
  <c r="DF68" i="6"/>
  <c r="DF71" i="6" s="1"/>
  <c r="DG68" i="1" s="1"/>
  <c r="AD84" i="6"/>
  <c r="AA84" i="7"/>
  <c r="AD84" i="7" s="1"/>
  <c r="BI78" i="1"/>
  <c r="AY89" i="1"/>
  <c r="EA73" i="7"/>
  <c r="ED73" i="7" s="1"/>
  <c r="ED73" i="6"/>
  <c r="DU68" i="7"/>
  <c r="DV68" i="7" s="1"/>
  <c r="DV71" i="7" s="1"/>
  <c r="DW69" i="1" s="1"/>
  <c r="DV68" i="6"/>
  <c r="FA80" i="1"/>
  <c r="CP66" i="6"/>
  <c r="CQ63" i="1" s="1"/>
  <c r="DM78" i="1"/>
  <c r="DM73" i="7"/>
  <c r="EK78" i="1"/>
  <c r="EK73" i="7"/>
  <c r="BY78" i="1"/>
  <c r="BY73" i="7"/>
  <c r="AZ95" i="1"/>
  <c r="ES78" i="1"/>
  <c r="ES73" i="7"/>
  <c r="BW80" i="7"/>
  <c r="BZ80" i="7" s="1"/>
  <c r="BZ80" i="6"/>
  <c r="CF100" i="7"/>
  <c r="CO70" i="7"/>
  <c r="CP70" i="7" s="1"/>
  <c r="CP70" i="6"/>
  <c r="AD66" i="6"/>
  <c r="AE63" i="1" s="1"/>
  <c r="DV66" i="6"/>
  <c r="DW63" i="1" s="1"/>
  <c r="CU83" i="1"/>
  <c r="BO83" i="1"/>
  <c r="EY94" i="1"/>
  <c r="AY83" i="1"/>
  <c r="AS75" i="7"/>
  <c r="AT75" i="7" s="1"/>
  <c r="AT75" i="6"/>
  <c r="EQ73" i="7"/>
  <c r="ET73" i="7" s="1"/>
  <c r="ET76" i="7" s="1"/>
  <c r="EU74" i="1" s="1"/>
  <c r="CO78" i="1"/>
  <c r="AI73" i="7"/>
  <c r="AL73" i="7" s="1"/>
  <c r="AL73" i="6"/>
  <c r="CE69" i="7"/>
  <c r="CH69" i="7" s="1"/>
  <c r="CH69" i="6"/>
  <c r="BI70" i="7"/>
  <c r="BJ70" i="7" s="1"/>
  <c r="BJ70" i="6"/>
  <c r="DK100" i="7"/>
  <c r="DN100" i="7" s="1"/>
  <c r="DN100" i="6"/>
  <c r="BG84" i="1"/>
  <c r="CX71" i="7"/>
  <c r="CY69" i="1" s="1"/>
  <c r="AI69" i="7"/>
  <c r="AL69" i="7" s="1"/>
  <c r="AL71" i="7" s="1"/>
  <c r="AM69" i="1" s="1"/>
  <c r="AL69" i="6"/>
  <c r="AL71" i="6" s="1"/>
  <c r="AM68" i="1" s="1"/>
  <c r="DK73" i="7"/>
  <c r="S83" i="1"/>
  <c r="CW83" i="1"/>
  <c r="CW78" i="7"/>
  <c r="DE85" i="1"/>
  <c r="EA79" i="1"/>
  <c r="EC88" i="1"/>
  <c r="EC83" i="7"/>
  <c r="AC70" i="7"/>
  <c r="AD70" i="7" s="1"/>
  <c r="AD70" i="6"/>
  <c r="CO68" i="7"/>
  <c r="CP68" i="7" s="1"/>
  <c r="CP71" i="7" s="1"/>
  <c r="CQ69" i="1" s="1"/>
  <c r="CP68" i="6"/>
  <c r="CP71" i="6" s="1"/>
  <c r="CQ68" i="1" s="1"/>
  <c r="DU80" i="1"/>
  <c r="S89" i="1"/>
  <c r="DE78" i="1"/>
  <c r="DE73" i="7"/>
  <c r="DF68" i="7"/>
  <c r="DF71" i="7" s="1"/>
  <c r="DG69" i="1" s="1"/>
  <c r="AA94" i="1"/>
  <c r="CE79" i="1"/>
  <c r="BO69" i="7"/>
  <c r="BR69" i="7" s="1"/>
  <c r="BR69" i="6"/>
  <c r="BR71" i="6" s="1"/>
  <c r="BS68" i="1" s="1"/>
  <c r="DK79" i="7"/>
  <c r="DN79" i="7" s="1"/>
  <c r="DN79" i="6"/>
  <c r="EA83" i="1"/>
  <c r="AS78" i="1"/>
  <c r="AS73" i="7"/>
  <c r="CG78" i="1"/>
  <c r="CG73" i="7"/>
  <c r="DU78" i="1"/>
  <c r="AT68" i="6"/>
  <c r="AT71" i="6" s="1"/>
  <c r="AU68" i="1" s="1"/>
  <c r="BG74" i="7"/>
  <c r="BJ74" i="7" s="1"/>
  <c r="BJ74" i="6"/>
  <c r="CP66" i="7"/>
  <c r="CQ64" i="1" s="1"/>
  <c r="EI74" i="7"/>
  <c r="EL74" i="7" s="1"/>
  <c r="EL74" i="6"/>
  <c r="CH68" i="6"/>
  <c r="CH71" i="6" s="1"/>
  <c r="CI68" i="1" s="1"/>
  <c r="CX71" i="6"/>
  <c r="CY68" i="1" s="1"/>
  <c r="CE73" i="7"/>
  <c r="CH73" i="6"/>
  <c r="BJ66" i="6"/>
  <c r="BK63" i="1" s="1"/>
  <c r="BW90" i="1"/>
  <c r="CF110" i="1"/>
  <c r="CO80" i="1"/>
  <c r="AD66" i="7"/>
  <c r="AE64" i="1" s="1"/>
  <c r="DV66" i="7"/>
  <c r="DW64" i="1" s="1"/>
  <c r="U75" i="7"/>
  <c r="V75" i="7" s="1"/>
  <c r="V75" i="6"/>
  <c r="BR71" i="7"/>
  <c r="BS69" i="1" s="1"/>
  <c r="AS85" i="1"/>
  <c r="C34" i="11"/>
  <c r="M89" i="1"/>
  <c r="L90" i="1"/>
  <c r="K85" i="1"/>
  <c r="K74" i="1"/>
  <c r="D89" i="1"/>
  <c r="C130" i="1"/>
  <c r="D123" i="1"/>
  <c r="E124" i="1"/>
  <c r="E125" i="1"/>
  <c r="C124" i="1"/>
  <c r="D125" i="1"/>
  <c r="C123" i="1"/>
  <c r="E123" i="1"/>
  <c r="CP24" i="11"/>
  <c r="CR24" i="11" s="1"/>
  <c r="DB24" i="11"/>
  <c r="CV24" i="11"/>
  <c r="FB71" i="7" l="1"/>
  <c r="FC69" i="1" s="1"/>
  <c r="EL76" i="6"/>
  <c r="EM73" i="1" s="1"/>
  <c r="DV71" i="6"/>
  <c r="DW68" i="1" s="1"/>
  <c r="DF73" i="7"/>
  <c r="DF76" i="7" s="1"/>
  <c r="DG74" i="1" s="1"/>
  <c r="CH73" i="7"/>
  <c r="CH71" i="7"/>
  <c r="CI69" i="1" s="1"/>
  <c r="BB73" i="7"/>
  <c r="BB76" i="7" s="1"/>
  <c r="BC74" i="1" s="1"/>
  <c r="AD71" i="7"/>
  <c r="AE69" i="1" s="1"/>
  <c r="CO85" i="1"/>
  <c r="BW95" i="1"/>
  <c r="CE74" i="7"/>
  <c r="CH74" i="7" s="1"/>
  <c r="CH74" i="6"/>
  <c r="S94" i="1"/>
  <c r="EC93" i="1"/>
  <c r="EC88" i="7"/>
  <c r="S88" i="1"/>
  <c r="AY78" i="7"/>
  <c r="BB78" i="6"/>
  <c r="BB81" i="6" s="1"/>
  <c r="BC78" i="1" s="1"/>
  <c r="BI83" i="1"/>
  <c r="DK84" i="7"/>
  <c r="DN84" i="7" s="1"/>
  <c r="DN84" i="6"/>
  <c r="BA83" i="1"/>
  <c r="BA78" i="7"/>
  <c r="DK105" i="7"/>
  <c r="DN105" i="7" s="1"/>
  <c r="DN105" i="6"/>
  <c r="BI75" i="7"/>
  <c r="BJ75" i="7" s="1"/>
  <c r="BJ75" i="6"/>
  <c r="EI78" i="7"/>
  <c r="EL78" i="6"/>
  <c r="EQ78" i="7"/>
  <c r="EI89" i="1"/>
  <c r="CF105" i="7"/>
  <c r="DU83" i="1"/>
  <c r="AS83" i="1"/>
  <c r="AS78" i="7"/>
  <c r="CE84" i="1"/>
  <c r="DU75" i="7"/>
  <c r="DV75" i="7" s="1"/>
  <c r="DV75" i="6"/>
  <c r="EA74" i="7"/>
  <c r="ED74" i="7" s="1"/>
  <c r="ED74" i="6"/>
  <c r="DN73" i="6"/>
  <c r="DN76" i="6" s="1"/>
  <c r="DO73" i="1" s="1"/>
  <c r="CO73" i="7"/>
  <c r="CP73" i="7" s="1"/>
  <c r="CP73" i="6"/>
  <c r="AY88" i="1"/>
  <c r="BO88" i="1"/>
  <c r="ES83" i="1"/>
  <c r="ES78" i="7"/>
  <c r="BY83" i="1"/>
  <c r="BY78" i="7"/>
  <c r="DM83" i="1"/>
  <c r="DM78" i="7"/>
  <c r="AY84" i="7"/>
  <c r="BB84" i="7" s="1"/>
  <c r="BB84" i="6"/>
  <c r="AQ88" i="1"/>
  <c r="U90" i="1"/>
  <c r="DK94" i="1"/>
  <c r="U83" i="1"/>
  <c r="U78" i="7"/>
  <c r="EL73" i="7"/>
  <c r="EL76" i="7" s="1"/>
  <c r="EM74" i="1" s="1"/>
  <c r="CM109" i="1"/>
  <c r="CG80" i="7"/>
  <c r="CH80" i="7" s="1"/>
  <c r="CH80" i="6"/>
  <c r="DC78" i="7"/>
  <c r="EI95" i="1"/>
  <c r="DK115" i="1"/>
  <c r="BI85" i="1"/>
  <c r="BW78" i="7"/>
  <c r="BZ78" i="7" s="1"/>
  <c r="BZ78" i="6"/>
  <c r="BZ81" i="6" s="1"/>
  <c r="CA78" i="1" s="1"/>
  <c r="EI88" i="1"/>
  <c r="EQ94" i="1"/>
  <c r="EQ88" i="1"/>
  <c r="CE78" i="7"/>
  <c r="FA85" i="1"/>
  <c r="AQ78" i="7"/>
  <c r="EI85" i="7"/>
  <c r="EL85" i="7" s="1"/>
  <c r="EL85" i="6"/>
  <c r="EQ84" i="7"/>
  <c r="ET84" i="7" s="1"/>
  <c r="ET84" i="6"/>
  <c r="AC85" i="1"/>
  <c r="CF115" i="1"/>
  <c r="CH76" i="6"/>
  <c r="CI73" i="1" s="1"/>
  <c r="EA78" i="7"/>
  <c r="ED78" i="7" s="1"/>
  <c r="ED78" i="6"/>
  <c r="AA89" i="7"/>
  <c r="AD89" i="7" s="1"/>
  <c r="AD89" i="6"/>
  <c r="DE83" i="1"/>
  <c r="DE78" i="7"/>
  <c r="DU85" i="1"/>
  <c r="EA84" i="1"/>
  <c r="CW88" i="1"/>
  <c r="CW83" i="7"/>
  <c r="DN73" i="7"/>
  <c r="DN76" i="7" s="1"/>
  <c r="DO74" i="1" s="1"/>
  <c r="BG79" i="7"/>
  <c r="BJ79" i="7" s="1"/>
  <c r="BJ79" i="6"/>
  <c r="CO83" i="1"/>
  <c r="EY89" i="7"/>
  <c r="FB89" i="7" s="1"/>
  <c r="FB89" i="6"/>
  <c r="CU78" i="7"/>
  <c r="CX78" i="7" s="1"/>
  <c r="CX78" i="6"/>
  <c r="AZ90" i="7"/>
  <c r="BB90" i="7" s="1"/>
  <c r="BB90" i="6"/>
  <c r="AY94" i="1"/>
  <c r="V73" i="6"/>
  <c r="V76" i="6" s="1"/>
  <c r="W73" i="1" s="1"/>
  <c r="BO74" i="7"/>
  <c r="BR74" i="7" s="1"/>
  <c r="BR76" i="7" s="1"/>
  <c r="BS74" i="1" s="1"/>
  <c r="BR74" i="6"/>
  <c r="BR76" i="6" s="1"/>
  <c r="BS73" i="1" s="1"/>
  <c r="BZ73" i="6"/>
  <c r="BZ76" i="6" s="1"/>
  <c r="CA73" i="1" s="1"/>
  <c r="DS89" i="7"/>
  <c r="DV89" i="7" s="1"/>
  <c r="DV89" i="6"/>
  <c r="FA73" i="7"/>
  <c r="FB73" i="7" s="1"/>
  <c r="FB73" i="6"/>
  <c r="DK78" i="7"/>
  <c r="AI74" i="7"/>
  <c r="AL74" i="7" s="1"/>
  <c r="AL74" i="6"/>
  <c r="AL76" i="6" s="1"/>
  <c r="AM73" i="1" s="1"/>
  <c r="CG90" i="1"/>
  <c r="DC88" i="1"/>
  <c r="AC73" i="7"/>
  <c r="AD73" i="7" s="1"/>
  <c r="AD73" i="6"/>
  <c r="BJ71" i="6"/>
  <c r="BK68" i="1" s="1"/>
  <c r="BW88" i="1"/>
  <c r="AI78" i="7"/>
  <c r="AL78" i="7" s="1"/>
  <c r="AL78" i="6"/>
  <c r="AT73" i="6"/>
  <c r="AT76" i="6" s="1"/>
  <c r="AU73" i="1" s="1"/>
  <c r="CU74" i="7"/>
  <c r="CX74" i="7" s="1"/>
  <c r="CX76" i="7" s="1"/>
  <c r="CY74" i="1" s="1"/>
  <c r="CX74" i="6"/>
  <c r="CX76" i="6" s="1"/>
  <c r="CY73" i="1" s="1"/>
  <c r="CE88" i="1"/>
  <c r="AS90" i="1"/>
  <c r="DU73" i="7"/>
  <c r="DV73" i="7" s="1"/>
  <c r="DV73" i="6"/>
  <c r="DE90" i="1"/>
  <c r="AL76" i="7"/>
  <c r="AM74" i="1" s="1"/>
  <c r="BO78" i="7"/>
  <c r="BR78" i="7" s="1"/>
  <c r="BR78" i="6"/>
  <c r="ED76" i="7"/>
  <c r="EE74" i="1" s="1"/>
  <c r="U80" i="7"/>
  <c r="V80" i="7" s="1"/>
  <c r="V80" i="6"/>
  <c r="CM99" i="7"/>
  <c r="CP99" i="7" s="1"/>
  <c r="CP99" i="6"/>
  <c r="AS80" i="7"/>
  <c r="AT80" i="7" s="1"/>
  <c r="AT80" i="6"/>
  <c r="CO75" i="7"/>
  <c r="CP75" i="7" s="1"/>
  <c r="CP75" i="6"/>
  <c r="BW85" i="7"/>
  <c r="BZ85" i="7" s="1"/>
  <c r="BZ85" i="6"/>
  <c r="CH76" i="7"/>
  <c r="CI74" i="1" s="1"/>
  <c r="CG83" i="1"/>
  <c r="CG78" i="7"/>
  <c r="EA88" i="1"/>
  <c r="AA99" i="1"/>
  <c r="S84" i="7"/>
  <c r="V84" i="7" s="1"/>
  <c r="V84" i="6"/>
  <c r="DE80" i="7"/>
  <c r="DF80" i="7" s="1"/>
  <c r="DF80" i="6"/>
  <c r="S78" i="7"/>
  <c r="V78" i="7" s="1"/>
  <c r="V81" i="7" s="1"/>
  <c r="W79" i="1" s="1"/>
  <c r="V78" i="6"/>
  <c r="BG89" i="1"/>
  <c r="ET73" i="6"/>
  <c r="ET76" i="6" s="1"/>
  <c r="EU73" i="1" s="1"/>
  <c r="EY99" i="1"/>
  <c r="CU88" i="1"/>
  <c r="BZ81" i="7"/>
  <c r="CA79" i="1" s="1"/>
  <c r="AZ100" i="1"/>
  <c r="EK83" i="1"/>
  <c r="EK78" i="7"/>
  <c r="FA75" i="7"/>
  <c r="FB75" i="7" s="1"/>
  <c r="FB75" i="6"/>
  <c r="ED76" i="6"/>
  <c r="EE73" i="1" s="1"/>
  <c r="BI73" i="7"/>
  <c r="BJ73" i="7" s="1"/>
  <c r="BJ76" i="7" s="1"/>
  <c r="BK74" i="1" s="1"/>
  <c r="BJ73" i="6"/>
  <c r="BJ76" i="6" s="1"/>
  <c r="BK73" i="1" s="1"/>
  <c r="V73" i="7"/>
  <c r="V76" i="7" s="1"/>
  <c r="W74" i="1" s="1"/>
  <c r="BO84" i="1"/>
  <c r="BZ73" i="7"/>
  <c r="BZ76" i="7" s="1"/>
  <c r="CA74" i="1" s="1"/>
  <c r="DS99" i="1"/>
  <c r="FA83" i="1"/>
  <c r="DK88" i="1"/>
  <c r="AI84" i="1"/>
  <c r="AC83" i="1"/>
  <c r="BJ71" i="7"/>
  <c r="BK69" i="1" s="1"/>
  <c r="AI88" i="1"/>
  <c r="AT73" i="7"/>
  <c r="AT76" i="7" s="1"/>
  <c r="AU74" i="1" s="1"/>
  <c r="CU84" i="1"/>
  <c r="FB71" i="6"/>
  <c r="FC68" i="1" s="1"/>
  <c r="DF73" i="6"/>
  <c r="DF76" i="6" s="1"/>
  <c r="DG73" i="1" s="1"/>
  <c r="EI79" i="7"/>
  <c r="EL79" i="7" s="1"/>
  <c r="EL79" i="6"/>
  <c r="AD71" i="6"/>
  <c r="AE68" i="1" s="1"/>
  <c r="AC75" i="7"/>
  <c r="AD75" i="7" s="1"/>
  <c r="AD75" i="6"/>
  <c r="C35" i="11"/>
  <c r="M94" i="1"/>
  <c r="L95" i="1"/>
  <c r="K90" i="1"/>
  <c r="K79" i="1"/>
  <c r="D94" i="1"/>
  <c r="E128" i="1"/>
  <c r="E129" i="1"/>
  <c r="D128" i="1"/>
  <c r="C128" i="1"/>
  <c r="D130" i="1"/>
  <c r="C129" i="1"/>
  <c r="E130" i="1"/>
  <c r="CX24" i="11"/>
  <c r="CZ24" i="11" s="1"/>
  <c r="DJ24" i="11"/>
  <c r="DD24" i="11"/>
  <c r="FB76" i="7" l="1"/>
  <c r="FC74" i="1" s="1"/>
  <c r="EL81" i="7"/>
  <c r="EM79" i="1" s="1"/>
  <c r="EL78" i="7"/>
  <c r="CP76" i="7"/>
  <c r="CQ74" i="1" s="1"/>
  <c r="AD76" i="7"/>
  <c r="AE74" i="1" s="1"/>
  <c r="AD76" i="6"/>
  <c r="AE73" i="1" s="1"/>
  <c r="AZ95" i="7"/>
  <c r="BB95" i="7" s="1"/>
  <c r="BB95" i="6"/>
  <c r="EA93" i="1"/>
  <c r="AS95" i="1"/>
  <c r="CG85" i="7"/>
  <c r="CH85" i="7" s="1"/>
  <c r="CH85" i="6"/>
  <c r="CO88" i="1"/>
  <c r="EQ83" i="7"/>
  <c r="ET83" i="6"/>
  <c r="ET86" i="6" s="1"/>
  <c r="EU83" i="1" s="1"/>
  <c r="EI90" i="7"/>
  <c r="EL90" i="7" s="1"/>
  <c r="EL90" i="6"/>
  <c r="CM114" i="1"/>
  <c r="AQ83" i="7"/>
  <c r="BO93" i="1"/>
  <c r="EI84" i="7"/>
  <c r="EL84" i="7" s="1"/>
  <c r="EL84" i="6"/>
  <c r="BI88" i="1"/>
  <c r="BW100" i="1"/>
  <c r="BG84" i="7"/>
  <c r="BJ84" i="7" s="1"/>
  <c r="BJ84" i="6"/>
  <c r="DV76" i="6"/>
  <c r="DW73" i="1" s="1"/>
  <c r="BW83" i="7"/>
  <c r="CG95" i="1"/>
  <c r="DN78" i="6"/>
  <c r="DN81" i="6" s="1"/>
  <c r="DO78" i="1" s="1"/>
  <c r="AC90" i="1"/>
  <c r="EQ93" i="1"/>
  <c r="BI90" i="1"/>
  <c r="DK99" i="1"/>
  <c r="AQ93" i="1"/>
  <c r="ES88" i="1"/>
  <c r="ES83" i="7"/>
  <c r="AS88" i="1"/>
  <c r="AS83" i="7"/>
  <c r="EI94" i="1"/>
  <c r="CO80" i="7"/>
  <c r="CP80" i="7" s="1"/>
  <c r="CP80" i="6"/>
  <c r="AI79" i="7"/>
  <c r="AL79" i="7" s="1"/>
  <c r="AL81" i="7" s="1"/>
  <c r="AM79" i="1" s="1"/>
  <c r="AL79" i="6"/>
  <c r="DS104" i="1"/>
  <c r="CU93" i="1"/>
  <c r="AY99" i="1"/>
  <c r="DU80" i="7"/>
  <c r="DV80" i="7" s="1"/>
  <c r="DV80" i="6"/>
  <c r="AC80" i="7"/>
  <c r="AD80" i="7" s="1"/>
  <c r="AD80" i="6"/>
  <c r="FA80" i="7"/>
  <c r="FB80" i="7" s="1"/>
  <c r="FB80" i="6"/>
  <c r="EI83" i="7"/>
  <c r="BI80" i="7"/>
  <c r="BJ80" i="7" s="1"/>
  <c r="BJ80" i="6"/>
  <c r="DK89" i="7"/>
  <c r="DN89" i="7" s="1"/>
  <c r="DN89" i="6"/>
  <c r="EL81" i="6"/>
  <c r="EM78" i="1" s="1"/>
  <c r="S93" i="1"/>
  <c r="S99" i="1"/>
  <c r="AI89" i="1"/>
  <c r="FA78" i="7"/>
  <c r="FB78" i="7" s="1"/>
  <c r="FB78" i="6"/>
  <c r="FB81" i="6" s="1"/>
  <c r="FC78" i="1" s="1"/>
  <c r="AZ105" i="1"/>
  <c r="AA94" i="7"/>
  <c r="AD94" i="7" s="1"/>
  <c r="AD94" i="6"/>
  <c r="CW93" i="1"/>
  <c r="CW88" i="7"/>
  <c r="DU90" i="1"/>
  <c r="CF110" i="7"/>
  <c r="FA90" i="1"/>
  <c r="AY83" i="7"/>
  <c r="AC78" i="7"/>
  <c r="AD78" i="7" s="1"/>
  <c r="AD81" i="7" s="1"/>
  <c r="AE79" i="1" s="1"/>
  <c r="AD78" i="6"/>
  <c r="AD81" i="6" s="1"/>
  <c r="AE78" i="1" s="1"/>
  <c r="FA88" i="1"/>
  <c r="BO79" i="7"/>
  <c r="BR79" i="7" s="1"/>
  <c r="BR81" i="7" s="1"/>
  <c r="BS79" i="1" s="1"/>
  <c r="BR79" i="6"/>
  <c r="BR81" i="6" s="1"/>
  <c r="BS78" i="1" s="1"/>
  <c r="EY104" i="1"/>
  <c r="BG94" i="1"/>
  <c r="AA104" i="1"/>
  <c r="CG88" i="1"/>
  <c r="CG83" i="7"/>
  <c r="DV76" i="7"/>
  <c r="DW74" i="1" s="1"/>
  <c r="CE83" i="7"/>
  <c r="CH83" i="6"/>
  <c r="BW93" i="1"/>
  <c r="DC83" i="7"/>
  <c r="DN78" i="7"/>
  <c r="DN81" i="7" s="1"/>
  <c r="DO79" i="1" s="1"/>
  <c r="EA79" i="7"/>
  <c r="ED79" i="7" s="1"/>
  <c r="ED79" i="6"/>
  <c r="ED81" i="6" s="1"/>
  <c r="EE78" i="1" s="1"/>
  <c r="CF120" i="1"/>
  <c r="AT78" i="6"/>
  <c r="AT81" i="6" s="1"/>
  <c r="AU78" i="1" s="1"/>
  <c r="CH78" i="6"/>
  <c r="EQ89" i="7"/>
  <c r="ET89" i="7" s="1"/>
  <c r="ET89" i="6"/>
  <c r="DK110" i="7"/>
  <c r="DN110" i="7" s="1"/>
  <c r="DN110" i="6"/>
  <c r="DF78" i="6"/>
  <c r="DF81" i="6" s="1"/>
  <c r="DG78" i="1" s="1"/>
  <c r="U85" i="7"/>
  <c r="V85" i="7" s="1"/>
  <c r="V85" i="6"/>
  <c r="AY93" i="1"/>
  <c r="CE79" i="7"/>
  <c r="CH79" i="7" s="1"/>
  <c r="CH79" i="6"/>
  <c r="DU78" i="7"/>
  <c r="DV78" i="7" s="1"/>
  <c r="DV78" i="6"/>
  <c r="ET78" i="6"/>
  <c r="ET81" i="6" s="1"/>
  <c r="EU78" i="1" s="1"/>
  <c r="BB78" i="7"/>
  <c r="BB81" i="7" s="1"/>
  <c r="BC79" i="1" s="1"/>
  <c r="EC98" i="1"/>
  <c r="EC93" i="7"/>
  <c r="CO90" i="1"/>
  <c r="CU79" i="7"/>
  <c r="CX79" i="7" s="1"/>
  <c r="CX81" i="7" s="1"/>
  <c r="CY79" i="1" s="1"/>
  <c r="CX79" i="6"/>
  <c r="CX81" i="6" s="1"/>
  <c r="CY78" i="1" s="1"/>
  <c r="AI93" i="1"/>
  <c r="DK93" i="1"/>
  <c r="DE95" i="1"/>
  <c r="CU89" i="1"/>
  <c r="FB94" i="6"/>
  <c r="EY94" i="7"/>
  <c r="FB94" i="7" s="1"/>
  <c r="EI93" i="1"/>
  <c r="EI100" i="1"/>
  <c r="DM88" i="1"/>
  <c r="DM83" i="7"/>
  <c r="AI83" i="7"/>
  <c r="AL83" i="7" s="1"/>
  <c r="AL83" i="6"/>
  <c r="AC88" i="1"/>
  <c r="DK83" i="7"/>
  <c r="DN83" i="7" s="1"/>
  <c r="DN86" i="7" s="1"/>
  <c r="DO84" i="1" s="1"/>
  <c r="DN83" i="6"/>
  <c r="DN86" i="6" s="1"/>
  <c r="DO83" i="1" s="1"/>
  <c r="DS94" i="7"/>
  <c r="DV94" i="7" s="1"/>
  <c r="DV94" i="6"/>
  <c r="BO89" i="1"/>
  <c r="EK88" i="1"/>
  <c r="EK83" i="7"/>
  <c r="CX83" i="6"/>
  <c r="CU83" i="7"/>
  <c r="CX83" i="7" s="1"/>
  <c r="V81" i="6"/>
  <c r="W78" i="1" s="1"/>
  <c r="EA83" i="7"/>
  <c r="ED83" i="7" s="1"/>
  <c r="ED83" i="6"/>
  <c r="DE85" i="7"/>
  <c r="DF85" i="7" s="1"/>
  <c r="DF85" i="6"/>
  <c r="AS85" i="7"/>
  <c r="AT85" i="7" s="1"/>
  <c r="AT85" i="6"/>
  <c r="CE93" i="1"/>
  <c r="AL81" i="6"/>
  <c r="AM78" i="1" s="1"/>
  <c r="DC93" i="1"/>
  <c r="FB76" i="6"/>
  <c r="FC73" i="1" s="1"/>
  <c r="AY89" i="7"/>
  <c r="BB89" i="7" s="1"/>
  <c r="BB89" i="6"/>
  <c r="CO78" i="7"/>
  <c r="CP78" i="7" s="1"/>
  <c r="CP78" i="6"/>
  <c r="CP81" i="6" s="1"/>
  <c r="CQ78" i="1" s="1"/>
  <c r="EA89" i="1"/>
  <c r="DE88" i="1"/>
  <c r="DE83" i="7"/>
  <c r="ED81" i="7"/>
  <c r="EE79" i="1" s="1"/>
  <c r="AT78" i="7"/>
  <c r="AT81" i="7" s="1"/>
  <c r="AU79" i="1" s="1"/>
  <c r="CH78" i="7"/>
  <c r="EQ99" i="1"/>
  <c r="DK120" i="1"/>
  <c r="DF78" i="7"/>
  <c r="DF81" i="7" s="1"/>
  <c r="DG79" i="1" s="1"/>
  <c r="CM104" i="7"/>
  <c r="CP104" i="7" s="1"/>
  <c r="CP104" i="6"/>
  <c r="U88" i="1"/>
  <c r="U83" i="7"/>
  <c r="U95" i="1"/>
  <c r="BY88" i="1"/>
  <c r="BY83" i="7"/>
  <c r="BO83" i="7"/>
  <c r="BR83" i="7" s="1"/>
  <c r="BR83" i="6"/>
  <c r="CP76" i="6"/>
  <c r="CQ73" i="1" s="1"/>
  <c r="CE89" i="1"/>
  <c r="DU88" i="1"/>
  <c r="ET78" i="7"/>
  <c r="ET81" i="7" s="1"/>
  <c r="EU79" i="1" s="1"/>
  <c r="BA88" i="1"/>
  <c r="BA83" i="7"/>
  <c r="BI78" i="7"/>
  <c r="BJ78" i="7" s="1"/>
  <c r="BJ81" i="7" s="1"/>
  <c r="BK79" i="1" s="1"/>
  <c r="BJ78" i="6"/>
  <c r="S83" i="7"/>
  <c r="V83" i="7" s="1"/>
  <c r="V83" i="6"/>
  <c r="V86" i="6" s="1"/>
  <c r="W83" i="1" s="1"/>
  <c r="V89" i="6"/>
  <c r="S89" i="7"/>
  <c r="V89" i="7" s="1"/>
  <c r="BW90" i="7"/>
  <c r="BZ90" i="7" s="1"/>
  <c r="BZ90" i="6"/>
  <c r="C36" i="11"/>
  <c r="M99" i="1"/>
  <c r="L100" i="1"/>
  <c r="K95" i="1"/>
  <c r="K84" i="1"/>
  <c r="D99" i="1"/>
  <c r="DR24" i="11"/>
  <c r="DL24" i="11"/>
  <c r="DF24" i="11"/>
  <c r="DH24" i="11" s="1"/>
  <c r="FB81" i="7" l="1"/>
  <c r="FC79" i="1" s="1"/>
  <c r="CP81" i="7"/>
  <c r="CQ79" i="1" s="1"/>
  <c r="CH81" i="7"/>
  <c r="CI79" i="1" s="1"/>
  <c r="CH83" i="7"/>
  <c r="V86" i="7"/>
  <c r="W84" i="1" s="1"/>
  <c r="CU94" i="1"/>
  <c r="BW88" i="7"/>
  <c r="AS93" i="1"/>
  <c r="AS88" i="7"/>
  <c r="AC85" i="7"/>
  <c r="AD85" i="7" s="1"/>
  <c r="AD85" i="6"/>
  <c r="BO88" i="7"/>
  <c r="BR88" i="7" s="1"/>
  <c r="BR88" i="6"/>
  <c r="CM109" i="7"/>
  <c r="CP109" i="7" s="1"/>
  <c r="CP109" i="6"/>
  <c r="AS90" i="7"/>
  <c r="AT90" i="7" s="1"/>
  <c r="AT90" i="6"/>
  <c r="BA93" i="1"/>
  <c r="BA88" i="7"/>
  <c r="CE84" i="7"/>
  <c r="CH84" i="7" s="1"/>
  <c r="CH86" i="7" s="1"/>
  <c r="CI84" i="1" s="1"/>
  <c r="CH84" i="6"/>
  <c r="U90" i="7"/>
  <c r="V90" i="7" s="1"/>
  <c r="V90" i="6"/>
  <c r="DK125" i="1"/>
  <c r="BO94" i="1"/>
  <c r="EI105" i="1"/>
  <c r="DE90" i="7"/>
  <c r="DF90" i="7" s="1"/>
  <c r="DF90" i="6"/>
  <c r="AI88" i="7"/>
  <c r="AL88" i="7" s="1"/>
  <c r="AL88" i="6"/>
  <c r="CO85" i="7"/>
  <c r="CP85" i="7" s="1"/>
  <c r="CP85" i="6"/>
  <c r="DV81" i="6"/>
  <c r="DW78" i="1" s="1"/>
  <c r="AY88" i="7"/>
  <c r="BB88" i="7" s="1"/>
  <c r="BB91" i="7" s="1"/>
  <c r="BC89" i="1" s="1"/>
  <c r="CF125" i="1"/>
  <c r="BW98" i="1"/>
  <c r="AA109" i="1"/>
  <c r="EY99" i="7"/>
  <c r="FB99" i="7" s="1"/>
  <c r="FB99" i="6"/>
  <c r="FA83" i="7"/>
  <c r="FB83" i="7" s="1"/>
  <c r="FB83" i="6"/>
  <c r="FA95" i="1"/>
  <c r="DU95" i="1"/>
  <c r="S104" i="1"/>
  <c r="DV81" i="7"/>
  <c r="DW79" i="1" s="1"/>
  <c r="CU88" i="7"/>
  <c r="CX88" i="7" s="1"/>
  <c r="CX88" i="6"/>
  <c r="EI89" i="7"/>
  <c r="EL89" i="7" s="1"/>
  <c r="EL89" i="6"/>
  <c r="DN94" i="6"/>
  <c r="DK94" i="7"/>
  <c r="DN94" i="7" s="1"/>
  <c r="BI95" i="1"/>
  <c r="AC95" i="1"/>
  <c r="BZ83" i="7"/>
  <c r="BZ86" i="7" s="1"/>
  <c r="CA84" i="1" s="1"/>
  <c r="BI93" i="1"/>
  <c r="BO98" i="1"/>
  <c r="CM119" i="1"/>
  <c r="ET83" i="7"/>
  <c r="ET86" i="7" s="1"/>
  <c r="EU84" i="1" s="1"/>
  <c r="AS100" i="1"/>
  <c r="U93" i="1"/>
  <c r="U88" i="7"/>
  <c r="BR84" i="6"/>
  <c r="BR86" i="6" s="1"/>
  <c r="BS83" i="1" s="1"/>
  <c r="BO84" i="7"/>
  <c r="BR84" i="7" s="1"/>
  <c r="BR86" i="7" s="1"/>
  <c r="BS84" i="1" s="1"/>
  <c r="EI95" i="7"/>
  <c r="EL95" i="7" s="1"/>
  <c r="EL95" i="6"/>
  <c r="DK98" i="1"/>
  <c r="EC103" i="1"/>
  <c r="EC98" i="7"/>
  <c r="S94" i="7"/>
  <c r="V94" i="7" s="1"/>
  <c r="V94" i="6"/>
  <c r="DS109" i="1"/>
  <c r="AQ98" i="1"/>
  <c r="CG100" i="1"/>
  <c r="BI83" i="7"/>
  <c r="BJ83" i="7" s="1"/>
  <c r="BJ83" i="6"/>
  <c r="EA98" i="1"/>
  <c r="BJ81" i="6"/>
  <c r="BK78" i="1" s="1"/>
  <c r="CE94" i="1"/>
  <c r="U100" i="1"/>
  <c r="EQ94" i="7"/>
  <c r="ET94" i="7" s="1"/>
  <c r="ET94" i="6"/>
  <c r="DE93" i="1"/>
  <c r="DE88" i="7"/>
  <c r="CE88" i="7"/>
  <c r="AC83" i="7"/>
  <c r="AD83" i="7" s="1"/>
  <c r="AD86" i="7" s="1"/>
  <c r="AE84" i="1" s="1"/>
  <c r="AD83" i="6"/>
  <c r="EI88" i="7"/>
  <c r="DE100" i="1"/>
  <c r="AI98" i="1"/>
  <c r="CO95" i="1"/>
  <c r="AY98" i="1"/>
  <c r="CH81" i="6"/>
  <c r="CI78" i="1" s="1"/>
  <c r="DF83" i="7"/>
  <c r="CH86" i="6"/>
  <c r="CI83" i="1" s="1"/>
  <c r="EY109" i="1"/>
  <c r="FA93" i="1"/>
  <c r="BB83" i="6"/>
  <c r="BB86" i="6" s="1"/>
  <c r="BC83" i="1" s="1"/>
  <c r="AZ100" i="7"/>
  <c r="BB100" i="7" s="1"/>
  <c r="BB100" i="6"/>
  <c r="AL84" i="6"/>
  <c r="AL86" i="6" s="1"/>
  <c r="AM83" i="1" s="1"/>
  <c r="AI84" i="7"/>
  <c r="AL84" i="7" s="1"/>
  <c r="AL86" i="7" s="1"/>
  <c r="AM84" i="1" s="1"/>
  <c r="V88" i="6"/>
  <c r="V91" i="6" s="1"/>
  <c r="W88" i="1" s="1"/>
  <c r="S88" i="7"/>
  <c r="V88" i="7" s="1"/>
  <c r="EL83" i="7"/>
  <c r="EL86" i="7" s="1"/>
  <c r="EM84" i="1" s="1"/>
  <c r="BB94" i="6"/>
  <c r="AY94" i="7"/>
  <c r="BB94" i="7" s="1"/>
  <c r="CU98" i="1"/>
  <c r="EI99" i="1"/>
  <c r="ES93" i="1"/>
  <c r="ES88" i="7"/>
  <c r="DK104" i="1"/>
  <c r="EQ88" i="7"/>
  <c r="BZ83" i="6"/>
  <c r="BZ86" i="6" s="1"/>
  <c r="CA83" i="1" s="1"/>
  <c r="BW95" i="7"/>
  <c r="BZ95" i="7" s="1"/>
  <c r="BZ95" i="6"/>
  <c r="AT83" i="7"/>
  <c r="AT86" i="7" s="1"/>
  <c r="AU84" i="1" s="1"/>
  <c r="CO83" i="7"/>
  <c r="CP83" i="7" s="1"/>
  <c r="CP83" i="6"/>
  <c r="CP86" i="6" s="1"/>
  <c r="CQ83" i="1" s="1"/>
  <c r="DU93" i="1"/>
  <c r="DK115" i="7"/>
  <c r="DN115" i="7" s="1"/>
  <c r="DN115" i="6"/>
  <c r="EA94" i="1"/>
  <c r="DC98" i="1"/>
  <c r="CF115" i="7"/>
  <c r="AA99" i="7"/>
  <c r="AD99" i="7" s="1"/>
  <c r="AD99" i="6"/>
  <c r="BG99" i="1"/>
  <c r="FA85" i="7"/>
  <c r="FB85" i="7" s="1"/>
  <c r="FB85" i="6"/>
  <c r="DU85" i="7"/>
  <c r="DV85" i="7" s="1"/>
  <c r="DV85" i="6"/>
  <c r="BI85" i="7"/>
  <c r="BJ85" i="7" s="1"/>
  <c r="BJ85" i="6"/>
  <c r="DU83" i="7"/>
  <c r="DV83" i="7" s="1"/>
  <c r="DV86" i="7" s="1"/>
  <c r="DW84" i="1" s="1"/>
  <c r="DV83" i="6"/>
  <c r="DV86" i="6" s="1"/>
  <c r="DW83" i="1" s="1"/>
  <c r="BY93" i="1"/>
  <c r="BY88" i="7"/>
  <c r="EQ104" i="1"/>
  <c r="ED84" i="6"/>
  <c r="ED86" i="6" s="1"/>
  <c r="EE83" i="1" s="1"/>
  <c r="EA84" i="7"/>
  <c r="ED84" i="7" s="1"/>
  <c r="ED86" i="7" s="1"/>
  <c r="EE84" i="1" s="1"/>
  <c r="DC88" i="7"/>
  <c r="DF88" i="6"/>
  <c r="DF91" i="6" s="1"/>
  <c r="DG88" i="1" s="1"/>
  <c r="CE98" i="1"/>
  <c r="DF86" i="7"/>
  <c r="DG84" i="1" s="1"/>
  <c r="EK93" i="1"/>
  <c r="EK88" i="7"/>
  <c r="AC93" i="1"/>
  <c r="DM93" i="1"/>
  <c r="DM88" i="7"/>
  <c r="EI98" i="1"/>
  <c r="CX84" i="6"/>
  <c r="CX86" i="6" s="1"/>
  <c r="CY83" i="1" s="1"/>
  <c r="CU84" i="7"/>
  <c r="CX84" i="7" s="1"/>
  <c r="CX86" i="7" s="1"/>
  <c r="CY84" i="1" s="1"/>
  <c r="DN88" i="6"/>
  <c r="DN91" i="6" s="1"/>
  <c r="DO88" i="1" s="1"/>
  <c r="DK88" i="7"/>
  <c r="DN88" i="7" s="1"/>
  <c r="DN91" i="7" s="1"/>
  <c r="DO89" i="1" s="1"/>
  <c r="DF83" i="6"/>
  <c r="DF86" i="6" s="1"/>
  <c r="DG83" i="1" s="1"/>
  <c r="CG93" i="1"/>
  <c r="CG88" i="7"/>
  <c r="BG89" i="7"/>
  <c r="BJ89" i="7" s="1"/>
  <c r="BJ89" i="6"/>
  <c r="BB83" i="7"/>
  <c r="BB86" i="7" s="1"/>
  <c r="BC84" i="1" s="1"/>
  <c r="CW98" i="1"/>
  <c r="CW93" i="7"/>
  <c r="AZ110" i="1"/>
  <c r="AI94" i="1"/>
  <c r="S98" i="1"/>
  <c r="EL83" i="6"/>
  <c r="EL86" i="6" s="1"/>
  <c r="EM83" i="1" s="1"/>
  <c r="AY104" i="1"/>
  <c r="DS99" i="7"/>
  <c r="DV99" i="7" s="1"/>
  <c r="DV99" i="6"/>
  <c r="AQ88" i="7"/>
  <c r="AT88" i="7" s="1"/>
  <c r="AT91" i="7" s="1"/>
  <c r="AU89" i="1" s="1"/>
  <c r="AT88" i="6"/>
  <c r="AT91" i="6" s="1"/>
  <c r="AU88" i="1" s="1"/>
  <c r="EQ98" i="1"/>
  <c r="CG90" i="7"/>
  <c r="CH90" i="7" s="1"/>
  <c r="CH90" i="6"/>
  <c r="BW105" i="1"/>
  <c r="AT83" i="6"/>
  <c r="AT86" i="6" s="1"/>
  <c r="AU83" i="1" s="1"/>
  <c r="CO93" i="1"/>
  <c r="EA88" i="7"/>
  <c r="ED88" i="7" s="1"/>
  <c r="ED88" i="6"/>
  <c r="C37" i="11"/>
  <c r="C38" i="11" s="1"/>
  <c r="C39" i="11" s="1"/>
  <c r="C40" i="11" s="1"/>
  <c r="M104" i="1"/>
  <c r="L105" i="1"/>
  <c r="K100" i="1"/>
  <c r="K89" i="1"/>
  <c r="D104" i="1"/>
  <c r="DN24" i="11"/>
  <c r="DP24" i="11" s="1"/>
  <c r="DZ24" i="11"/>
  <c r="DT24" i="11"/>
  <c r="ET88" i="7" l="1"/>
  <c r="ET91" i="7" s="1"/>
  <c r="EU89" i="1" s="1"/>
  <c r="BZ88" i="7"/>
  <c r="BZ91" i="7" s="1"/>
  <c r="CA89" i="1" s="1"/>
  <c r="AY99" i="7"/>
  <c r="BB99" i="7" s="1"/>
  <c r="BB99" i="6"/>
  <c r="AZ115" i="1"/>
  <c r="CO100" i="1"/>
  <c r="DE105" i="1"/>
  <c r="EA103" i="1"/>
  <c r="DS114" i="1"/>
  <c r="AC90" i="7"/>
  <c r="AD90" i="7" s="1"/>
  <c r="AD90" i="6"/>
  <c r="FA100" i="1"/>
  <c r="BW93" i="7"/>
  <c r="AY109" i="1"/>
  <c r="AI89" i="7"/>
  <c r="AL89" i="7" s="1"/>
  <c r="AL89" i="6"/>
  <c r="AL91" i="6" s="1"/>
  <c r="AM88" i="1" s="1"/>
  <c r="EL93" i="6"/>
  <c r="EI93" i="7"/>
  <c r="AC88" i="7"/>
  <c r="AD88" i="7" s="1"/>
  <c r="AD88" i="6"/>
  <c r="AD91" i="6" s="1"/>
  <c r="AE88" i="1" s="1"/>
  <c r="DF88" i="7"/>
  <c r="DF91" i="7" s="1"/>
  <c r="DG89" i="1" s="1"/>
  <c r="EQ99" i="7"/>
  <c r="ET99" i="7" s="1"/>
  <c r="ET99" i="6"/>
  <c r="DC103" i="1"/>
  <c r="CP86" i="7"/>
  <c r="CQ84" i="1" s="1"/>
  <c r="DK109" i="1"/>
  <c r="EI104" i="1"/>
  <c r="EY114" i="1"/>
  <c r="AY93" i="7"/>
  <c r="AI93" i="7"/>
  <c r="AL93" i="7" s="1"/>
  <c r="AL93" i="6"/>
  <c r="EL88" i="7"/>
  <c r="DE98" i="1"/>
  <c r="DE93" i="7"/>
  <c r="U105" i="1"/>
  <c r="BJ86" i="6"/>
  <c r="BK83" i="1" s="1"/>
  <c r="AQ93" i="7"/>
  <c r="DK93" i="7"/>
  <c r="CM114" i="7"/>
  <c r="CP114" i="7" s="1"/>
  <c r="CP114" i="6"/>
  <c r="BI88" i="7"/>
  <c r="BJ88" i="7" s="1"/>
  <c r="BJ88" i="6"/>
  <c r="AC100" i="1"/>
  <c r="DU90" i="7"/>
  <c r="DV90" i="7" s="1"/>
  <c r="DV90" i="6"/>
  <c r="BW103" i="1"/>
  <c r="BB88" i="6"/>
  <c r="BB91" i="6" s="1"/>
  <c r="BC88" i="1" s="1"/>
  <c r="EI100" i="7"/>
  <c r="EL100" i="7" s="1"/>
  <c r="EL100" i="6"/>
  <c r="BO99" i="1"/>
  <c r="DK120" i="7"/>
  <c r="DN120" i="7" s="1"/>
  <c r="DN120" i="6"/>
  <c r="BA98" i="1"/>
  <c r="BA93" i="7"/>
  <c r="BZ88" i="6"/>
  <c r="BZ91" i="6" s="1"/>
  <c r="CA88" i="1" s="1"/>
  <c r="CO98" i="1"/>
  <c r="DM98" i="1"/>
  <c r="DM93" i="7"/>
  <c r="EK98" i="1"/>
  <c r="EK93" i="7"/>
  <c r="BY98" i="1"/>
  <c r="BY93" i="7"/>
  <c r="DF93" i="6"/>
  <c r="DC93" i="7"/>
  <c r="DK99" i="7"/>
  <c r="DN99" i="7" s="1"/>
  <c r="DN99" i="6"/>
  <c r="U95" i="7"/>
  <c r="V95" i="7" s="1"/>
  <c r="V95" i="6"/>
  <c r="CG105" i="1"/>
  <c r="EC108" i="1"/>
  <c r="EC103" i="7"/>
  <c r="S109" i="1"/>
  <c r="BW100" i="7"/>
  <c r="BZ100" i="7" s="1"/>
  <c r="BZ100" i="6"/>
  <c r="EQ93" i="7"/>
  <c r="AI99" i="1"/>
  <c r="CW103" i="1"/>
  <c r="CW98" i="7"/>
  <c r="EI103" i="1"/>
  <c r="AC98" i="1"/>
  <c r="CE93" i="7"/>
  <c r="EQ109" i="1"/>
  <c r="BG94" i="7"/>
  <c r="BJ94" i="7" s="1"/>
  <c r="BJ94" i="6"/>
  <c r="EA89" i="7"/>
  <c r="ED89" i="7" s="1"/>
  <c r="ED91" i="7" s="1"/>
  <c r="EE89" i="1" s="1"/>
  <c r="ED89" i="6"/>
  <c r="ED91" i="6" s="1"/>
  <c r="EE88" i="1" s="1"/>
  <c r="DU88" i="7"/>
  <c r="DV88" i="7" s="1"/>
  <c r="DV91" i="7" s="1"/>
  <c r="DW89" i="1" s="1"/>
  <c r="DV88" i="6"/>
  <c r="CU93" i="7"/>
  <c r="CX93" i="7" s="1"/>
  <c r="CX93" i="6"/>
  <c r="FA88" i="7"/>
  <c r="FB88" i="7" s="1"/>
  <c r="FB88" i="6"/>
  <c r="AY103" i="1"/>
  <c r="AI103" i="1"/>
  <c r="EL88" i="6"/>
  <c r="EL91" i="6" s="1"/>
  <c r="EM88" i="1" s="1"/>
  <c r="CH88" i="7"/>
  <c r="CE89" i="7"/>
  <c r="CH89" i="7" s="1"/>
  <c r="CH89" i="6"/>
  <c r="BJ86" i="7"/>
  <c r="BK84" i="1" s="1"/>
  <c r="AQ103" i="1"/>
  <c r="DK103" i="1"/>
  <c r="AS95" i="7"/>
  <c r="AT95" i="7" s="1"/>
  <c r="AT95" i="6"/>
  <c r="CM124" i="1"/>
  <c r="BI98" i="1"/>
  <c r="BI90" i="7"/>
  <c r="BJ90" i="7" s="1"/>
  <c r="BJ90" i="6"/>
  <c r="DU100" i="1"/>
  <c r="FB86" i="6"/>
  <c r="FC83" i="1" s="1"/>
  <c r="AA104" i="7"/>
  <c r="AD104" i="7" s="1"/>
  <c r="AD104" i="6"/>
  <c r="CF120" i="7"/>
  <c r="AL91" i="7"/>
  <c r="AM89" i="1" s="1"/>
  <c r="EI110" i="1"/>
  <c r="DK130" i="1"/>
  <c r="CU89" i="7"/>
  <c r="CX89" i="7" s="1"/>
  <c r="CX91" i="7" s="1"/>
  <c r="CY89" i="1" s="1"/>
  <c r="CX89" i="6"/>
  <c r="CX91" i="6" s="1"/>
  <c r="CY88" i="1" s="1"/>
  <c r="S103" i="1"/>
  <c r="EL94" i="6"/>
  <c r="EI94" i="7"/>
  <c r="EL94" i="7" s="1"/>
  <c r="EY104" i="7"/>
  <c r="FB104" i="7" s="1"/>
  <c r="FB104" i="6"/>
  <c r="U98" i="1"/>
  <c r="U93" i="7"/>
  <c r="BO103" i="1"/>
  <c r="BO89" i="7"/>
  <c r="BR89" i="7" s="1"/>
  <c r="BR91" i="7" s="1"/>
  <c r="BS89" i="1" s="1"/>
  <c r="BR89" i="6"/>
  <c r="BR91" i="6" s="1"/>
  <c r="BS88" i="1" s="1"/>
  <c r="CO88" i="7"/>
  <c r="CP88" i="7" s="1"/>
  <c r="CP88" i="6"/>
  <c r="CP91" i="6" s="1"/>
  <c r="CQ88" i="1" s="1"/>
  <c r="BW110" i="1"/>
  <c r="EQ103" i="1"/>
  <c r="V93" i="6"/>
  <c r="S93" i="7"/>
  <c r="AZ105" i="7"/>
  <c r="BB105" i="7" s="1"/>
  <c r="BB105" i="6"/>
  <c r="CG98" i="1"/>
  <c r="CG93" i="7"/>
  <c r="CE103" i="1"/>
  <c r="BG104" i="1"/>
  <c r="EA99" i="1"/>
  <c r="DU98" i="1"/>
  <c r="ET88" i="6"/>
  <c r="ET91" i="6" s="1"/>
  <c r="EU88" i="1" s="1"/>
  <c r="ES98" i="1"/>
  <c r="ES93" i="7"/>
  <c r="CU103" i="1"/>
  <c r="V91" i="7"/>
  <c r="W89" i="1" s="1"/>
  <c r="FA98" i="1"/>
  <c r="CO90" i="7"/>
  <c r="CP90" i="7" s="1"/>
  <c r="CP90" i="6"/>
  <c r="DE95" i="7"/>
  <c r="DF95" i="7" s="1"/>
  <c r="DF95" i="6"/>
  <c r="AD86" i="6"/>
  <c r="AE83" i="1" s="1"/>
  <c r="CH88" i="6"/>
  <c r="CE99" i="1"/>
  <c r="EA93" i="7"/>
  <c r="ED93" i="7" s="1"/>
  <c r="ED93" i="6"/>
  <c r="CG95" i="7"/>
  <c r="CH95" i="7" s="1"/>
  <c r="CH95" i="6"/>
  <c r="DS104" i="7"/>
  <c r="DV104" i="7" s="1"/>
  <c r="DV104" i="6"/>
  <c r="AS105" i="1"/>
  <c r="BO93" i="7"/>
  <c r="BR93" i="7" s="1"/>
  <c r="BR93" i="6"/>
  <c r="BI100" i="1"/>
  <c r="EL91" i="7"/>
  <c r="EM89" i="1" s="1"/>
  <c r="S99" i="7"/>
  <c r="V99" i="7" s="1"/>
  <c r="V99" i="6"/>
  <c r="FA90" i="7"/>
  <c r="FB90" i="7" s="1"/>
  <c r="FB90" i="6"/>
  <c r="FB86" i="7"/>
  <c r="FC84" i="1" s="1"/>
  <c r="AA114" i="1"/>
  <c r="CF130" i="1"/>
  <c r="AS98" i="1"/>
  <c r="AS93" i="7"/>
  <c r="CU99" i="1"/>
  <c r="C41" i="11"/>
  <c r="M109" i="1"/>
  <c r="L110" i="1"/>
  <c r="K105" i="1"/>
  <c r="K94" i="1"/>
  <c r="D109" i="1"/>
  <c r="EH24" i="11"/>
  <c r="EB24" i="11"/>
  <c r="DV24" i="11"/>
  <c r="DX24" i="11" s="1"/>
  <c r="EL96" i="6" l="1"/>
  <c r="EM93" i="1" s="1"/>
  <c r="DV91" i="6"/>
  <c r="DW88" i="1" s="1"/>
  <c r="DF93" i="7"/>
  <c r="CH93" i="7"/>
  <c r="V96" i="6"/>
  <c r="W93" i="1" s="1"/>
  <c r="CM129" i="1"/>
  <c r="DK108" i="1"/>
  <c r="AI98" i="7"/>
  <c r="AL98" i="7" s="1"/>
  <c r="AL98" i="6"/>
  <c r="FB91" i="6"/>
  <c r="FC88" i="1" s="1"/>
  <c r="EI98" i="7"/>
  <c r="S114" i="1"/>
  <c r="CG110" i="1"/>
  <c r="BY103" i="1"/>
  <c r="BY98" i="7"/>
  <c r="DM103" i="1"/>
  <c r="DM98" i="7"/>
  <c r="AC95" i="7"/>
  <c r="AD95" i="7" s="1"/>
  <c r="AD95" i="6"/>
  <c r="AT93" i="7"/>
  <c r="AT96" i="7" s="1"/>
  <c r="AU94" i="1" s="1"/>
  <c r="U110" i="1"/>
  <c r="EY109" i="7"/>
  <c r="FB109" i="7" s="1"/>
  <c r="FB109" i="6"/>
  <c r="DK104" i="7"/>
  <c r="DN104" i="7" s="1"/>
  <c r="DN104" i="6"/>
  <c r="DC108" i="1"/>
  <c r="AY114" i="1"/>
  <c r="FA95" i="7"/>
  <c r="FB95" i="7" s="1"/>
  <c r="FB95" i="6"/>
  <c r="EA108" i="1"/>
  <c r="CO105" i="1"/>
  <c r="AS103" i="1"/>
  <c r="AS98" i="7"/>
  <c r="AA109" i="7"/>
  <c r="AD109" i="7" s="1"/>
  <c r="AD109" i="6"/>
  <c r="BI95" i="7"/>
  <c r="BJ95" i="7" s="1"/>
  <c r="BJ95" i="6"/>
  <c r="AS100" i="7"/>
  <c r="AT100" i="7" s="1"/>
  <c r="AT100" i="6"/>
  <c r="CE94" i="7"/>
  <c r="CH94" i="7" s="1"/>
  <c r="CH96" i="7" s="1"/>
  <c r="CI94" i="1" s="1"/>
  <c r="CH94" i="6"/>
  <c r="FA93" i="7"/>
  <c r="FB93" i="7" s="1"/>
  <c r="FB93" i="6"/>
  <c r="CU108" i="1"/>
  <c r="DU93" i="7"/>
  <c r="DV93" i="7" s="1"/>
  <c r="DV93" i="6"/>
  <c r="CE108" i="1"/>
  <c r="EQ108" i="1"/>
  <c r="CP91" i="7"/>
  <c r="CQ89" i="1" s="1"/>
  <c r="BO98" i="7"/>
  <c r="BR98" i="7" s="1"/>
  <c r="BR98" i="6"/>
  <c r="EI105" i="7"/>
  <c r="EL105" i="7" s="1"/>
  <c r="EL105" i="6"/>
  <c r="DU95" i="7"/>
  <c r="DV95" i="7" s="1"/>
  <c r="DV95" i="6"/>
  <c r="BI93" i="7"/>
  <c r="BJ93" i="7" s="1"/>
  <c r="BJ96" i="7" s="1"/>
  <c r="BK94" i="1" s="1"/>
  <c r="BJ93" i="6"/>
  <c r="AQ98" i="7"/>
  <c r="AT98" i="7" s="1"/>
  <c r="AT98" i="6"/>
  <c r="AT101" i="6" s="1"/>
  <c r="AU98" i="1" s="1"/>
  <c r="AI108" i="1"/>
  <c r="FB91" i="7"/>
  <c r="FC89" i="1" s="1"/>
  <c r="CH93" i="6"/>
  <c r="CH96" i="6" s="1"/>
  <c r="CI93" i="1" s="1"/>
  <c r="EI108" i="1"/>
  <c r="AI104" i="1"/>
  <c r="DF96" i="7"/>
  <c r="DG94" i="1" s="1"/>
  <c r="CO93" i="7"/>
  <c r="CP93" i="7" s="1"/>
  <c r="CP93" i="6"/>
  <c r="BA103" i="1"/>
  <c r="BA98" i="7"/>
  <c r="BO104" i="1"/>
  <c r="AC105" i="1"/>
  <c r="AT93" i="6"/>
  <c r="AT96" i="6" s="1"/>
  <c r="AU93" i="1" s="1"/>
  <c r="EY119" i="1"/>
  <c r="DK114" i="1"/>
  <c r="FA105" i="1"/>
  <c r="DS109" i="7"/>
  <c r="DV109" i="7" s="1"/>
  <c r="DV109" i="6"/>
  <c r="DE100" i="7"/>
  <c r="DF100" i="7" s="1"/>
  <c r="DF100" i="6"/>
  <c r="CX94" i="6"/>
  <c r="CU94" i="7"/>
  <c r="CX94" i="7" s="1"/>
  <c r="AA119" i="1"/>
  <c r="BI105" i="1"/>
  <c r="AS110" i="1"/>
  <c r="CE104" i="1"/>
  <c r="FA103" i="1"/>
  <c r="DU103" i="1"/>
  <c r="BG99" i="7"/>
  <c r="BJ99" i="7" s="1"/>
  <c r="BJ99" i="6"/>
  <c r="V93" i="7"/>
  <c r="V96" i="7" s="1"/>
  <c r="W94" i="1" s="1"/>
  <c r="BW105" i="7"/>
  <c r="BZ105" i="7" s="1"/>
  <c r="BZ105" i="6"/>
  <c r="BO108" i="1"/>
  <c r="S98" i="7"/>
  <c r="V98" i="6"/>
  <c r="EI115" i="1"/>
  <c r="DU105" i="1"/>
  <c r="BI103" i="1"/>
  <c r="AQ108" i="1"/>
  <c r="CH91" i="7"/>
  <c r="CI89" i="1" s="1"/>
  <c r="AY98" i="7"/>
  <c r="BB98" i="7" s="1"/>
  <c r="BB101" i="7" s="1"/>
  <c r="BC99" i="1" s="1"/>
  <c r="BB98" i="6"/>
  <c r="BB101" i="6" s="1"/>
  <c r="BC98" i="1" s="1"/>
  <c r="CX96" i="6"/>
  <c r="CY93" i="1" s="1"/>
  <c r="EQ104" i="7"/>
  <c r="ET104" i="7" s="1"/>
  <c r="ET104" i="6"/>
  <c r="AC93" i="7"/>
  <c r="AD93" i="7" s="1"/>
  <c r="AD96" i="7" s="1"/>
  <c r="AE94" i="1" s="1"/>
  <c r="AD93" i="6"/>
  <c r="AD96" i="6" s="1"/>
  <c r="AE93" i="1" s="1"/>
  <c r="ET93" i="7"/>
  <c r="ET96" i="7" s="1"/>
  <c r="EU94" i="1" s="1"/>
  <c r="EC113" i="1"/>
  <c r="EC108" i="7"/>
  <c r="DF96" i="6"/>
  <c r="DG93" i="1" s="1"/>
  <c r="EK103" i="1"/>
  <c r="EK98" i="7"/>
  <c r="CO103" i="1"/>
  <c r="BW98" i="7"/>
  <c r="BZ98" i="7" s="1"/>
  <c r="BZ101" i="7" s="1"/>
  <c r="CA99" i="1" s="1"/>
  <c r="BZ98" i="6"/>
  <c r="BZ101" i="6" s="1"/>
  <c r="CA98" i="1" s="1"/>
  <c r="BJ91" i="6"/>
  <c r="BK88" i="1" s="1"/>
  <c r="DN93" i="6"/>
  <c r="DN96" i="6" s="1"/>
  <c r="DO93" i="1" s="1"/>
  <c r="DE103" i="1"/>
  <c r="DE98" i="7"/>
  <c r="BB93" i="6"/>
  <c r="BB96" i="6" s="1"/>
  <c r="BC93" i="1" s="1"/>
  <c r="EI99" i="7"/>
  <c r="EL99" i="7" s="1"/>
  <c r="EL99" i="6"/>
  <c r="AD91" i="7"/>
  <c r="AE89" i="1" s="1"/>
  <c r="BZ93" i="7"/>
  <c r="BZ96" i="7" s="1"/>
  <c r="CA94" i="1" s="1"/>
  <c r="DS119" i="1"/>
  <c r="DE110" i="1"/>
  <c r="AZ110" i="7"/>
  <c r="BB110" i="7" s="1"/>
  <c r="BB110" i="6"/>
  <c r="CF130" i="7"/>
  <c r="BR96" i="7"/>
  <c r="BS94" i="1" s="1"/>
  <c r="CU98" i="7"/>
  <c r="CX98" i="7" s="1"/>
  <c r="CX98" i="6"/>
  <c r="EA104" i="1"/>
  <c r="CE98" i="7"/>
  <c r="EQ98" i="7"/>
  <c r="U103" i="1"/>
  <c r="U98" i="7"/>
  <c r="DK130" i="7"/>
  <c r="DN130" i="7" s="1"/>
  <c r="DN130" i="6"/>
  <c r="AL94" i="6"/>
  <c r="AL96" i="6" s="1"/>
  <c r="AM93" i="1" s="1"/>
  <c r="AI94" i="7"/>
  <c r="AL94" i="7" s="1"/>
  <c r="AL96" i="7" s="1"/>
  <c r="AM94" i="1" s="1"/>
  <c r="BR94" i="6"/>
  <c r="BR96" i="6" s="1"/>
  <c r="BS93" i="1" s="1"/>
  <c r="BO94" i="7"/>
  <c r="BR94" i="7" s="1"/>
  <c r="CU104" i="1"/>
  <c r="CF125" i="7"/>
  <c r="CH91" i="6"/>
  <c r="CI88" i="1" s="1"/>
  <c r="ES103" i="1"/>
  <c r="ES98" i="7"/>
  <c r="ED94" i="6"/>
  <c r="ED96" i="6" s="1"/>
  <c r="EE93" i="1" s="1"/>
  <c r="EA94" i="7"/>
  <c r="ED94" i="7" s="1"/>
  <c r="ED96" i="7" s="1"/>
  <c r="EE94" i="1" s="1"/>
  <c r="BG109" i="1"/>
  <c r="CG103" i="1"/>
  <c r="CG98" i="7"/>
  <c r="BW115" i="1"/>
  <c r="S108" i="1"/>
  <c r="DK125" i="7"/>
  <c r="DN125" i="7" s="1"/>
  <c r="DN125" i="6"/>
  <c r="CM119" i="7"/>
  <c r="CP119" i="7" s="1"/>
  <c r="CP119" i="6"/>
  <c r="DK98" i="7"/>
  <c r="DN98" i="7" s="1"/>
  <c r="DN101" i="7" s="1"/>
  <c r="DO99" i="1" s="1"/>
  <c r="DN98" i="6"/>
  <c r="DN101" i="6" s="1"/>
  <c r="DO98" i="1" s="1"/>
  <c r="AY108" i="1"/>
  <c r="CX96" i="7"/>
  <c r="CY94" i="1" s="1"/>
  <c r="EQ114" i="1"/>
  <c r="AC103" i="1"/>
  <c r="CW108" i="1"/>
  <c r="CW103" i="7"/>
  <c r="ET93" i="6"/>
  <c r="ET96" i="6" s="1"/>
  <c r="EU93" i="1" s="1"/>
  <c r="S104" i="7"/>
  <c r="V104" i="7" s="1"/>
  <c r="V104" i="6"/>
  <c r="CG100" i="7"/>
  <c r="CH100" i="7" s="1"/>
  <c r="CH100" i="6"/>
  <c r="BW108" i="1"/>
  <c r="BJ91" i="7"/>
  <c r="BK89" i="1" s="1"/>
  <c r="DN93" i="7"/>
  <c r="DN96" i="7" s="1"/>
  <c r="DO94" i="1" s="1"/>
  <c r="U100" i="7"/>
  <c r="V100" i="7" s="1"/>
  <c r="V100" i="6"/>
  <c r="BB93" i="7"/>
  <c r="BB96" i="7" s="1"/>
  <c r="BC94" i="1" s="1"/>
  <c r="EI109" i="1"/>
  <c r="DC98" i="7"/>
  <c r="DF98" i="7" s="1"/>
  <c r="DF101" i="7" s="1"/>
  <c r="DG99" i="1" s="1"/>
  <c r="EL93" i="7"/>
  <c r="EL96" i="7" s="1"/>
  <c r="EM94" i="1" s="1"/>
  <c r="AY104" i="7"/>
  <c r="BB104" i="7" s="1"/>
  <c r="BB104" i="6"/>
  <c r="BZ93" i="6"/>
  <c r="BZ96" i="6" s="1"/>
  <c r="CA93" i="1" s="1"/>
  <c r="EA98" i="7"/>
  <c r="ED98" i="7" s="1"/>
  <c r="ED98" i="6"/>
  <c r="CO95" i="7"/>
  <c r="CP95" i="7" s="1"/>
  <c r="CP95" i="6"/>
  <c r="AZ120" i="1"/>
  <c r="C42" i="11"/>
  <c r="M114" i="1"/>
  <c r="L115" i="1"/>
  <c r="K110" i="1"/>
  <c r="K99" i="1"/>
  <c r="D114" i="1"/>
  <c r="ED24" i="11"/>
  <c r="EF24" i="11" s="1"/>
  <c r="EP24" i="11"/>
  <c r="EJ24" i="11"/>
  <c r="FB96" i="6" l="1"/>
  <c r="FC93" i="1" s="1"/>
  <c r="FB96" i="7"/>
  <c r="FC94" i="1" s="1"/>
  <c r="ET98" i="7"/>
  <c r="ET101" i="7" s="1"/>
  <c r="EU99" i="1" s="1"/>
  <c r="EL98" i="7"/>
  <c r="CP96" i="6"/>
  <c r="CQ93" i="1" s="1"/>
  <c r="BJ96" i="6"/>
  <c r="BK93" i="1" s="1"/>
  <c r="V101" i="6"/>
  <c r="W98" i="1" s="1"/>
  <c r="AC108" i="1"/>
  <c r="S103" i="7"/>
  <c r="AQ103" i="7"/>
  <c r="DU100" i="7"/>
  <c r="DV100" i="7" s="1"/>
  <c r="DV100" i="6"/>
  <c r="FA108" i="1"/>
  <c r="AS115" i="1"/>
  <c r="AA124" i="1"/>
  <c r="DK109" i="7"/>
  <c r="DN109" i="7" s="1"/>
  <c r="DN109" i="6"/>
  <c r="AI109" i="1"/>
  <c r="EQ113" i="1"/>
  <c r="DV96" i="7"/>
  <c r="DW94" i="1" s="1"/>
  <c r="AT101" i="7"/>
  <c r="AU99" i="1" s="1"/>
  <c r="CO110" i="1"/>
  <c r="DC113" i="1"/>
  <c r="DM108" i="1"/>
  <c r="DM103" i="7"/>
  <c r="CG115" i="1"/>
  <c r="EL101" i="7"/>
  <c r="EM99" i="1" s="1"/>
  <c r="CM129" i="7"/>
  <c r="CP129" i="7" s="1"/>
  <c r="CP129" i="6"/>
  <c r="DF98" i="6"/>
  <c r="DF101" i="6" s="1"/>
  <c r="DG98" i="1" s="1"/>
  <c r="EQ109" i="7"/>
  <c r="ET109" i="7" s="1"/>
  <c r="ET109" i="6"/>
  <c r="AY113" i="1"/>
  <c r="S113" i="1"/>
  <c r="CG108" i="1"/>
  <c r="CG103" i="7"/>
  <c r="CU109" i="1"/>
  <c r="CH98" i="6"/>
  <c r="DE105" i="7"/>
  <c r="DF105" i="7" s="1"/>
  <c r="DF105" i="6"/>
  <c r="CO108" i="1"/>
  <c r="AQ113" i="1"/>
  <c r="DU110" i="1"/>
  <c r="V98" i="7"/>
  <c r="V101" i="7" s="1"/>
  <c r="W99" i="1" s="1"/>
  <c r="DU98" i="7"/>
  <c r="DV98" i="7" s="1"/>
  <c r="DV101" i="7" s="1"/>
  <c r="DW99" i="1" s="1"/>
  <c r="DV98" i="6"/>
  <c r="DV101" i="6" s="1"/>
  <c r="DW98" i="1" s="1"/>
  <c r="CE99" i="7"/>
  <c r="CH99" i="7" s="1"/>
  <c r="CH99" i="6"/>
  <c r="BI100" i="7"/>
  <c r="BJ100" i="7" s="1"/>
  <c r="BJ100" i="6"/>
  <c r="FA100" i="7"/>
  <c r="FB100" i="7" s="1"/>
  <c r="FB100" i="6"/>
  <c r="DK119" i="1"/>
  <c r="BO109" i="1"/>
  <c r="CP96" i="7"/>
  <c r="CQ94" i="1" s="1"/>
  <c r="EI103" i="7"/>
  <c r="AL103" i="6"/>
  <c r="AI103" i="7"/>
  <c r="AL103" i="7" s="1"/>
  <c r="CE103" i="7"/>
  <c r="CH103" i="6"/>
  <c r="CU103" i="7"/>
  <c r="CX103" i="7" s="1"/>
  <c r="CX103" i="6"/>
  <c r="EA103" i="7"/>
  <c r="ED103" i="7" s="1"/>
  <c r="ED103" i="6"/>
  <c r="AY109" i="7"/>
  <c r="BB109" i="7" s="1"/>
  <c r="BB109" i="6"/>
  <c r="U105" i="7"/>
  <c r="V105" i="7" s="1"/>
  <c r="V105" i="6"/>
  <c r="S109" i="7"/>
  <c r="V109" i="7" s="1"/>
  <c r="V109" i="6"/>
  <c r="DK103" i="7"/>
  <c r="DN103" i="6"/>
  <c r="DN106" i="6" s="1"/>
  <c r="DO103" i="1" s="1"/>
  <c r="AZ125" i="1"/>
  <c r="AY103" i="7"/>
  <c r="BW103" i="7"/>
  <c r="CW113" i="1"/>
  <c r="CW108" i="7"/>
  <c r="EQ119" i="1"/>
  <c r="BW110" i="7"/>
  <c r="BZ110" i="7" s="1"/>
  <c r="BZ110" i="6"/>
  <c r="BG104" i="7"/>
  <c r="BJ104" i="7" s="1"/>
  <c r="BJ104" i="6"/>
  <c r="U108" i="1"/>
  <c r="U103" i="7"/>
  <c r="CH98" i="7"/>
  <c r="CH101" i="7" s="1"/>
  <c r="CI99" i="1" s="1"/>
  <c r="DE115" i="1"/>
  <c r="EC118" i="1"/>
  <c r="EC113" i="7"/>
  <c r="BI98" i="7"/>
  <c r="BJ98" i="7" s="1"/>
  <c r="BJ98" i="6"/>
  <c r="EI110" i="7"/>
  <c r="EL110" i="7" s="1"/>
  <c r="EL110" i="6"/>
  <c r="BO103" i="7"/>
  <c r="BR103" i="7" s="1"/>
  <c r="BR103" i="6"/>
  <c r="DU108" i="1"/>
  <c r="CE109" i="1"/>
  <c r="BI110" i="1"/>
  <c r="FA110" i="1"/>
  <c r="EY114" i="7"/>
  <c r="FB114" i="7" s="1"/>
  <c r="FB114" i="6"/>
  <c r="AC100" i="7"/>
  <c r="AD100" i="7" s="1"/>
  <c r="AD100" i="6"/>
  <c r="EI113" i="1"/>
  <c r="AI113" i="1"/>
  <c r="CE113" i="1"/>
  <c r="CU113" i="1"/>
  <c r="AS108" i="1"/>
  <c r="AS103" i="7"/>
  <c r="EA113" i="1"/>
  <c r="AY119" i="1"/>
  <c r="U115" i="1"/>
  <c r="BY108" i="1"/>
  <c r="BY103" i="7"/>
  <c r="S119" i="1"/>
  <c r="DK113" i="1"/>
  <c r="EI114" i="1"/>
  <c r="CU99" i="7"/>
  <c r="CX99" i="7" s="1"/>
  <c r="CX101" i="7" s="1"/>
  <c r="CY99" i="1" s="1"/>
  <c r="CX99" i="6"/>
  <c r="CX101" i="6" s="1"/>
  <c r="CY98" i="1" s="1"/>
  <c r="EA109" i="1"/>
  <c r="DS124" i="1"/>
  <c r="CO98" i="7"/>
  <c r="CP98" i="7" s="1"/>
  <c r="CP98" i="6"/>
  <c r="BO99" i="7"/>
  <c r="BR99" i="7" s="1"/>
  <c r="BR101" i="7" s="1"/>
  <c r="BS99" i="1" s="1"/>
  <c r="BR99" i="6"/>
  <c r="BR101" i="6" s="1"/>
  <c r="BS98" i="1" s="1"/>
  <c r="AZ115" i="7"/>
  <c r="BB115" i="7" s="1"/>
  <c r="BB115" i="6"/>
  <c r="EI104" i="7"/>
  <c r="EL104" i="7" s="1"/>
  <c r="EL104" i="6"/>
  <c r="BW113" i="1"/>
  <c r="AC98" i="7"/>
  <c r="AD98" i="7" s="1"/>
  <c r="AD98" i="6"/>
  <c r="AD101" i="6" s="1"/>
  <c r="AE98" i="1" s="1"/>
  <c r="BW120" i="1"/>
  <c r="BG114" i="1"/>
  <c r="ES108" i="1"/>
  <c r="ES103" i="7"/>
  <c r="ET98" i="6"/>
  <c r="ET101" i="6" s="1"/>
  <c r="EU98" i="1" s="1"/>
  <c r="EA99" i="7"/>
  <c r="ED99" i="7" s="1"/>
  <c r="ED101" i="7" s="1"/>
  <c r="EE99" i="1" s="1"/>
  <c r="ED99" i="6"/>
  <c r="ED101" i="6" s="1"/>
  <c r="EE98" i="1" s="1"/>
  <c r="DS114" i="7"/>
  <c r="DV114" i="7" s="1"/>
  <c r="DV114" i="6"/>
  <c r="DE108" i="1"/>
  <c r="DE103" i="7"/>
  <c r="EK108" i="1"/>
  <c r="EK103" i="7"/>
  <c r="BI108" i="1"/>
  <c r="EI120" i="1"/>
  <c r="BO113" i="1"/>
  <c r="FA98" i="7"/>
  <c r="FB98" i="7" s="1"/>
  <c r="FB101" i="7" s="1"/>
  <c r="FC99" i="1" s="1"/>
  <c r="FB98" i="6"/>
  <c r="FB101" i="6" s="1"/>
  <c r="FC98" i="1" s="1"/>
  <c r="AS105" i="7"/>
  <c r="AT105" i="7" s="1"/>
  <c r="AT105" i="6"/>
  <c r="AA114" i="7"/>
  <c r="AD114" i="7" s="1"/>
  <c r="AD114" i="6"/>
  <c r="EY124" i="1"/>
  <c r="AC110" i="1"/>
  <c r="BA108" i="1"/>
  <c r="BA103" i="7"/>
  <c r="AI99" i="7"/>
  <c r="AL99" i="7" s="1"/>
  <c r="AL101" i="7" s="1"/>
  <c r="AM99" i="1" s="1"/>
  <c r="AL99" i="6"/>
  <c r="AL101" i="6" s="1"/>
  <c r="AM98" i="1" s="1"/>
  <c r="EQ103" i="7"/>
  <c r="ET103" i="7" s="1"/>
  <c r="ET106" i="7" s="1"/>
  <c r="EU104" i="1" s="1"/>
  <c r="DV96" i="6"/>
  <c r="DW93" i="1" s="1"/>
  <c r="CO100" i="7"/>
  <c r="CP100" i="7" s="1"/>
  <c r="CP100" i="6"/>
  <c r="DC103" i="7"/>
  <c r="CG105" i="7"/>
  <c r="CH105" i="7" s="1"/>
  <c r="CH105" i="6"/>
  <c r="EL98" i="6"/>
  <c r="EL101" i="6" s="1"/>
  <c r="EM98" i="1" s="1"/>
  <c r="CM124" i="7"/>
  <c r="CP124" i="7" s="1"/>
  <c r="CP124" i="6"/>
  <c r="C43" i="11"/>
  <c r="M119" i="1"/>
  <c r="L120" i="1"/>
  <c r="K115" i="1"/>
  <c r="K104" i="1"/>
  <c r="D119" i="1"/>
  <c r="EL24" i="11"/>
  <c r="EN24" i="11" s="1"/>
  <c r="EX24" i="11"/>
  <c r="ER24" i="11"/>
  <c r="DN103" i="7" l="1"/>
  <c r="DN106" i="7" s="1"/>
  <c r="DO104" i="1" s="1"/>
  <c r="CH103" i="7"/>
  <c r="CH101" i="6"/>
  <c r="CI98" i="1" s="1"/>
  <c r="BJ101" i="7"/>
  <c r="BK99" i="1" s="1"/>
  <c r="AD101" i="7"/>
  <c r="AE99" i="1" s="1"/>
  <c r="V103" i="7"/>
  <c r="V106" i="7" s="1"/>
  <c r="W104" i="1" s="1"/>
  <c r="BI113" i="1"/>
  <c r="ES113" i="1"/>
  <c r="ES108" i="7"/>
  <c r="BW118" i="1"/>
  <c r="DS129" i="1"/>
  <c r="DK118" i="1"/>
  <c r="U113" i="1"/>
  <c r="U108" i="7"/>
  <c r="AQ108" i="7"/>
  <c r="S108" i="7"/>
  <c r="V108" i="6"/>
  <c r="V111" i="6" s="1"/>
  <c r="W108" i="1" s="1"/>
  <c r="AA119" i="7"/>
  <c r="AD119" i="7" s="1"/>
  <c r="AD119" i="6"/>
  <c r="FA103" i="7"/>
  <c r="FB103" i="7" s="1"/>
  <c r="FB103" i="6"/>
  <c r="FB106" i="6" s="1"/>
  <c r="FC103" i="1" s="1"/>
  <c r="DF103" i="6"/>
  <c r="DF106" i="6" s="1"/>
  <c r="DG103" i="1" s="1"/>
  <c r="AC115" i="1"/>
  <c r="EI115" i="7"/>
  <c r="EL115" i="7" s="1"/>
  <c r="EL115" i="6"/>
  <c r="BG109" i="7"/>
  <c r="BJ109" i="7" s="1"/>
  <c r="BJ109" i="6"/>
  <c r="CP101" i="6"/>
  <c r="CQ98" i="1" s="1"/>
  <c r="EA104" i="7"/>
  <c r="ED104" i="7" s="1"/>
  <c r="ED106" i="7" s="1"/>
  <c r="EE104" i="1" s="1"/>
  <c r="ED104" i="6"/>
  <c r="EI109" i="7"/>
  <c r="EL109" i="7" s="1"/>
  <c r="EL109" i="6"/>
  <c r="S114" i="7"/>
  <c r="V114" i="7" s="1"/>
  <c r="V114" i="6"/>
  <c r="AY124" i="1"/>
  <c r="AS113" i="1"/>
  <c r="AS108" i="7"/>
  <c r="CE118" i="1"/>
  <c r="EI118" i="1"/>
  <c r="BI115" i="1"/>
  <c r="DU113" i="1"/>
  <c r="EC123" i="1"/>
  <c r="EC118" i="7"/>
  <c r="CW118" i="1"/>
  <c r="CW113" i="7"/>
  <c r="BB103" i="6"/>
  <c r="BB106" i="6" s="1"/>
  <c r="BC103" i="1" s="1"/>
  <c r="ED106" i="6"/>
  <c r="EE103" i="1" s="1"/>
  <c r="BO104" i="7"/>
  <c r="BR104" i="7" s="1"/>
  <c r="BR106" i="7" s="1"/>
  <c r="BS104" i="1" s="1"/>
  <c r="BR104" i="6"/>
  <c r="AQ118" i="1"/>
  <c r="CU114" i="1"/>
  <c r="S118" i="1"/>
  <c r="CO105" i="7"/>
  <c r="CP105" i="7" s="1"/>
  <c r="CP105" i="6"/>
  <c r="EQ108" i="7"/>
  <c r="ET108" i="7" s="1"/>
  <c r="ET111" i="7" s="1"/>
  <c r="EU109" i="1" s="1"/>
  <c r="ET108" i="6"/>
  <c r="ET111" i="6" s="1"/>
  <c r="EU108" i="1" s="1"/>
  <c r="AI114" i="1"/>
  <c r="AA129" i="1"/>
  <c r="FA113" i="1"/>
  <c r="AT103" i="6"/>
  <c r="AT106" i="6" s="1"/>
  <c r="AU103" i="1" s="1"/>
  <c r="AC103" i="7"/>
  <c r="AD103" i="7" s="1"/>
  <c r="AD103" i="6"/>
  <c r="AC105" i="7"/>
  <c r="AD105" i="7" s="1"/>
  <c r="AD105" i="6"/>
  <c r="BW125" i="1"/>
  <c r="AY114" i="7"/>
  <c r="BB114" i="7" s="1"/>
  <c r="BB114" i="6"/>
  <c r="CE108" i="7"/>
  <c r="CH108" i="6"/>
  <c r="EI108" i="7"/>
  <c r="BI105" i="7"/>
  <c r="BJ105" i="7" s="1"/>
  <c r="BJ105" i="6"/>
  <c r="AZ130" i="1"/>
  <c r="DK124" i="1"/>
  <c r="CU104" i="7"/>
  <c r="CX104" i="7" s="1"/>
  <c r="CX106" i="7" s="1"/>
  <c r="CY104" i="1" s="1"/>
  <c r="CX104" i="6"/>
  <c r="CX106" i="6" s="1"/>
  <c r="CY103" i="1" s="1"/>
  <c r="CG120" i="1"/>
  <c r="DC118" i="1"/>
  <c r="AI104" i="7"/>
  <c r="AL104" i="7" s="1"/>
  <c r="AL106" i="7" s="1"/>
  <c r="AM104" i="1" s="1"/>
  <c r="AL104" i="6"/>
  <c r="AL106" i="6" s="1"/>
  <c r="AM103" i="1" s="1"/>
  <c r="AT103" i="7"/>
  <c r="AT106" i="7" s="1"/>
  <c r="AU104" i="1" s="1"/>
  <c r="DF103" i="7"/>
  <c r="DF106" i="7" s="1"/>
  <c r="DG104" i="1" s="1"/>
  <c r="ET103" i="6"/>
  <c r="ET106" i="6" s="1"/>
  <c r="EU103" i="1" s="1"/>
  <c r="EY119" i="7"/>
  <c r="FB119" i="7" s="1"/>
  <c r="FB119" i="6"/>
  <c r="EI125" i="1"/>
  <c r="EK113" i="1"/>
  <c r="EK108" i="7"/>
  <c r="BG119" i="1"/>
  <c r="CP101" i="7"/>
  <c r="CQ99" i="1" s="1"/>
  <c r="EA114" i="1"/>
  <c r="EI119" i="1"/>
  <c r="S124" i="1"/>
  <c r="U110" i="7"/>
  <c r="V110" i="7" s="1"/>
  <c r="V110" i="6"/>
  <c r="EA108" i="7"/>
  <c r="ED108" i="7" s="1"/>
  <c r="ED108" i="6"/>
  <c r="CU108" i="7"/>
  <c r="CX108" i="7" s="1"/>
  <c r="CX108" i="6"/>
  <c r="AI108" i="7"/>
  <c r="AL108" i="7" s="1"/>
  <c r="AL108" i="6"/>
  <c r="FA105" i="7"/>
  <c r="FB105" i="7" s="1"/>
  <c r="FB105" i="6"/>
  <c r="CE104" i="7"/>
  <c r="CH104" i="7" s="1"/>
  <c r="CH104" i="6"/>
  <c r="CH106" i="6" s="1"/>
  <c r="CI103" i="1" s="1"/>
  <c r="BR106" i="6"/>
  <c r="BS103" i="1" s="1"/>
  <c r="BJ101" i="6"/>
  <c r="BK98" i="1" s="1"/>
  <c r="DE110" i="7"/>
  <c r="DF110" i="7" s="1"/>
  <c r="DF110" i="6"/>
  <c r="EQ114" i="7"/>
  <c r="ET114" i="7" s="1"/>
  <c r="ET114" i="6"/>
  <c r="BZ103" i="6"/>
  <c r="BZ106" i="6" s="1"/>
  <c r="CA103" i="1" s="1"/>
  <c r="BB103" i="7"/>
  <c r="BB106" i="7" s="1"/>
  <c r="BC104" i="1" s="1"/>
  <c r="CH106" i="7"/>
  <c r="CI104" i="1" s="1"/>
  <c r="EL103" i="6"/>
  <c r="EL106" i="6" s="1"/>
  <c r="EM103" i="1" s="1"/>
  <c r="BO114" i="1"/>
  <c r="DU105" i="7"/>
  <c r="DV105" i="7" s="1"/>
  <c r="DV105" i="6"/>
  <c r="CO103" i="7"/>
  <c r="CP103" i="7" s="1"/>
  <c r="CP103" i="6"/>
  <c r="CP106" i="6" s="1"/>
  <c r="CQ103" i="1" s="1"/>
  <c r="AY108" i="7"/>
  <c r="DM113" i="1"/>
  <c r="DM108" i="7"/>
  <c r="CO115" i="1"/>
  <c r="EQ118" i="1"/>
  <c r="AS110" i="7"/>
  <c r="AT110" i="7" s="1"/>
  <c r="AT110" i="6"/>
  <c r="AC113" i="1"/>
  <c r="BO118" i="1"/>
  <c r="DE113" i="1"/>
  <c r="DE108" i="7"/>
  <c r="BY113" i="1"/>
  <c r="BY108" i="7"/>
  <c r="DU103" i="7"/>
  <c r="DV103" i="7" s="1"/>
  <c r="DV106" i="7" s="1"/>
  <c r="DW104" i="1" s="1"/>
  <c r="DV103" i="6"/>
  <c r="DV106" i="6" s="1"/>
  <c r="DW103" i="1" s="1"/>
  <c r="BA113" i="1"/>
  <c r="BA108" i="7"/>
  <c r="EY129" i="1"/>
  <c r="BO108" i="7"/>
  <c r="BR108" i="7" s="1"/>
  <c r="BR108" i="6"/>
  <c r="BI103" i="7"/>
  <c r="BJ103" i="7" s="1"/>
  <c r="BJ103" i="6"/>
  <c r="BW115" i="7"/>
  <c r="BZ115" i="7" s="1"/>
  <c r="BZ115" i="6"/>
  <c r="BZ108" i="6"/>
  <c r="BZ111" i="6" s="1"/>
  <c r="CA108" i="1" s="1"/>
  <c r="BW108" i="7"/>
  <c r="DS119" i="7"/>
  <c r="DV119" i="7" s="1"/>
  <c r="DV119" i="6"/>
  <c r="DK108" i="7"/>
  <c r="DN108" i="7" s="1"/>
  <c r="DN111" i="7" s="1"/>
  <c r="DO109" i="1" s="1"/>
  <c r="U120" i="1"/>
  <c r="EA118" i="1"/>
  <c r="CU118" i="1"/>
  <c r="AI118" i="1"/>
  <c r="FA115" i="1"/>
  <c r="CE114" i="1"/>
  <c r="DE120" i="1"/>
  <c r="EQ124" i="1"/>
  <c r="BZ103" i="7"/>
  <c r="BZ106" i="7" s="1"/>
  <c r="CA104" i="1" s="1"/>
  <c r="AZ120" i="7"/>
  <c r="BB120" i="7" s="1"/>
  <c r="BB120" i="6"/>
  <c r="EL103" i="7"/>
  <c r="EL106" i="7" s="1"/>
  <c r="EM104" i="1" s="1"/>
  <c r="DK114" i="7"/>
  <c r="DN114" i="7" s="1"/>
  <c r="DN114" i="6"/>
  <c r="DU115" i="1"/>
  <c r="CO113" i="1"/>
  <c r="CG113" i="1"/>
  <c r="CG108" i="7"/>
  <c r="AY118" i="1"/>
  <c r="CG110" i="7"/>
  <c r="CH110" i="7" s="1"/>
  <c r="CH110" i="6"/>
  <c r="DF108" i="6"/>
  <c r="DC108" i="7"/>
  <c r="DF108" i="7" s="1"/>
  <c r="DF111" i="7" s="1"/>
  <c r="DG109" i="1" s="1"/>
  <c r="AS120" i="1"/>
  <c r="V103" i="6"/>
  <c r="V106" i="6" s="1"/>
  <c r="W103" i="1" s="1"/>
  <c r="C44" i="11"/>
  <c r="M124" i="1"/>
  <c r="L125" i="1"/>
  <c r="K120" i="1"/>
  <c r="K109" i="1"/>
  <c r="D124" i="1"/>
  <c r="ET24" i="11"/>
  <c r="EV24" i="11" s="1"/>
  <c r="EZ24" i="11"/>
  <c r="DF111" i="6" l="1"/>
  <c r="DG108" i="1" s="1"/>
  <c r="BJ106" i="7"/>
  <c r="BK104" i="1" s="1"/>
  <c r="AD106" i="7"/>
  <c r="AE104" i="1" s="1"/>
  <c r="AD106" i="6"/>
  <c r="AE103" i="1" s="1"/>
  <c r="V108" i="7"/>
  <c r="BW120" i="7"/>
  <c r="BZ120" i="7" s="1"/>
  <c r="BZ120" i="6"/>
  <c r="FA118" i="1"/>
  <c r="AI119" i="1"/>
  <c r="BI120" i="1"/>
  <c r="AS115" i="7"/>
  <c r="AT115" i="7" s="1"/>
  <c r="AT115" i="6"/>
  <c r="DU110" i="7"/>
  <c r="DV110" i="7" s="1"/>
  <c r="DV110" i="6"/>
  <c r="DE125" i="1"/>
  <c r="FA110" i="7"/>
  <c r="FB110" i="7" s="1"/>
  <c r="FB110" i="6"/>
  <c r="CU113" i="7"/>
  <c r="CX113" i="7" s="1"/>
  <c r="CX113" i="6"/>
  <c r="U115" i="7"/>
  <c r="V115" i="7" s="1"/>
  <c r="V115" i="6"/>
  <c r="BO113" i="7"/>
  <c r="BR113" i="7" s="1"/>
  <c r="BR113" i="6"/>
  <c r="AC118" i="1"/>
  <c r="EQ123" i="1"/>
  <c r="DM118" i="1"/>
  <c r="DM113" i="7"/>
  <c r="CP106" i="7"/>
  <c r="CQ104" i="1" s="1"/>
  <c r="BO119" i="1"/>
  <c r="S119" i="7"/>
  <c r="V119" i="7" s="1"/>
  <c r="V119" i="6"/>
  <c r="EA109" i="7"/>
  <c r="ED109" i="7" s="1"/>
  <c r="ED111" i="7" s="1"/>
  <c r="EE109" i="1" s="1"/>
  <c r="ED109" i="6"/>
  <c r="ED111" i="6" s="1"/>
  <c r="EE108" i="1" s="1"/>
  <c r="BG114" i="7"/>
  <c r="BJ114" i="7" s="1"/>
  <c r="BJ114" i="6"/>
  <c r="EI120" i="7"/>
  <c r="EL120" i="7" s="1"/>
  <c r="EL120" i="6"/>
  <c r="DC123" i="1"/>
  <c r="AZ125" i="7"/>
  <c r="BB125" i="7" s="1"/>
  <c r="BB125" i="6"/>
  <c r="CH108" i="7"/>
  <c r="BW130" i="1"/>
  <c r="AA124" i="7"/>
  <c r="AD124" i="7" s="1"/>
  <c r="AD124" i="6"/>
  <c r="S113" i="7"/>
  <c r="AQ113" i="7"/>
  <c r="DU108" i="7"/>
  <c r="DV108" i="7" s="1"/>
  <c r="DV111" i="7" s="1"/>
  <c r="DW109" i="1" s="1"/>
  <c r="DV108" i="6"/>
  <c r="EI113" i="7"/>
  <c r="AC110" i="7"/>
  <c r="AD110" i="7" s="1"/>
  <c r="AD110" i="6"/>
  <c r="FB106" i="7"/>
  <c r="FC104" i="1" s="1"/>
  <c r="V111" i="7"/>
  <c r="W109" i="1" s="1"/>
  <c r="DS124" i="7"/>
  <c r="DV124" i="7" s="1"/>
  <c r="DV124" i="6"/>
  <c r="CE119" i="1"/>
  <c r="DE118" i="1"/>
  <c r="DE113" i="7"/>
  <c r="AC108" i="7"/>
  <c r="AD108" i="7" s="1"/>
  <c r="AD111" i="7" s="1"/>
  <c r="AE109" i="1" s="1"/>
  <c r="AD108" i="6"/>
  <c r="AD111" i="6" s="1"/>
  <c r="AE108" i="1" s="1"/>
  <c r="EQ113" i="7"/>
  <c r="BO109" i="7"/>
  <c r="BR109" i="7" s="1"/>
  <c r="BR111" i="7" s="1"/>
  <c r="BS109" i="1" s="1"/>
  <c r="BR109" i="6"/>
  <c r="BR111" i="6" s="1"/>
  <c r="BS108" i="1" s="1"/>
  <c r="DC113" i="7"/>
  <c r="DF113" i="7" s="1"/>
  <c r="DF113" i="6"/>
  <c r="CU119" i="1"/>
  <c r="EC128" i="1"/>
  <c r="EC128" i="7" s="1"/>
  <c r="EC123" i="7"/>
  <c r="AY129" i="1"/>
  <c r="DK123" i="1"/>
  <c r="BW123" i="1"/>
  <c r="AS125" i="1"/>
  <c r="CG118" i="1"/>
  <c r="CG113" i="7"/>
  <c r="DU120" i="1"/>
  <c r="EQ119" i="7"/>
  <c r="ET119" i="7" s="1"/>
  <c r="ET119" i="6"/>
  <c r="FA120" i="1"/>
  <c r="CU123" i="1"/>
  <c r="U125" i="1"/>
  <c r="BA118" i="1"/>
  <c r="BA113" i="7"/>
  <c r="BY118" i="1"/>
  <c r="BY113" i="7"/>
  <c r="BO123" i="1"/>
  <c r="CO110" i="7"/>
  <c r="CP110" i="7" s="1"/>
  <c r="CP110" i="6"/>
  <c r="BB108" i="6"/>
  <c r="BB111" i="6" s="1"/>
  <c r="BC108" i="1" s="1"/>
  <c r="S129" i="1"/>
  <c r="EA119" i="1"/>
  <c r="BG124" i="1"/>
  <c r="EI130" i="1"/>
  <c r="CG115" i="7"/>
  <c r="CH115" i="7" s="1"/>
  <c r="CH115" i="6"/>
  <c r="DK119" i="7"/>
  <c r="DN119" i="7" s="1"/>
  <c r="DN119" i="6"/>
  <c r="AZ130" i="7"/>
  <c r="BB130" i="7" s="1"/>
  <c r="BB130" i="6"/>
  <c r="EL108" i="7"/>
  <c r="EL111" i="7" s="1"/>
  <c r="EM109" i="1" s="1"/>
  <c r="AA129" i="7"/>
  <c r="AD129" i="7" s="1"/>
  <c r="AD129" i="6"/>
  <c r="S123" i="1"/>
  <c r="AQ123" i="1"/>
  <c r="CW123" i="1"/>
  <c r="CW118" i="7"/>
  <c r="DU118" i="1"/>
  <c r="EI123" i="1"/>
  <c r="AS118" i="1"/>
  <c r="AS113" i="7"/>
  <c r="AC120" i="1"/>
  <c r="AT108" i="7"/>
  <c r="AT111" i="7" s="1"/>
  <c r="AU109" i="1" s="1"/>
  <c r="U118" i="1"/>
  <c r="U113" i="7"/>
  <c r="DS129" i="7"/>
  <c r="DV129" i="7" s="1"/>
  <c r="DV129" i="6"/>
  <c r="ES118" i="1"/>
  <c r="ES113" i="7"/>
  <c r="AY123" i="1"/>
  <c r="CO118" i="1"/>
  <c r="DE115" i="7"/>
  <c r="DF115" i="7" s="1"/>
  <c r="DF115" i="6"/>
  <c r="AI123" i="1"/>
  <c r="EA123" i="1"/>
  <c r="EY129" i="7"/>
  <c r="FB129" i="7" s="1"/>
  <c r="FB129" i="6"/>
  <c r="EI124" i="1"/>
  <c r="EK118" i="1"/>
  <c r="EK113" i="7"/>
  <c r="CE123" i="1"/>
  <c r="BI118" i="1"/>
  <c r="AY113" i="7"/>
  <c r="CO108" i="7"/>
  <c r="CP108" i="7" s="1"/>
  <c r="CP111" i="7" s="1"/>
  <c r="CQ109" i="1" s="1"/>
  <c r="CP108" i="6"/>
  <c r="CP111" i="6" s="1"/>
  <c r="CQ108" i="1" s="1"/>
  <c r="EQ129" i="1"/>
  <c r="CE109" i="7"/>
  <c r="CH109" i="7" s="1"/>
  <c r="CH109" i="6"/>
  <c r="CH111" i="6" s="1"/>
  <c r="CI108" i="1" s="1"/>
  <c r="AI113" i="7"/>
  <c r="AL113" i="7" s="1"/>
  <c r="AL113" i="6"/>
  <c r="EA113" i="7"/>
  <c r="ED113" i="7" s="1"/>
  <c r="ED113" i="6"/>
  <c r="DN108" i="6"/>
  <c r="DN111" i="6" s="1"/>
  <c r="DO108" i="1" s="1"/>
  <c r="BZ108" i="7"/>
  <c r="BZ111" i="7" s="1"/>
  <c r="CA109" i="1" s="1"/>
  <c r="BJ106" i="6"/>
  <c r="BK103" i="1" s="1"/>
  <c r="EY124" i="7"/>
  <c r="FB124" i="7" s="1"/>
  <c r="FB124" i="6"/>
  <c r="CO120" i="1"/>
  <c r="BB108" i="7"/>
  <c r="BB111" i="7" s="1"/>
  <c r="BC109" i="1" s="1"/>
  <c r="EI114" i="7"/>
  <c r="EL114" i="7" s="1"/>
  <c r="EL114" i="6"/>
  <c r="CG125" i="1"/>
  <c r="DK129" i="1"/>
  <c r="EL108" i="6"/>
  <c r="EL111" i="6" s="1"/>
  <c r="EM108" i="1" s="1"/>
  <c r="FA108" i="7"/>
  <c r="FB108" i="7" s="1"/>
  <c r="FB108" i="6"/>
  <c r="FB111" i="6" s="1"/>
  <c r="FC108" i="1" s="1"/>
  <c r="AI109" i="7"/>
  <c r="AL109" i="7" s="1"/>
  <c r="AL111" i="7" s="1"/>
  <c r="AM109" i="1" s="1"/>
  <c r="AL109" i="6"/>
  <c r="AL111" i="6" s="1"/>
  <c r="AM108" i="1" s="1"/>
  <c r="CU109" i="7"/>
  <c r="CX109" i="7" s="1"/>
  <c r="CX111" i="7" s="1"/>
  <c r="CY109" i="1" s="1"/>
  <c r="CX109" i="6"/>
  <c r="CX111" i="6" s="1"/>
  <c r="CY108" i="1" s="1"/>
  <c r="BI110" i="7"/>
  <c r="BJ110" i="7" s="1"/>
  <c r="BJ110" i="6"/>
  <c r="CE113" i="7"/>
  <c r="CH113" i="7" s="1"/>
  <c r="CH113" i="6"/>
  <c r="AY119" i="7"/>
  <c r="BB119" i="7" s="1"/>
  <c r="BB119" i="6"/>
  <c r="AT108" i="6"/>
  <c r="AT111" i="6" s="1"/>
  <c r="AU108" i="1" s="1"/>
  <c r="DN113" i="6"/>
  <c r="DN116" i="6" s="1"/>
  <c r="DO113" i="1" s="1"/>
  <c r="DK113" i="7"/>
  <c r="DN113" i="7" s="1"/>
  <c r="DN116" i="7" s="1"/>
  <c r="DO114" i="1" s="1"/>
  <c r="BW113" i="7"/>
  <c r="BZ113" i="7" s="1"/>
  <c r="BZ116" i="7" s="1"/>
  <c r="CA114" i="1" s="1"/>
  <c r="BZ113" i="6"/>
  <c r="BZ116" i="6" s="1"/>
  <c r="CA113" i="1" s="1"/>
  <c r="BI108" i="7"/>
  <c r="BJ108" i="7" s="1"/>
  <c r="BJ108" i="6"/>
  <c r="C45" i="11"/>
  <c r="M129" i="1"/>
  <c r="L130" i="1"/>
  <c r="K125" i="1"/>
  <c r="K114" i="1"/>
  <c r="D129" i="1"/>
  <c r="FB24" i="11"/>
  <c r="FD24" i="11" s="1"/>
  <c r="FB111" i="7" l="1"/>
  <c r="FC109" i="1" s="1"/>
  <c r="DF116" i="6"/>
  <c r="DG113" i="1" s="1"/>
  <c r="BJ111" i="6"/>
  <c r="BK108" i="1" s="1"/>
  <c r="BJ111" i="7"/>
  <c r="BK109" i="1" s="1"/>
  <c r="AC125" i="1"/>
  <c r="EI128" i="1"/>
  <c r="CW128" i="1"/>
  <c r="CW128" i="7" s="1"/>
  <c r="CW123" i="7"/>
  <c r="S128" i="1"/>
  <c r="EI130" i="7"/>
  <c r="EL130" i="7" s="1"/>
  <c r="EL130" i="6"/>
  <c r="EA124" i="1"/>
  <c r="BW130" i="7"/>
  <c r="BZ130" i="7" s="1"/>
  <c r="BZ130" i="6"/>
  <c r="BO114" i="7"/>
  <c r="BR114" i="7" s="1"/>
  <c r="BR114" i="6"/>
  <c r="FA113" i="7"/>
  <c r="FB113" i="7" s="1"/>
  <c r="FB113" i="6"/>
  <c r="DK129" i="7"/>
  <c r="DN129" i="7" s="1"/>
  <c r="DN129" i="6"/>
  <c r="CO115" i="7"/>
  <c r="CP115" i="7" s="1"/>
  <c r="CP115" i="6"/>
  <c r="BI123" i="1"/>
  <c r="EI119" i="7"/>
  <c r="EL119" i="7" s="1"/>
  <c r="EL119" i="6"/>
  <c r="AI128" i="1"/>
  <c r="CO123" i="1"/>
  <c r="ES123" i="1"/>
  <c r="ES118" i="7"/>
  <c r="U123" i="1"/>
  <c r="U118" i="7"/>
  <c r="DU113" i="7"/>
  <c r="DV113" i="7" s="1"/>
  <c r="DV113" i="6"/>
  <c r="AQ118" i="7"/>
  <c r="BG119" i="7"/>
  <c r="BJ119" i="7" s="1"/>
  <c r="BJ119" i="6"/>
  <c r="S124" i="7"/>
  <c r="V124" i="7" s="1"/>
  <c r="V124" i="6"/>
  <c r="BO128" i="1"/>
  <c r="BA123" i="1"/>
  <c r="BA118" i="7"/>
  <c r="CU118" i="7"/>
  <c r="CX118" i="7" s="1"/>
  <c r="CX118" i="6"/>
  <c r="DK128" i="1"/>
  <c r="DF116" i="7"/>
  <c r="DG114" i="1" s="1"/>
  <c r="ET113" i="6"/>
  <c r="ET116" i="6" s="1"/>
  <c r="EU113" i="1" s="1"/>
  <c r="EL113" i="6"/>
  <c r="EL116" i="6" s="1"/>
  <c r="EM113" i="1" s="1"/>
  <c r="AT113" i="6"/>
  <c r="AT116" i="6" s="1"/>
  <c r="AU113" i="1" s="1"/>
  <c r="CH111" i="7"/>
  <c r="CI109" i="1" s="1"/>
  <c r="DC128" i="1"/>
  <c r="BO124" i="1"/>
  <c r="EQ118" i="7"/>
  <c r="ET118" i="6"/>
  <c r="ET121" i="6" s="1"/>
  <c r="EU118" i="1" s="1"/>
  <c r="BR116" i="6"/>
  <c r="BS113" i="1" s="1"/>
  <c r="BI125" i="1"/>
  <c r="FA123" i="1"/>
  <c r="DK124" i="7"/>
  <c r="DN124" i="7" s="1"/>
  <c r="DN124" i="6"/>
  <c r="EK123" i="1"/>
  <c r="EK118" i="7"/>
  <c r="CO113" i="7"/>
  <c r="CP113" i="7" s="1"/>
  <c r="CP116" i="7" s="1"/>
  <c r="CQ114" i="1" s="1"/>
  <c r="CP113" i="6"/>
  <c r="CP116" i="6" s="1"/>
  <c r="CQ113" i="1" s="1"/>
  <c r="BO118" i="7"/>
  <c r="BR118" i="7" s="1"/>
  <c r="BR118" i="6"/>
  <c r="U130" i="1"/>
  <c r="FA125" i="1"/>
  <c r="DU125" i="1"/>
  <c r="AS130" i="1"/>
  <c r="DK118" i="7"/>
  <c r="CE124" i="1"/>
  <c r="V113" i="7"/>
  <c r="V116" i="7" s="1"/>
  <c r="W114" i="1" s="1"/>
  <c r="DC118" i="7"/>
  <c r="DM123" i="1"/>
  <c r="DM118" i="7"/>
  <c r="AC123" i="1"/>
  <c r="BI115" i="7"/>
  <c r="BJ115" i="7" s="1"/>
  <c r="BJ115" i="6"/>
  <c r="CG120" i="7"/>
  <c r="CH120" i="7" s="1"/>
  <c r="CH120" i="6"/>
  <c r="CO125" i="1"/>
  <c r="EQ124" i="7"/>
  <c r="ET124" i="7" s="1"/>
  <c r="ET124" i="6"/>
  <c r="BB113" i="7"/>
  <c r="BB116" i="7" s="1"/>
  <c r="BC114" i="1" s="1"/>
  <c r="CE118" i="7"/>
  <c r="EI129" i="1"/>
  <c r="ED118" i="6"/>
  <c r="EA118" i="7"/>
  <c r="ED118" i="7" s="1"/>
  <c r="AY118" i="7"/>
  <c r="BB118" i="7" s="1"/>
  <c r="BB121" i="7" s="1"/>
  <c r="BC119" i="1" s="1"/>
  <c r="BB118" i="6"/>
  <c r="BB121" i="6" s="1"/>
  <c r="BC118" i="1" s="1"/>
  <c r="AS123" i="1"/>
  <c r="AS118" i="7"/>
  <c r="DU123" i="1"/>
  <c r="AQ128" i="1"/>
  <c r="BG129" i="1"/>
  <c r="S129" i="7"/>
  <c r="V129" i="7" s="1"/>
  <c r="V129" i="6"/>
  <c r="CU128" i="1"/>
  <c r="CG123" i="1"/>
  <c r="CG118" i="7"/>
  <c r="CH118" i="7" s="1"/>
  <c r="BW118" i="7"/>
  <c r="AY124" i="7"/>
  <c r="BB124" i="7" s="1"/>
  <c r="BB124" i="6"/>
  <c r="CU114" i="7"/>
  <c r="CX114" i="7" s="1"/>
  <c r="CX116" i="7" s="1"/>
  <c r="CY114" i="1" s="1"/>
  <c r="CX114" i="6"/>
  <c r="CX116" i="6" s="1"/>
  <c r="CY113" i="1" s="1"/>
  <c r="ET113" i="7"/>
  <c r="ET116" i="7" s="1"/>
  <c r="EU114" i="1" s="1"/>
  <c r="DE123" i="1"/>
  <c r="DE118" i="7"/>
  <c r="EL113" i="7"/>
  <c r="EL116" i="7" s="1"/>
  <c r="EM114" i="1" s="1"/>
  <c r="AT113" i="7"/>
  <c r="AT116" i="7" s="1"/>
  <c r="AU114" i="1" s="1"/>
  <c r="EQ128" i="1"/>
  <c r="BR116" i="7"/>
  <c r="BS114" i="1" s="1"/>
  <c r="DE120" i="7"/>
  <c r="DF120" i="7" s="1"/>
  <c r="DF120" i="6"/>
  <c r="AI114" i="7"/>
  <c r="AL114" i="7" s="1"/>
  <c r="AL114" i="6"/>
  <c r="AL116" i="6" s="1"/>
  <c r="AM113" i="1" s="1"/>
  <c r="BI113" i="7"/>
  <c r="BJ113" i="7" s="1"/>
  <c r="BJ116" i="7" s="1"/>
  <c r="BK114" i="1" s="1"/>
  <c r="BJ113" i="6"/>
  <c r="BJ116" i="6" s="1"/>
  <c r="BK113" i="1" s="1"/>
  <c r="AI118" i="7"/>
  <c r="AL118" i="7" s="1"/>
  <c r="AL118" i="6"/>
  <c r="CG130" i="1"/>
  <c r="AL116" i="7"/>
  <c r="AM114" i="1" s="1"/>
  <c r="EQ129" i="7"/>
  <c r="ET129" i="7" s="1"/>
  <c r="ET129" i="6"/>
  <c r="BB113" i="6"/>
  <c r="BB116" i="6" s="1"/>
  <c r="BC113" i="1" s="1"/>
  <c r="CE128" i="1"/>
  <c r="EA128" i="1"/>
  <c r="AY128" i="1"/>
  <c r="AC115" i="7"/>
  <c r="AD115" i="7" s="1"/>
  <c r="AD115" i="6"/>
  <c r="EI118" i="7"/>
  <c r="EL118" i="7" s="1"/>
  <c r="EL121" i="7" s="1"/>
  <c r="EM119" i="1" s="1"/>
  <c r="EL118" i="6"/>
  <c r="EL121" i="6" s="1"/>
  <c r="EM118" i="1" s="1"/>
  <c r="S118" i="7"/>
  <c r="V118" i="7" s="1"/>
  <c r="V118" i="6"/>
  <c r="EI125" i="7"/>
  <c r="EL125" i="7" s="1"/>
  <c r="EL125" i="6"/>
  <c r="EA114" i="7"/>
  <c r="ED114" i="7" s="1"/>
  <c r="ED116" i="7" s="1"/>
  <c r="EE114" i="1" s="1"/>
  <c r="ED114" i="6"/>
  <c r="ED116" i="6" s="1"/>
  <c r="EE113" i="1" s="1"/>
  <c r="BY123" i="1"/>
  <c r="BY118" i="7"/>
  <c r="U120" i="7"/>
  <c r="V120" i="7" s="1"/>
  <c r="V120" i="6"/>
  <c r="FA115" i="7"/>
  <c r="FB115" i="7" s="1"/>
  <c r="FB115" i="6"/>
  <c r="DU115" i="7"/>
  <c r="DV115" i="7" s="1"/>
  <c r="DV115" i="6"/>
  <c r="AS120" i="7"/>
  <c r="AT120" i="7" s="1"/>
  <c r="AT120" i="6"/>
  <c r="BW128" i="1"/>
  <c r="AY129" i="7"/>
  <c r="BB129" i="7" s="1"/>
  <c r="BB129" i="6"/>
  <c r="CU124" i="1"/>
  <c r="CE114" i="7"/>
  <c r="CH114" i="7" s="1"/>
  <c r="CH116" i="7" s="1"/>
  <c r="CI114" i="1" s="1"/>
  <c r="CH114" i="6"/>
  <c r="CH116" i="6" s="1"/>
  <c r="CI113" i="1" s="1"/>
  <c r="DV111" i="6"/>
  <c r="DW108" i="1" s="1"/>
  <c r="V113" i="6"/>
  <c r="V116" i="6" s="1"/>
  <c r="W113" i="1" s="1"/>
  <c r="BW125" i="7"/>
  <c r="BZ125" i="7" s="1"/>
  <c r="BZ125" i="6"/>
  <c r="AC113" i="7"/>
  <c r="AD113" i="7" s="1"/>
  <c r="AD116" i="7" s="1"/>
  <c r="AE114" i="1" s="1"/>
  <c r="AD113" i="6"/>
  <c r="AD116" i="6" s="1"/>
  <c r="AE113" i="1" s="1"/>
  <c r="DE130" i="1"/>
  <c r="AI124" i="1"/>
  <c r="C46" i="11"/>
  <c r="K130" i="1"/>
  <c r="K119" i="1"/>
  <c r="C47" i="11" l="1"/>
  <c r="C48" i="11" s="1"/>
  <c r="AI119" i="7"/>
  <c r="AL119" i="7" s="1"/>
  <c r="AL119" i="6"/>
  <c r="AY123" i="7"/>
  <c r="CE123" i="7"/>
  <c r="CG125" i="7"/>
  <c r="CH125" i="7" s="1"/>
  <c r="CH125" i="6"/>
  <c r="AL121" i="7"/>
  <c r="AM119" i="1" s="1"/>
  <c r="CG128" i="1"/>
  <c r="CG128" i="7" s="1"/>
  <c r="CG123" i="7"/>
  <c r="AQ128" i="7"/>
  <c r="AS128" i="1"/>
  <c r="AS128" i="7" s="1"/>
  <c r="AS123" i="7"/>
  <c r="AC128" i="1"/>
  <c r="DF118" i="7"/>
  <c r="DF121" i="7" s="1"/>
  <c r="DG119" i="1" s="1"/>
  <c r="DN118" i="6"/>
  <c r="DN121" i="6" s="1"/>
  <c r="DO118" i="1" s="1"/>
  <c r="DU120" i="7"/>
  <c r="DV120" i="7" s="1"/>
  <c r="DV120" i="6"/>
  <c r="U125" i="7"/>
  <c r="V125" i="7" s="1"/>
  <c r="V125" i="6"/>
  <c r="FA118" i="7"/>
  <c r="FB118" i="7" s="1"/>
  <c r="FB118" i="6"/>
  <c r="BO129" i="1"/>
  <c r="DK123" i="7"/>
  <c r="AT118" i="6"/>
  <c r="AT121" i="6" s="1"/>
  <c r="AU118" i="1" s="1"/>
  <c r="CO118" i="7"/>
  <c r="CP118" i="7" s="1"/>
  <c r="CP118" i="6"/>
  <c r="EA119" i="7"/>
  <c r="ED119" i="7" s="1"/>
  <c r="ED119" i="6"/>
  <c r="ED121" i="6" s="1"/>
  <c r="EE118" i="1" s="1"/>
  <c r="S123" i="7"/>
  <c r="EI123" i="7"/>
  <c r="AI129" i="1"/>
  <c r="BY128" i="1"/>
  <c r="BY128" i="7" s="1"/>
  <c r="BY123" i="7"/>
  <c r="AY128" i="7"/>
  <c r="CE128" i="7"/>
  <c r="CH128" i="7" s="1"/>
  <c r="CH128" i="6"/>
  <c r="CG130" i="7"/>
  <c r="CH130" i="7" s="1"/>
  <c r="CH130" i="6"/>
  <c r="BZ118" i="6"/>
  <c r="BZ121" i="6" s="1"/>
  <c r="CA118" i="1" s="1"/>
  <c r="CU123" i="7"/>
  <c r="CX123" i="7" s="1"/>
  <c r="CX123" i="6"/>
  <c r="BG124" i="7"/>
  <c r="BJ124" i="7" s="1"/>
  <c r="BJ124" i="6"/>
  <c r="DU118" i="7"/>
  <c r="DV118" i="7" s="1"/>
  <c r="DV121" i="7" s="1"/>
  <c r="DW119" i="1" s="1"/>
  <c r="DV118" i="6"/>
  <c r="DV121" i="6" s="1"/>
  <c r="DW118" i="1" s="1"/>
  <c r="EI124" i="7"/>
  <c r="EL124" i="7" s="1"/>
  <c r="EL124" i="6"/>
  <c r="CO120" i="7"/>
  <c r="CP120" i="7" s="1"/>
  <c r="CP120" i="6"/>
  <c r="DN118" i="7"/>
  <c r="DN121" i="7" s="1"/>
  <c r="DO119" i="1" s="1"/>
  <c r="DU130" i="1"/>
  <c r="U130" i="7"/>
  <c r="V130" i="7" s="1"/>
  <c r="V130" i="6"/>
  <c r="FA128" i="1"/>
  <c r="DC123" i="7"/>
  <c r="DK128" i="7"/>
  <c r="BA128" i="1"/>
  <c r="BA128" i="7" s="1"/>
  <c r="BA123" i="7"/>
  <c r="AT118" i="7"/>
  <c r="AT121" i="7" s="1"/>
  <c r="AU119" i="1" s="1"/>
  <c r="U128" i="1"/>
  <c r="U128" i="7" s="1"/>
  <c r="U123" i="7"/>
  <c r="CO128" i="1"/>
  <c r="FB116" i="6"/>
  <c r="FC113" i="1" s="1"/>
  <c r="EA129" i="1"/>
  <c r="S128" i="7"/>
  <c r="V128" i="6"/>
  <c r="EI128" i="7"/>
  <c r="DE125" i="7"/>
  <c r="DF125" i="7" s="1"/>
  <c r="DF125" i="6"/>
  <c r="CU119" i="7"/>
  <c r="CX119" i="7" s="1"/>
  <c r="CX119" i="6"/>
  <c r="BW123" i="7"/>
  <c r="BZ123" i="7" s="1"/>
  <c r="BZ126" i="7" s="1"/>
  <c r="CA124" i="1" s="1"/>
  <c r="BZ123" i="6"/>
  <c r="BZ126" i="6" s="1"/>
  <c r="CA123" i="1" s="1"/>
  <c r="V121" i="6"/>
  <c r="W118" i="1" s="1"/>
  <c r="ED123" i="6"/>
  <c r="EA123" i="7"/>
  <c r="ED123" i="7" s="1"/>
  <c r="EQ123" i="7"/>
  <c r="BZ118" i="7"/>
  <c r="BZ121" i="7" s="1"/>
  <c r="CA119" i="1" s="1"/>
  <c r="CU128" i="7"/>
  <c r="CX128" i="7" s="1"/>
  <c r="CX128" i="6"/>
  <c r="BG129" i="7"/>
  <c r="BJ129" i="7" s="1"/>
  <c r="BJ129" i="6"/>
  <c r="DU128" i="1"/>
  <c r="EL129" i="6"/>
  <c r="EI129" i="7"/>
  <c r="EL129" i="7" s="1"/>
  <c r="CO130" i="1"/>
  <c r="DM128" i="1"/>
  <c r="DM128" i="7" s="1"/>
  <c r="DM123" i="7"/>
  <c r="CE119" i="7"/>
  <c r="CH119" i="7" s="1"/>
  <c r="CH119" i="6"/>
  <c r="AS125" i="7"/>
  <c r="AT125" i="7" s="1"/>
  <c r="AT125" i="6"/>
  <c r="FA120" i="7"/>
  <c r="FB120" i="7" s="1"/>
  <c r="FB120" i="6"/>
  <c r="BI120" i="7"/>
  <c r="BJ120" i="7" s="1"/>
  <c r="BJ120" i="6"/>
  <c r="DC128" i="7"/>
  <c r="CX121" i="6"/>
  <c r="CY118" i="1" s="1"/>
  <c r="BO123" i="7"/>
  <c r="BR123" i="7" s="1"/>
  <c r="BR123" i="6"/>
  <c r="DV116" i="6"/>
  <c r="DW113" i="1" s="1"/>
  <c r="ET118" i="7"/>
  <c r="ET121" i="7" s="1"/>
  <c r="EU119" i="1" s="1"/>
  <c r="AI123" i="7"/>
  <c r="AL123" i="7" s="1"/>
  <c r="AL123" i="6"/>
  <c r="BI118" i="7"/>
  <c r="BJ118" i="7" s="1"/>
  <c r="BJ118" i="6"/>
  <c r="FB116" i="7"/>
  <c r="FC114" i="1" s="1"/>
  <c r="AC120" i="7"/>
  <c r="AD120" i="7" s="1"/>
  <c r="AD120" i="6"/>
  <c r="DE130" i="7"/>
  <c r="DF130" i="7" s="1"/>
  <c r="DF130" i="6"/>
  <c r="CU129" i="1"/>
  <c r="BW128" i="7"/>
  <c r="BZ128" i="7" s="1"/>
  <c r="BZ131" i="7" s="1"/>
  <c r="CA129" i="1" s="1"/>
  <c r="BZ128" i="6"/>
  <c r="V121" i="7"/>
  <c r="W119" i="1" s="1"/>
  <c r="ED128" i="6"/>
  <c r="EA128" i="7"/>
  <c r="ED128" i="7" s="1"/>
  <c r="AL121" i="6"/>
  <c r="AM118" i="1" s="1"/>
  <c r="EQ128" i="7"/>
  <c r="DE128" i="1"/>
  <c r="DE128" i="7" s="1"/>
  <c r="DE123" i="7"/>
  <c r="CH121" i="7"/>
  <c r="CI119" i="1" s="1"/>
  <c r="AQ123" i="7"/>
  <c r="AT123" i="7" s="1"/>
  <c r="AT126" i="7" s="1"/>
  <c r="AU124" i="1" s="1"/>
  <c r="AT123" i="6"/>
  <c r="ED121" i="7"/>
  <c r="EE119" i="1" s="1"/>
  <c r="CH118" i="6"/>
  <c r="CH121" i="6" s="1"/>
  <c r="CI118" i="1" s="1"/>
  <c r="AC118" i="7"/>
  <c r="AD118" i="7" s="1"/>
  <c r="AD121" i="7" s="1"/>
  <c r="AE119" i="1" s="1"/>
  <c r="AD118" i="6"/>
  <c r="DF118" i="6"/>
  <c r="DF121" i="6" s="1"/>
  <c r="DG118" i="1" s="1"/>
  <c r="CE129" i="1"/>
  <c r="AS130" i="7"/>
  <c r="AT130" i="7" s="1"/>
  <c r="AT130" i="6"/>
  <c r="FA130" i="1"/>
  <c r="EK128" i="1"/>
  <c r="EK128" i="7" s="1"/>
  <c r="EK123" i="7"/>
  <c r="BI130" i="1"/>
  <c r="BO119" i="7"/>
  <c r="BR119" i="7" s="1"/>
  <c r="BR121" i="7" s="1"/>
  <c r="BS119" i="1" s="1"/>
  <c r="BR119" i="6"/>
  <c r="BR121" i="6" s="1"/>
  <c r="BS118" i="1" s="1"/>
  <c r="CX121" i="7"/>
  <c r="CY119" i="1" s="1"/>
  <c r="BR128" i="6"/>
  <c r="BO128" i="7"/>
  <c r="BR128" i="7" s="1"/>
  <c r="DV116" i="7"/>
  <c r="DW114" i="1" s="1"/>
  <c r="ES128" i="1"/>
  <c r="ES128" i="7" s="1"/>
  <c r="ES123" i="7"/>
  <c r="ET123" i="7" s="1"/>
  <c r="ET126" i="7" s="1"/>
  <c r="EU124" i="1" s="1"/>
  <c r="AL128" i="6"/>
  <c r="AI128" i="7"/>
  <c r="AL128" i="7" s="1"/>
  <c r="BI128" i="1"/>
  <c r="AC130" i="1"/>
  <c r="K124" i="1"/>
  <c r="C49" i="11" l="1"/>
  <c r="EP11" i="11"/>
  <c r="ET128" i="7"/>
  <c r="ET131" i="7" s="1"/>
  <c r="EU129" i="1" s="1"/>
  <c r="BV10" i="11"/>
  <c r="BV11" i="11"/>
  <c r="BJ121" i="6"/>
  <c r="BK118" i="1" s="1"/>
  <c r="BJ121" i="7"/>
  <c r="BK119" i="1" s="1"/>
  <c r="AP11" i="11"/>
  <c r="AT126" i="6"/>
  <c r="AU123" i="1" s="1"/>
  <c r="AP10" i="11" s="1"/>
  <c r="AT128" i="7"/>
  <c r="V128" i="7"/>
  <c r="V131" i="7" s="1"/>
  <c r="W129" i="1" s="1"/>
  <c r="BI123" i="7"/>
  <c r="BJ123" i="7" s="1"/>
  <c r="BJ123" i="6"/>
  <c r="BI125" i="7"/>
  <c r="BJ125" i="7" s="1"/>
  <c r="BJ125" i="6"/>
  <c r="AD121" i="6"/>
  <c r="AE118" i="1" s="1"/>
  <c r="DF128" i="7"/>
  <c r="DF131" i="7" s="1"/>
  <c r="DG129" i="1" s="1"/>
  <c r="ET123" i="6"/>
  <c r="ET126" i="6" s="1"/>
  <c r="EU123" i="1" s="1"/>
  <c r="EP10" i="11" s="1"/>
  <c r="DN128" i="6"/>
  <c r="FA123" i="7"/>
  <c r="FB123" i="7" s="1"/>
  <c r="FB123" i="6"/>
  <c r="DU125" i="7"/>
  <c r="DV125" i="7" s="1"/>
  <c r="DV125" i="6"/>
  <c r="AI129" i="7"/>
  <c r="AL129" i="7" s="1"/>
  <c r="AL129" i="6"/>
  <c r="V123" i="7"/>
  <c r="CP121" i="6"/>
  <c r="CQ118" i="1" s="1"/>
  <c r="DN123" i="7"/>
  <c r="DN126" i="7" s="1"/>
  <c r="DO124" i="1" s="1"/>
  <c r="DJ11" i="11" s="1"/>
  <c r="FB121" i="7"/>
  <c r="FC119" i="1" s="1"/>
  <c r="AC128" i="7"/>
  <c r="AD128" i="7" s="1"/>
  <c r="AD128" i="6"/>
  <c r="AT128" i="6"/>
  <c r="CH123" i="6"/>
  <c r="AC125" i="7"/>
  <c r="AD125" i="7" s="1"/>
  <c r="AD125" i="6"/>
  <c r="BI128" i="7"/>
  <c r="BJ128" i="7" s="1"/>
  <c r="BJ128" i="6"/>
  <c r="BI130" i="7"/>
  <c r="BJ130" i="7" s="1"/>
  <c r="BJ130" i="6"/>
  <c r="FA125" i="7"/>
  <c r="FB125" i="7" s="1"/>
  <c r="FB125" i="6"/>
  <c r="CE124" i="7"/>
  <c r="CH124" i="7" s="1"/>
  <c r="CH124" i="6"/>
  <c r="ET128" i="6"/>
  <c r="DF128" i="6"/>
  <c r="CO125" i="7"/>
  <c r="CP125" i="7" s="1"/>
  <c r="CP125" i="6"/>
  <c r="DU123" i="7"/>
  <c r="DV123" i="7" s="1"/>
  <c r="DV123" i="6"/>
  <c r="DV126" i="6" s="1"/>
  <c r="DW123" i="1" s="1"/>
  <c r="DR10" i="11" s="1"/>
  <c r="CO123" i="7"/>
  <c r="CP123" i="7" s="1"/>
  <c r="CP123" i="6"/>
  <c r="CP126" i="6" s="1"/>
  <c r="CQ123" i="1" s="1"/>
  <c r="DN128" i="7"/>
  <c r="DN131" i="7" s="1"/>
  <c r="DO129" i="1" s="1"/>
  <c r="FA128" i="7"/>
  <c r="FB128" i="7" s="1"/>
  <c r="FB128" i="6"/>
  <c r="DU130" i="7"/>
  <c r="DV130" i="7" s="1"/>
  <c r="DV130" i="6"/>
  <c r="EL123" i="6"/>
  <c r="EL126" i="6" s="1"/>
  <c r="EM123" i="1" s="1"/>
  <c r="EH10" i="11" s="1"/>
  <c r="CP121" i="7"/>
  <c r="CQ119" i="1" s="1"/>
  <c r="BO124" i="7"/>
  <c r="BR124" i="7" s="1"/>
  <c r="BR126" i="7" s="1"/>
  <c r="BS124" i="1" s="1"/>
  <c r="BN11" i="11" s="1"/>
  <c r="BR124" i="6"/>
  <c r="BR126" i="6" s="1"/>
  <c r="BS123" i="1" s="1"/>
  <c r="BN10" i="11" s="1"/>
  <c r="AT131" i="7"/>
  <c r="AU129" i="1" s="1"/>
  <c r="CH123" i="7"/>
  <c r="AC130" i="7"/>
  <c r="AD130" i="7" s="1"/>
  <c r="AD130" i="6"/>
  <c r="AL131" i="7"/>
  <c r="AM129" i="1" s="1"/>
  <c r="FA130" i="7"/>
  <c r="FB130" i="7" s="1"/>
  <c r="FB130" i="6"/>
  <c r="CE129" i="7"/>
  <c r="CH129" i="7" s="1"/>
  <c r="CH131" i="7" s="1"/>
  <c r="CI129" i="1" s="1"/>
  <c r="CH129" i="6"/>
  <c r="CU124" i="7"/>
  <c r="CX124" i="7" s="1"/>
  <c r="CX126" i="7" s="1"/>
  <c r="CY124" i="1" s="1"/>
  <c r="CT11" i="11" s="1"/>
  <c r="CX124" i="6"/>
  <c r="CO130" i="7"/>
  <c r="CP130" i="7" s="1"/>
  <c r="CP130" i="6"/>
  <c r="DU128" i="7"/>
  <c r="DV128" i="7" s="1"/>
  <c r="DV128" i="6"/>
  <c r="EL128" i="6"/>
  <c r="EA124" i="7"/>
  <c r="ED124" i="7" s="1"/>
  <c r="ED126" i="7" s="1"/>
  <c r="EE124" i="1" s="1"/>
  <c r="DZ11" i="11" s="1"/>
  <c r="ED124" i="6"/>
  <c r="ED126" i="6" s="1"/>
  <c r="EE123" i="1" s="1"/>
  <c r="DZ10" i="11" s="1"/>
  <c r="CO128" i="7"/>
  <c r="CP128" i="7" s="1"/>
  <c r="CP131" i="7" s="1"/>
  <c r="CQ129" i="1" s="1"/>
  <c r="CP128" i="6"/>
  <c r="DF123" i="6"/>
  <c r="DF126" i="6" s="1"/>
  <c r="DG123" i="1" s="1"/>
  <c r="DB10" i="11" s="1"/>
  <c r="BB128" i="6"/>
  <c r="EL123" i="7"/>
  <c r="EL126" i="7" s="1"/>
  <c r="EM124" i="1" s="1"/>
  <c r="EH11" i="11" s="1"/>
  <c r="BO129" i="7"/>
  <c r="BR129" i="7" s="1"/>
  <c r="BR131" i="7" s="1"/>
  <c r="BS129" i="1" s="1"/>
  <c r="BR129" i="6"/>
  <c r="V126" i="7"/>
  <c r="W124" i="1" s="1"/>
  <c r="R11" i="11" s="1"/>
  <c r="BB123" i="6"/>
  <c r="BB126" i="6" s="1"/>
  <c r="BC123" i="1" s="1"/>
  <c r="AX10" i="11" s="1"/>
  <c r="CU129" i="7"/>
  <c r="CX129" i="7" s="1"/>
  <c r="CX131" i="7" s="1"/>
  <c r="CY129" i="1" s="1"/>
  <c r="CX129" i="6"/>
  <c r="EL128" i="7"/>
  <c r="EL131" i="7" s="1"/>
  <c r="EM129" i="1" s="1"/>
  <c r="ED129" i="6"/>
  <c r="EA129" i="7"/>
  <c r="ED129" i="7" s="1"/>
  <c r="ED131" i="7" s="1"/>
  <c r="EE129" i="1" s="1"/>
  <c r="DF123" i="7"/>
  <c r="DF126" i="7" s="1"/>
  <c r="DG124" i="1" s="1"/>
  <c r="DB11" i="11" s="1"/>
  <c r="CX126" i="6"/>
  <c r="CY123" i="1" s="1"/>
  <c r="CT10" i="11" s="1"/>
  <c r="BB128" i="7"/>
  <c r="BB131" i="7" s="1"/>
  <c r="BC129" i="1" s="1"/>
  <c r="AI124" i="7"/>
  <c r="AL124" i="7" s="1"/>
  <c r="AL126" i="7" s="1"/>
  <c r="AM124" i="1" s="1"/>
  <c r="AH11" i="11" s="1"/>
  <c r="AL124" i="6"/>
  <c r="AL126" i="6" s="1"/>
  <c r="AM123" i="1" s="1"/>
  <c r="AH10" i="11" s="1"/>
  <c r="V123" i="6"/>
  <c r="V126" i="6" s="1"/>
  <c r="W123" i="1" s="1"/>
  <c r="R10" i="11" s="1"/>
  <c r="DN123" i="6"/>
  <c r="DN126" i="6" s="1"/>
  <c r="DO123" i="1" s="1"/>
  <c r="DJ10" i="11" s="1"/>
  <c r="FB121" i="6"/>
  <c r="FC118" i="1" s="1"/>
  <c r="AC123" i="7"/>
  <c r="AD123" i="7" s="1"/>
  <c r="AD123" i="6"/>
  <c r="AD126" i="6" s="1"/>
  <c r="AE123" i="1" s="1"/>
  <c r="CH126" i="7"/>
  <c r="CI124" i="1" s="1"/>
  <c r="BB123" i="7"/>
  <c r="BB126" i="7" s="1"/>
  <c r="BC124" i="1" s="1"/>
  <c r="AX11" i="11" s="1"/>
  <c r="B10" i="11"/>
  <c r="K129" i="1"/>
  <c r="B17" i="11" l="1"/>
  <c r="J17" i="11" s="1"/>
  <c r="R17" i="11" s="1"/>
  <c r="CL10" i="11"/>
  <c r="CD11" i="11"/>
  <c r="BJ131" i="7"/>
  <c r="BK129" i="1" s="1"/>
  <c r="BJ126" i="7"/>
  <c r="BK124" i="1" s="1"/>
  <c r="BF11" i="11" s="1"/>
  <c r="Z10" i="11"/>
  <c r="DV131" i="7"/>
  <c r="DW129" i="1" s="1"/>
  <c r="AD126" i="7"/>
  <c r="AE124" i="1" s="1"/>
  <c r="Z11" i="11" s="1"/>
  <c r="AD131" i="7"/>
  <c r="AE129" i="1" s="1"/>
  <c r="FB131" i="7"/>
  <c r="FC129" i="1" s="1"/>
  <c r="CP126" i="7"/>
  <c r="CQ124" i="1" s="1"/>
  <c r="CL11" i="11" s="1"/>
  <c r="CH126" i="6"/>
  <c r="CI123" i="1" s="1"/>
  <c r="CD10" i="11" s="1"/>
  <c r="DV126" i="7"/>
  <c r="DW124" i="1" s="1"/>
  <c r="DR11" i="11" s="1"/>
  <c r="FB126" i="6"/>
  <c r="FC123" i="1" s="1"/>
  <c r="EX10" i="11" s="1"/>
  <c r="BJ126" i="6"/>
  <c r="BK123" i="1" s="1"/>
  <c r="BF10" i="11" s="1"/>
  <c r="FB126" i="7"/>
  <c r="FC124" i="1" s="1"/>
  <c r="EX11" i="11" s="1"/>
  <c r="Z17" i="11" l="1"/>
  <c r="AH17" i="11" s="1"/>
  <c r="AP17" i="11" s="1"/>
  <c r="AX17" i="11" s="1"/>
  <c r="BF17" i="11" s="1"/>
  <c r="BN17" i="11" s="1"/>
  <c r="BV17" i="11" s="1"/>
  <c r="CD17" i="11" s="1"/>
  <c r="CL17" i="11" s="1"/>
  <c r="CT17" i="11" s="1"/>
  <c r="DB17" i="11" s="1"/>
  <c r="DJ17" i="11" s="1"/>
  <c r="DR17" i="11" s="1"/>
  <c r="DZ17" i="11" s="1"/>
  <c r="EH17" i="11" s="1"/>
  <c r="EP17" i="11" s="1"/>
  <c r="EX17" i="11" s="1"/>
  <c r="B2" i="11" s="1"/>
  <c r="E123" i="7"/>
  <c r="E43" i="7"/>
  <c r="E98" i="7"/>
  <c r="E113" i="7"/>
  <c r="E33" i="7"/>
  <c r="E63" i="7"/>
  <c r="E48" i="7"/>
  <c r="E103" i="7"/>
  <c r="E108" i="7"/>
  <c r="E78" i="7"/>
  <c r="E93" i="7"/>
  <c r="E128" i="7"/>
  <c r="E28" i="7"/>
  <c r="E38" i="7"/>
  <c r="E83" i="7"/>
  <c r="E68" i="7"/>
  <c r="E58" i="7"/>
  <c r="E73" i="7"/>
  <c r="E88" i="7"/>
  <c r="E118" i="7"/>
  <c r="E53" i="7"/>
  <c r="D108" i="7"/>
  <c r="D68" i="7"/>
  <c r="D28" i="7"/>
  <c r="D33" i="7"/>
  <c r="D103" i="7"/>
  <c r="D63" i="7"/>
  <c r="D23" i="7"/>
  <c r="D118" i="7"/>
  <c r="D78" i="7"/>
  <c r="D38" i="7"/>
  <c r="D93" i="7"/>
  <c r="D74" i="7"/>
  <c r="D109" i="7"/>
  <c r="D84" i="7"/>
  <c r="D53" i="7"/>
  <c r="D94" i="7"/>
  <c r="D54" i="7"/>
  <c r="D119" i="7"/>
  <c r="D129" i="7"/>
  <c r="D89" i="7"/>
  <c r="D49" i="7"/>
  <c r="D113" i="7"/>
  <c r="D104" i="7"/>
  <c r="D64" i="7"/>
  <c r="D24" i="7"/>
  <c r="D59" i="7"/>
  <c r="D114" i="7"/>
  <c r="D73" i="7"/>
  <c r="D29" i="7"/>
  <c r="D44" i="7"/>
  <c r="D128" i="7"/>
  <c r="D88" i="7"/>
  <c r="D48" i="7"/>
  <c r="D79" i="7"/>
  <c r="D123" i="7"/>
  <c r="D83" i="7"/>
  <c r="D43" i="7"/>
  <c r="D39" i="7"/>
  <c r="D98" i="7"/>
  <c r="D58" i="7"/>
  <c r="D18" i="7"/>
  <c r="D34" i="7"/>
  <c r="D69" i="7"/>
  <c r="D124" i="7"/>
  <c r="D99" i="7"/>
  <c r="C119" i="7"/>
  <c r="C39" i="7"/>
  <c r="C64" i="7"/>
  <c r="C74" i="7"/>
  <c r="C104" i="7"/>
  <c r="C89" i="7"/>
  <c r="C94" i="7"/>
  <c r="C109" i="7"/>
  <c r="C99" i="7"/>
  <c r="C19" i="7"/>
  <c r="C44" i="7"/>
  <c r="C54" i="7"/>
  <c r="C24" i="7"/>
  <c r="C69" i="7"/>
  <c r="C84" i="7"/>
  <c r="C29" i="7"/>
  <c r="C79" i="7"/>
  <c r="C124" i="7"/>
  <c r="C114" i="7"/>
  <c r="C34" i="7"/>
  <c r="C129" i="7"/>
  <c r="C49" i="7"/>
  <c r="C59" i="7"/>
  <c r="C14" i="7"/>
  <c r="C8" i="7"/>
  <c r="C93" i="7"/>
  <c r="C98" i="7"/>
  <c r="C118" i="7"/>
  <c r="C13" i="7"/>
  <c r="C28" i="7"/>
  <c r="C78" i="7"/>
  <c r="C103" i="7"/>
  <c r="C113" i="7"/>
  <c r="C18" i="7"/>
  <c r="C48" i="7"/>
  <c r="C58" i="7"/>
  <c r="C88" i="7"/>
  <c r="C38" i="7"/>
  <c r="C63" i="7"/>
  <c r="C73" i="7"/>
  <c r="C108" i="7"/>
  <c r="C123" i="7"/>
  <c r="C128" i="7"/>
  <c r="C23" i="7"/>
  <c r="C43" i="7"/>
  <c r="C53" i="7"/>
  <c r="C83" i="7"/>
  <c r="C68" i="7"/>
  <c r="C33" i="7"/>
  <c r="B18" i="11" l="1"/>
  <c r="J18" i="11" s="1"/>
  <c r="R18" i="11" s="1"/>
  <c r="Z18" i="11" s="1"/>
  <c r="AH18" i="11" s="1"/>
  <c r="AP18" i="11" s="1"/>
  <c r="AX18" i="11" s="1"/>
  <c r="BF18" i="11" s="1"/>
  <c r="BN18" i="11" s="1"/>
  <c r="BV18" i="11" s="1"/>
  <c r="CD18" i="11" s="1"/>
  <c r="CL18" i="11" s="1"/>
  <c r="CT18" i="11" s="1"/>
  <c r="DB18" i="11" s="1"/>
  <c r="DJ18" i="11" s="1"/>
  <c r="DR18" i="11" s="1"/>
  <c r="DZ18" i="11" s="1"/>
  <c r="EH18" i="11" s="1"/>
  <c r="EP18" i="11" s="1"/>
  <c r="EX18" i="11" s="1"/>
  <c r="B3" i="11" s="1"/>
</calcChain>
</file>

<file path=xl/sharedStrings.xml><?xml version="1.0" encoding="utf-8"?>
<sst xmlns="http://schemas.openxmlformats.org/spreadsheetml/2006/main" count="1268" uniqueCount="12">
  <si>
    <t>X</t>
  </si>
  <si>
    <t>O</t>
  </si>
  <si>
    <t>ColorModel</t>
  </si>
  <si>
    <t>CoordinateEntity</t>
  </si>
  <si>
    <t>Operación</t>
  </si>
  <si>
    <t>-----</t>
  </si>
  <si>
    <t/>
  </si>
  <si>
    <t>Suma</t>
  </si>
  <si>
    <t>Promedio</t>
  </si>
  <si>
    <t>Total</t>
  </si>
  <si>
    <t>Cuenta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</si>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</sst>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0" xfId="0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0"/>
  <sheetViews>
    <sheetView zoomScaleNormal="100" workbookViewId="0">
      <pane ySplit="1" topLeftCell="A2" activePane="bottomLeft" state="frozen"/>
      <selection pane="bottomLeft" activeCell="G19" sqref="G19"/>
    </sheetView>
  </sheetViews>
  <sheetFormatPr baseColWidth="10" defaultRowHeight="15" x14ac:dyDescent="0.25"/>
  <cols>
    <col min="1" max="1" width="5.7109375" customWidth="1"/>
    <col min="2" max="2" width="3.5703125" style="1" bestFit="1" customWidth="1"/>
    <col min="3" max="5" width="4.42578125" style="1" customWidth="1"/>
    <col min="6" max="6" width="10.5703125" style="8" customWidth="1"/>
    <col min="7" max="7" width="13.42578125" bestFit="1" customWidth="1"/>
    <col min="8" max="8" width="16.140625" bestFit="1" customWidth="1"/>
    <col min="9" max="9" width="5.7109375" customWidth="1"/>
    <col min="10" max="10" width="3.5703125" style="1" bestFit="1" customWidth="1"/>
    <col min="11" max="13" width="4.42578125" style="1" customWidth="1"/>
    <col min="14" max="14" width="10.5703125" style="8" customWidth="1"/>
    <col min="15" max="15" width="13.42578125" bestFit="1" customWidth="1"/>
    <col min="16" max="16" width="16.140625" bestFit="1" customWidth="1"/>
    <col min="17" max="17" width="5.7109375" customWidth="1"/>
    <col min="18" max="18" width="3.5703125" style="1" bestFit="1" customWidth="1"/>
    <col min="19" max="21" width="4.42578125" style="1" customWidth="1"/>
    <col min="22" max="22" width="10.5703125" style="8" customWidth="1"/>
    <col min="23" max="23" width="13.42578125" bestFit="1" customWidth="1"/>
    <col min="24" max="24" width="16.140625" bestFit="1" customWidth="1"/>
    <col min="25" max="25" width="5.7109375" customWidth="1"/>
    <col min="26" max="26" width="3.5703125" style="1" bestFit="1" customWidth="1"/>
    <col min="27" max="29" width="4.42578125" style="1" customWidth="1"/>
    <col min="30" max="30" width="10.5703125" style="8" customWidth="1"/>
    <col min="31" max="31" width="13.42578125" bestFit="1" customWidth="1"/>
    <col min="32" max="32" width="16.140625" bestFit="1" customWidth="1"/>
    <col min="33" max="33" width="5.7109375" customWidth="1"/>
    <col min="34" max="34" width="3.5703125" style="1" bestFit="1" customWidth="1"/>
    <col min="35" max="37" width="4.42578125" style="1" customWidth="1"/>
    <col min="38" max="38" width="10.5703125" style="8" customWidth="1"/>
    <col min="39" max="39" width="13.42578125" bestFit="1" customWidth="1"/>
    <col min="40" max="40" width="16.140625" bestFit="1" customWidth="1"/>
    <col min="41" max="41" width="5.7109375" customWidth="1"/>
    <col min="42" max="42" width="3.5703125" style="1" bestFit="1" customWidth="1"/>
    <col min="43" max="45" width="4.42578125" style="1" customWidth="1"/>
    <col min="46" max="46" width="10.5703125" style="8" customWidth="1"/>
    <col min="47" max="47" width="13.42578125" bestFit="1" customWidth="1"/>
    <col min="48" max="48" width="16.140625" bestFit="1" customWidth="1"/>
    <col min="49" max="49" width="5.7109375" customWidth="1"/>
    <col min="50" max="50" width="3.5703125" style="1" bestFit="1" customWidth="1"/>
    <col min="51" max="53" width="4.42578125" style="1" customWidth="1"/>
    <col min="54" max="54" width="10.5703125" style="8" customWidth="1"/>
    <col min="55" max="55" width="13.42578125" bestFit="1" customWidth="1"/>
    <col min="56" max="56" width="16.140625" bestFit="1" customWidth="1"/>
    <col min="57" max="57" width="5.7109375" customWidth="1"/>
    <col min="58" max="58" width="3.5703125" style="1" bestFit="1" customWidth="1"/>
    <col min="59" max="61" width="4.42578125" style="1" customWidth="1"/>
    <col min="62" max="62" width="10.5703125" style="8" customWidth="1"/>
    <col min="63" max="63" width="13.42578125" bestFit="1" customWidth="1"/>
    <col min="64" max="64" width="16.140625" bestFit="1" customWidth="1"/>
    <col min="65" max="65" width="5.7109375" customWidth="1"/>
    <col min="66" max="66" width="3.5703125" style="1" bestFit="1" customWidth="1"/>
    <col min="67" max="69" width="4.42578125" style="1" customWidth="1"/>
    <col min="70" max="70" width="10.5703125" style="8" customWidth="1"/>
    <col min="71" max="71" width="13.42578125" bestFit="1" customWidth="1"/>
    <col min="72" max="72" width="16.140625" bestFit="1" customWidth="1"/>
    <col min="73" max="73" width="5.7109375" customWidth="1"/>
    <col min="74" max="74" width="3.5703125" style="1" bestFit="1" customWidth="1"/>
    <col min="75" max="77" width="4.42578125" style="1" customWidth="1"/>
    <col min="78" max="78" width="10.5703125" style="8" customWidth="1"/>
    <col min="79" max="79" width="13.42578125" bestFit="1" customWidth="1"/>
    <col min="80" max="80" width="16.140625" bestFit="1" customWidth="1"/>
    <col min="81" max="81" width="5.7109375" customWidth="1"/>
    <col min="82" max="82" width="3.5703125" style="1" bestFit="1" customWidth="1"/>
    <col min="83" max="85" width="4.42578125" style="1" customWidth="1"/>
    <col min="86" max="86" width="10.5703125" style="8" customWidth="1"/>
    <col min="87" max="87" width="13.42578125" bestFit="1" customWidth="1"/>
    <col min="88" max="88" width="16.140625" bestFit="1" customWidth="1"/>
    <col min="89" max="89" width="5.7109375" customWidth="1"/>
    <col min="90" max="90" width="3.5703125" style="1" bestFit="1" customWidth="1"/>
    <col min="91" max="93" width="4.42578125" style="1" customWidth="1"/>
    <col min="94" max="94" width="10.5703125" style="8" customWidth="1"/>
    <col min="95" max="95" width="13.42578125" bestFit="1" customWidth="1"/>
    <col min="96" max="96" width="16.140625" bestFit="1" customWidth="1"/>
    <col min="97" max="97" width="5.7109375" customWidth="1"/>
    <col min="98" max="98" width="3.5703125" style="1" bestFit="1" customWidth="1"/>
    <col min="99" max="101" width="4.42578125" style="1" customWidth="1"/>
    <col min="102" max="102" width="10.5703125" style="8" customWidth="1"/>
    <col min="103" max="103" width="13.42578125" bestFit="1" customWidth="1"/>
    <col min="104" max="104" width="16.140625" bestFit="1" customWidth="1"/>
    <col min="105" max="105" width="5.7109375" customWidth="1"/>
    <col min="106" max="106" width="3.5703125" style="1" bestFit="1" customWidth="1"/>
    <col min="107" max="109" width="4.42578125" style="1" customWidth="1"/>
    <col min="110" max="110" width="10.5703125" style="8" customWidth="1"/>
    <col min="111" max="111" width="13.42578125" bestFit="1" customWidth="1"/>
    <col min="112" max="112" width="16.140625" bestFit="1" customWidth="1"/>
    <col min="113" max="113" width="5.7109375" customWidth="1"/>
    <col min="114" max="114" width="3.5703125" style="1" bestFit="1" customWidth="1"/>
    <col min="115" max="117" width="4.42578125" style="1" customWidth="1"/>
    <col min="118" max="118" width="10.5703125" style="8" customWidth="1"/>
    <col min="119" max="119" width="13.42578125" bestFit="1" customWidth="1"/>
    <col min="120" max="120" width="16.140625" bestFit="1" customWidth="1"/>
    <col min="121" max="121" width="5.7109375" customWidth="1"/>
    <col min="122" max="122" width="3.5703125" style="1" bestFit="1" customWidth="1"/>
    <col min="123" max="125" width="4.42578125" style="1" customWidth="1"/>
    <col min="126" max="126" width="10.5703125" style="8" customWidth="1"/>
    <col min="127" max="127" width="13.42578125" bestFit="1" customWidth="1"/>
    <col min="128" max="128" width="16.140625" bestFit="1" customWidth="1"/>
    <col min="129" max="129" width="5.7109375" customWidth="1"/>
    <col min="130" max="130" width="3.5703125" style="1" bestFit="1" customWidth="1"/>
    <col min="131" max="133" width="4.42578125" style="1" customWidth="1"/>
    <col min="134" max="134" width="10.5703125" style="8" customWidth="1"/>
    <col min="135" max="135" width="13.42578125" bestFit="1" customWidth="1"/>
    <col min="136" max="136" width="16.140625" bestFit="1" customWidth="1"/>
    <col min="137" max="137" width="5.7109375" customWidth="1"/>
    <col min="138" max="138" width="3.5703125" style="1" bestFit="1" customWidth="1"/>
    <col min="139" max="141" width="4.42578125" style="1" customWidth="1"/>
    <col min="142" max="142" width="10.5703125" style="8" customWidth="1"/>
    <col min="143" max="143" width="13.42578125" bestFit="1" customWidth="1"/>
    <col min="144" max="144" width="16.140625" bestFit="1" customWidth="1"/>
    <col min="145" max="145" width="5.7109375" customWidth="1"/>
    <col min="146" max="146" width="3.5703125" style="1" bestFit="1" customWidth="1"/>
    <col min="147" max="149" width="4.42578125" style="1" customWidth="1"/>
    <col min="150" max="150" width="10.5703125" style="8" customWidth="1"/>
    <col min="151" max="151" width="13.42578125" bestFit="1" customWidth="1"/>
    <col min="152" max="152" width="16.140625" bestFit="1" customWidth="1"/>
    <col min="153" max="153" width="5.7109375" customWidth="1"/>
    <col min="154" max="154" width="3.5703125" style="1" bestFit="1" customWidth="1"/>
    <col min="155" max="157" width="4.42578125" style="1" customWidth="1"/>
    <col min="158" max="158" width="10.5703125" style="8" customWidth="1"/>
    <col min="159" max="159" width="13.42578125" bestFit="1" customWidth="1"/>
    <col min="160" max="160" width="16.140625" bestFit="1" customWidth="1"/>
  </cols>
  <sheetData>
    <row r="1" spans="2:160" x14ac:dyDescent="0.25">
      <c r="E1" s="11">
        <v>1</v>
      </c>
      <c r="F1" s="10" t="s">
        <v>4</v>
      </c>
      <c r="G1" s="10" t="s">
        <v>2</v>
      </c>
      <c r="H1" s="10" t="s">
        <v>3</v>
      </c>
      <c r="M1" s="11">
        <f>E1+1</f>
        <v>2</v>
      </c>
      <c r="N1" s="10" t="s">
        <v>4</v>
      </c>
      <c r="O1" s="10" t="s">
        <v>2</v>
      </c>
      <c r="P1" s="10" t="s">
        <v>3</v>
      </c>
      <c r="U1" s="11">
        <f t="shared" ref="U1" si="0">M1+1</f>
        <v>3</v>
      </c>
      <c r="V1" s="10" t="s">
        <v>4</v>
      </c>
      <c r="W1" s="10" t="s">
        <v>2</v>
      </c>
      <c r="X1" s="10" t="s">
        <v>3</v>
      </c>
      <c r="AC1" s="11">
        <f t="shared" ref="AC1" si="1">U1+1</f>
        <v>4</v>
      </c>
      <c r="AD1" s="10" t="s">
        <v>4</v>
      </c>
      <c r="AE1" s="10" t="s">
        <v>2</v>
      </c>
      <c r="AF1" s="10" t="s">
        <v>3</v>
      </c>
      <c r="AK1" s="11">
        <f t="shared" ref="AK1" si="2">AC1+1</f>
        <v>5</v>
      </c>
      <c r="AL1" s="10" t="s">
        <v>4</v>
      </c>
      <c r="AM1" s="10" t="s">
        <v>2</v>
      </c>
      <c r="AN1" s="10" t="s">
        <v>3</v>
      </c>
      <c r="AS1" s="11">
        <f t="shared" ref="AS1" si="3">AK1+1</f>
        <v>6</v>
      </c>
      <c r="AT1" s="10" t="s">
        <v>4</v>
      </c>
      <c r="AU1" s="10" t="s">
        <v>2</v>
      </c>
      <c r="AV1" s="10" t="s">
        <v>3</v>
      </c>
      <c r="BA1" s="11">
        <f t="shared" ref="BA1" si="4">AS1+1</f>
        <v>7</v>
      </c>
      <c r="BB1" s="10" t="s">
        <v>4</v>
      </c>
      <c r="BC1" s="10" t="s">
        <v>2</v>
      </c>
      <c r="BD1" s="10" t="s">
        <v>3</v>
      </c>
      <c r="BI1" s="11">
        <f t="shared" ref="BI1" si="5">BA1+1</f>
        <v>8</v>
      </c>
      <c r="BJ1" s="10" t="s">
        <v>4</v>
      </c>
      <c r="BK1" s="10" t="s">
        <v>2</v>
      </c>
      <c r="BL1" s="10" t="s">
        <v>3</v>
      </c>
      <c r="BQ1" s="11">
        <f t="shared" ref="BQ1" si="6">BI1+1</f>
        <v>9</v>
      </c>
      <c r="BR1" s="10" t="s">
        <v>4</v>
      </c>
      <c r="BS1" s="10" t="s">
        <v>2</v>
      </c>
      <c r="BT1" s="10" t="s">
        <v>3</v>
      </c>
      <c r="BY1" s="11">
        <f t="shared" ref="BY1" si="7">BQ1+1</f>
        <v>10</v>
      </c>
      <c r="BZ1" s="10" t="s">
        <v>4</v>
      </c>
      <c r="CA1" s="10" t="s">
        <v>2</v>
      </c>
      <c r="CB1" s="10" t="s">
        <v>3</v>
      </c>
      <c r="CG1" s="11">
        <f t="shared" ref="CG1" si="8">BY1+1</f>
        <v>11</v>
      </c>
      <c r="CH1" s="10" t="s">
        <v>4</v>
      </c>
      <c r="CI1" s="10" t="s">
        <v>2</v>
      </c>
      <c r="CJ1" s="10" t="s">
        <v>3</v>
      </c>
      <c r="CO1" s="11">
        <f t="shared" ref="CO1" si="9">CG1+1</f>
        <v>12</v>
      </c>
      <c r="CP1" s="10" t="s">
        <v>4</v>
      </c>
      <c r="CQ1" s="10" t="s">
        <v>2</v>
      </c>
      <c r="CR1" s="10" t="s">
        <v>3</v>
      </c>
      <c r="CW1" s="11">
        <f t="shared" ref="CW1" si="10">CO1+1</f>
        <v>13</v>
      </c>
      <c r="CX1" s="10" t="s">
        <v>4</v>
      </c>
      <c r="CY1" s="10" t="s">
        <v>2</v>
      </c>
      <c r="CZ1" s="10" t="s">
        <v>3</v>
      </c>
      <c r="DE1" s="11">
        <f t="shared" ref="DE1" si="11">CW1+1</f>
        <v>14</v>
      </c>
      <c r="DF1" s="10" t="s">
        <v>4</v>
      </c>
      <c r="DG1" s="10" t="s">
        <v>2</v>
      </c>
      <c r="DH1" s="10" t="s">
        <v>3</v>
      </c>
      <c r="DM1" s="11">
        <f t="shared" ref="DM1" si="12">DE1+1</f>
        <v>15</v>
      </c>
      <c r="DN1" s="10" t="s">
        <v>4</v>
      </c>
      <c r="DO1" s="10" t="s">
        <v>2</v>
      </c>
      <c r="DP1" s="10" t="s">
        <v>3</v>
      </c>
      <c r="DU1" s="11">
        <f t="shared" ref="DU1" si="13">DM1+1</f>
        <v>16</v>
      </c>
      <c r="DV1" s="10" t="s">
        <v>4</v>
      </c>
      <c r="DW1" s="10" t="s">
        <v>2</v>
      </c>
      <c r="DX1" s="10" t="s">
        <v>3</v>
      </c>
      <c r="EC1" s="11">
        <f t="shared" ref="EC1" si="14">DU1+1</f>
        <v>17</v>
      </c>
      <c r="ED1" s="10" t="s">
        <v>4</v>
      </c>
      <c r="EE1" s="10" t="s">
        <v>2</v>
      </c>
      <c r="EF1" s="10" t="s">
        <v>3</v>
      </c>
      <c r="EK1" s="11">
        <f t="shared" ref="EK1" si="15">EC1+1</f>
        <v>18</v>
      </c>
      <c r="EL1" s="10" t="s">
        <v>4</v>
      </c>
      <c r="EM1" s="10" t="s">
        <v>2</v>
      </c>
      <c r="EN1" s="10" t="s">
        <v>3</v>
      </c>
      <c r="ES1" s="11">
        <f t="shared" ref="ES1" si="16">EK1+1</f>
        <v>19</v>
      </c>
      <c r="ET1" s="10" t="s">
        <v>4</v>
      </c>
      <c r="EU1" s="10" t="s">
        <v>2</v>
      </c>
      <c r="EV1" s="10" t="s">
        <v>3</v>
      </c>
      <c r="FA1" s="11">
        <f t="shared" ref="FA1" si="17">ES1+1</f>
        <v>20</v>
      </c>
      <c r="FB1" s="10" t="s">
        <v>4</v>
      </c>
      <c r="FC1" s="10" t="s">
        <v>2</v>
      </c>
      <c r="FD1" s="10" t="s">
        <v>3</v>
      </c>
    </row>
    <row r="2" spans="2:160" s="4" customFormat="1" x14ac:dyDescent="0.25">
      <c r="B2" s="6">
        <v>0</v>
      </c>
      <c r="C2" s="3">
        <v>0</v>
      </c>
      <c r="D2" s="3">
        <v>1</v>
      </c>
      <c r="E2" s="3">
        <v>2</v>
      </c>
      <c r="J2" s="6">
        <v>0</v>
      </c>
      <c r="K2" s="3">
        <v>0</v>
      </c>
      <c r="L2" s="3">
        <v>1</v>
      </c>
      <c r="M2" s="3">
        <v>2</v>
      </c>
      <c r="R2" s="6">
        <v>0</v>
      </c>
      <c r="S2" s="3">
        <v>0</v>
      </c>
      <c r="T2" s="3">
        <v>1</v>
      </c>
      <c r="U2" s="3">
        <v>2</v>
      </c>
      <c r="Z2" s="6">
        <v>0</v>
      </c>
      <c r="AA2" s="3">
        <v>0</v>
      </c>
      <c r="AB2" s="3">
        <v>1</v>
      </c>
      <c r="AC2" s="3">
        <v>2</v>
      </c>
      <c r="AH2" s="6">
        <v>0</v>
      </c>
      <c r="AI2" s="3">
        <v>0</v>
      </c>
      <c r="AJ2" s="3">
        <v>1</v>
      </c>
      <c r="AK2" s="3">
        <v>2</v>
      </c>
      <c r="AP2" s="6">
        <v>0</v>
      </c>
      <c r="AQ2" s="3">
        <v>0</v>
      </c>
      <c r="AR2" s="3">
        <v>1</v>
      </c>
      <c r="AS2" s="3">
        <v>2</v>
      </c>
      <c r="AX2" s="6">
        <v>0</v>
      </c>
      <c r="AY2" s="3">
        <v>0</v>
      </c>
      <c r="AZ2" s="3">
        <v>1</v>
      </c>
      <c r="BA2" s="3">
        <v>2</v>
      </c>
      <c r="BF2" s="6">
        <v>0</v>
      </c>
      <c r="BG2" s="3">
        <v>0</v>
      </c>
      <c r="BH2" s="3">
        <v>1</v>
      </c>
      <c r="BI2" s="3">
        <v>2</v>
      </c>
      <c r="BN2" s="6">
        <v>0</v>
      </c>
      <c r="BO2" s="3">
        <v>0</v>
      </c>
      <c r="BP2" s="3">
        <v>1</v>
      </c>
      <c r="BQ2" s="3">
        <v>2</v>
      </c>
      <c r="BV2" s="6">
        <v>0</v>
      </c>
      <c r="BW2" s="3">
        <v>0</v>
      </c>
      <c r="BX2" s="3">
        <v>1</v>
      </c>
      <c r="BY2" s="3">
        <v>2</v>
      </c>
      <c r="CD2" s="6">
        <v>0</v>
      </c>
      <c r="CE2" s="3">
        <v>0</v>
      </c>
      <c r="CF2" s="3">
        <v>1</v>
      </c>
      <c r="CG2" s="3">
        <v>2</v>
      </c>
      <c r="CL2" s="6">
        <v>0</v>
      </c>
      <c r="CM2" s="3">
        <v>0</v>
      </c>
      <c r="CN2" s="3">
        <v>1</v>
      </c>
      <c r="CO2" s="3">
        <v>2</v>
      </c>
      <c r="CT2" s="6">
        <v>0</v>
      </c>
      <c r="CU2" s="3">
        <v>0</v>
      </c>
      <c r="CV2" s="3">
        <v>1</v>
      </c>
      <c r="CW2" s="3">
        <v>2</v>
      </c>
      <c r="DB2" s="6">
        <v>0</v>
      </c>
      <c r="DC2" s="3">
        <v>0</v>
      </c>
      <c r="DD2" s="3">
        <v>1</v>
      </c>
      <c r="DE2" s="3">
        <v>2</v>
      </c>
      <c r="DJ2" s="6">
        <v>0</v>
      </c>
      <c r="DK2" s="3">
        <v>0</v>
      </c>
      <c r="DL2" s="3">
        <v>1</v>
      </c>
      <c r="DM2" s="3">
        <v>2</v>
      </c>
      <c r="DR2" s="6">
        <v>0</v>
      </c>
      <c r="DS2" s="3">
        <v>0</v>
      </c>
      <c r="DT2" s="3">
        <v>1</v>
      </c>
      <c r="DU2" s="3">
        <v>2</v>
      </c>
      <c r="DZ2" s="6">
        <v>0</v>
      </c>
      <c r="EA2" s="3">
        <v>0</v>
      </c>
      <c r="EB2" s="3">
        <v>1</v>
      </c>
      <c r="EC2" s="3">
        <v>2</v>
      </c>
      <c r="EH2" s="6">
        <v>0</v>
      </c>
      <c r="EI2" s="3">
        <v>0</v>
      </c>
      <c r="EJ2" s="3">
        <v>1</v>
      </c>
      <c r="EK2" s="3">
        <v>2</v>
      </c>
      <c r="EP2" s="6">
        <v>0</v>
      </c>
      <c r="EQ2" s="3">
        <v>0</v>
      </c>
      <c r="ER2" s="3">
        <v>1</v>
      </c>
      <c r="ES2" s="3">
        <v>2</v>
      </c>
      <c r="EX2" s="6">
        <v>0</v>
      </c>
      <c r="EY2" s="3">
        <v>0</v>
      </c>
      <c r="EZ2" s="3">
        <v>1</v>
      </c>
      <c r="FA2" s="3">
        <v>2</v>
      </c>
    </row>
    <row r="3" spans="2:160" x14ac:dyDescent="0.25">
      <c r="B3" s="3">
        <v>0</v>
      </c>
      <c r="C3" s="2"/>
      <c r="D3" s="2"/>
      <c r="E3" s="2"/>
      <c r="F3" s="7" t="s">
        <v>2</v>
      </c>
      <c r="G3" t="str">
        <f>IF(putColorModel!F6="","",RIGHT(putColorModel!F6,LEN(putColorModel!F6)-1))</f>
        <v/>
      </c>
      <c r="J3" s="3">
        <v>0</v>
      </c>
      <c r="K3" s="2"/>
      <c r="L3" s="2"/>
      <c r="M3" s="2"/>
      <c r="N3" s="7" t="s">
        <v>2</v>
      </c>
      <c r="O3" t="str">
        <f>IF(putColorModel!N6="","",RIGHT(putColorModel!N6,LEN(putColorModel!N6)-1))</f>
        <v/>
      </c>
      <c r="R3" s="3">
        <v>0</v>
      </c>
      <c r="S3" s="2"/>
      <c r="T3" s="2"/>
      <c r="U3" s="2"/>
      <c r="V3" s="7" t="s">
        <v>2</v>
      </c>
      <c r="W3" t="str">
        <f>IF(putColorModel!V6="","",RIGHT(putColorModel!V6,LEN(putColorModel!V6)-1))</f>
        <v/>
      </c>
      <c r="Z3" s="3">
        <v>0</v>
      </c>
      <c r="AA3" s="2"/>
      <c r="AB3" s="2"/>
      <c r="AC3" s="2"/>
      <c r="AD3" s="7" t="s">
        <v>2</v>
      </c>
      <c r="AE3" t="str">
        <f>IF(putColorModel!AD6="","",RIGHT(putColorModel!AD6,LEN(putColorModel!AD6)-1))</f>
        <v/>
      </c>
      <c r="AH3" s="3">
        <v>0</v>
      </c>
      <c r="AI3" s="2"/>
      <c r="AJ3" s="2"/>
      <c r="AK3" s="2"/>
      <c r="AL3" s="7" t="s">
        <v>2</v>
      </c>
      <c r="AM3" t="str">
        <f>IF(putColorModel!AL6="","",RIGHT(putColorModel!AL6,LEN(putColorModel!AL6)-1))</f>
        <v/>
      </c>
      <c r="AP3" s="3">
        <v>0</v>
      </c>
      <c r="AQ3" s="2"/>
      <c r="AR3" s="2"/>
      <c r="AS3" s="2"/>
      <c r="AT3" s="7" t="s">
        <v>2</v>
      </c>
      <c r="AU3" t="str">
        <f>IF(putColorModel!AT6="","",RIGHT(putColorModel!AT6,LEN(putColorModel!AT6)-1))</f>
        <v/>
      </c>
      <c r="AX3" s="3">
        <v>0</v>
      </c>
      <c r="AY3" s="2"/>
      <c r="AZ3" s="2"/>
      <c r="BA3" s="2"/>
      <c r="BB3" s="7" t="s">
        <v>2</v>
      </c>
      <c r="BC3" t="str">
        <f>IF(putColorModel!BB6="","",RIGHT(putColorModel!BB6,LEN(putColorModel!BB6)-1))</f>
        <v/>
      </c>
      <c r="BF3" s="3">
        <v>0</v>
      </c>
      <c r="BG3" s="2"/>
      <c r="BH3" s="2"/>
      <c r="BI3" s="2"/>
      <c r="BJ3" s="7" t="s">
        <v>2</v>
      </c>
      <c r="BK3" t="str">
        <f>IF(putColorModel!BJ6="","",RIGHT(putColorModel!BJ6,LEN(putColorModel!BJ6)-1))</f>
        <v/>
      </c>
      <c r="BN3" s="3">
        <v>0</v>
      </c>
      <c r="BO3" s="2"/>
      <c r="BP3" s="2"/>
      <c r="BQ3" s="2"/>
      <c r="BR3" s="7" t="s">
        <v>2</v>
      </c>
      <c r="BS3" t="str">
        <f>IF(putColorModel!BR6="","",RIGHT(putColorModel!BR6,LEN(putColorModel!BR6)-1))</f>
        <v/>
      </c>
      <c r="BV3" s="3">
        <v>0</v>
      </c>
      <c r="BW3" s="2"/>
      <c r="BX3" s="2"/>
      <c r="BY3" s="2"/>
      <c r="BZ3" s="7" t="s">
        <v>2</v>
      </c>
      <c r="CA3" t="str">
        <f>IF(putColorModel!BZ6="","",RIGHT(putColorModel!BZ6,LEN(putColorModel!BZ6)-1))</f>
        <v/>
      </c>
      <c r="CD3" s="3">
        <v>0</v>
      </c>
      <c r="CE3" s="2"/>
      <c r="CF3" s="2"/>
      <c r="CG3" s="2"/>
      <c r="CH3" s="7" t="s">
        <v>2</v>
      </c>
      <c r="CI3" t="str">
        <f>IF(putColorModel!CH6="","",RIGHT(putColorModel!CH6,LEN(putColorModel!CH6)-1))</f>
        <v/>
      </c>
      <c r="CL3" s="3">
        <v>0</v>
      </c>
      <c r="CM3" s="2"/>
      <c r="CN3" s="2"/>
      <c r="CO3" s="2"/>
      <c r="CP3" s="7" t="s">
        <v>2</v>
      </c>
      <c r="CQ3" t="str">
        <f>IF(putColorModel!CP6="","",RIGHT(putColorModel!CP6,LEN(putColorModel!CP6)-1))</f>
        <v/>
      </c>
      <c r="CT3" s="3">
        <v>0</v>
      </c>
      <c r="CU3" s="2"/>
      <c r="CV3" s="2"/>
      <c r="CW3" s="2"/>
      <c r="CX3" s="7" t="s">
        <v>2</v>
      </c>
      <c r="CY3" t="str">
        <f>IF(putColorModel!CX6="","",RIGHT(putColorModel!CX6,LEN(putColorModel!CX6)-1))</f>
        <v/>
      </c>
      <c r="DB3" s="3">
        <v>0</v>
      </c>
      <c r="DC3" s="2"/>
      <c r="DD3" s="2"/>
      <c r="DE3" s="2"/>
      <c r="DF3" s="7" t="s">
        <v>2</v>
      </c>
      <c r="DG3" t="str">
        <f>IF(putColorModel!DF6="","",RIGHT(putColorModel!DF6,LEN(putColorModel!DF6)-1))</f>
        <v/>
      </c>
      <c r="DJ3" s="3">
        <v>0</v>
      </c>
      <c r="DK3" s="2"/>
      <c r="DL3" s="2"/>
      <c r="DM3" s="2"/>
      <c r="DN3" s="7" t="s">
        <v>2</v>
      </c>
      <c r="DO3" t="str">
        <f>IF(putColorModel!DN6="","",RIGHT(putColorModel!DN6,LEN(putColorModel!DN6)-1))</f>
        <v/>
      </c>
      <c r="DR3" s="3">
        <v>0</v>
      </c>
      <c r="DS3" s="2"/>
      <c r="DT3" s="2"/>
      <c r="DU3" s="2"/>
      <c r="DV3" s="7" t="s">
        <v>2</v>
      </c>
      <c r="DW3" t="str">
        <f>IF(putColorModel!DV6="","",RIGHT(putColorModel!DV6,LEN(putColorModel!DV6)-1))</f>
        <v/>
      </c>
      <c r="DZ3" s="3">
        <v>0</v>
      </c>
      <c r="EA3" s="2"/>
      <c r="EB3" s="2"/>
      <c r="EC3" s="2"/>
      <c r="ED3" s="7" t="s">
        <v>2</v>
      </c>
      <c r="EE3" t="str">
        <f>IF(putColorModel!ED6="","",RIGHT(putColorModel!ED6,LEN(putColorModel!ED6)-1))</f>
        <v/>
      </c>
      <c r="EH3" s="3">
        <v>0</v>
      </c>
      <c r="EI3" s="2"/>
      <c r="EJ3" s="2"/>
      <c r="EK3" s="2"/>
      <c r="EL3" s="7" t="s">
        <v>2</v>
      </c>
      <c r="EM3" t="str">
        <f>IF(putColorModel!EL6="","",RIGHT(putColorModel!EL6,LEN(putColorModel!EL6)-1))</f>
        <v/>
      </c>
      <c r="EP3" s="3">
        <v>0</v>
      </c>
      <c r="EQ3" s="2"/>
      <c r="ER3" s="2"/>
      <c r="ES3" s="2"/>
      <c r="ET3" s="7" t="s">
        <v>2</v>
      </c>
      <c r="EU3" t="str">
        <f>IF(putColorModel!ET6="","",RIGHT(putColorModel!ET6,LEN(putColorModel!ET6)-1))</f>
        <v/>
      </c>
      <c r="EX3" s="3">
        <v>0</v>
      </c>
      <c r="EY3" s="2"/>
      <c r="EZ3" s="2"/>
      <c r="FA3" s="2"/>
      <c r="FB3" s="7" t="s">
        <v>2</v>
      </c>
      <c r="FC3" t="str">
        <f>IF(putColorModel!FB6="","",RIGHT(putColorModel!FB6,LEN(putColorModel!FB6)-1))</f>
        <v/>
      </c>
    </row>
    <row r="4" spans="2:160" x14ac:dyDescent="0.25">
      <c r="B4" s="3">
        <v>1</v>
      </c>
      <c r="C4" s="2"/>
      <c r="D4" s="2"/>
      <c r="E4" s="2"/>
      <c r="F4" s="7" t="s">
        <v>11</v>
      </c>
      <c r="G4" t="str">
        <f>IF(putCoordinateEntity!F6="","",RIGHT(putCoordinateEntity!F6,LEN(putCoordinateEntity!F6)-1))</f>
        <v/>
      </c>
      <c r="J4" s="3">
        <v>1</v>
      </c>
      <c r="K4" s="2"/>
      <c r="L4" s="2"/>
      <c r="M4" s="2"/>
      <c r="N4" s="7" t="s">
        <v>11</v>
      </c>
      <c r="O4" t="str">
        <f>IF(putCoordinateEntity!N6="","",RIGHT(putCoordinateEntity!N6,LEN(putCoordinateEntity!N6)-1))</f>
        <v/>
      </c>
      <c r="R4" s="3">
        <v>1</v>
      </c>
      <c r="S4" s="2"/>
      <c r="T4" s="2"/>
      <c r="U4" s="2"/>
      <c r="V4" s="7" t="s">
        <v>11</v>
      </c>
      <c r="W4" t="str">
        <f>IF(putCoordinateEntity!V6="","",RIGHT(putCoordinateEntity!V6,LEN(putCoordinateEntity!V6)-1))</f>
        <v/>
      </c>
      <c r="Z4" s="3">
        <v>1</v>
      </c>
      <c r="AA4" s="2"/>
      <c r="AB4" s="2"/>
      <c r="AC4" s="2"/>
      <c r="AD4" s="7" t="s">
        <v>11</v>
      </c>
      <c r="AE4" t="str">
        <f>IF(putCoordinateEntity!AD6="","",RIGHT(putCoordinateEntity!AD6,LEN(putCoordinateEntity!AD6)-1))</f>
        <v/>
      </c>
      <c r="AH4" s="3">
        <v>1</v>
      </c>
      <c r="AI4" s="2"/>
      <c r="AJ4" s="2"/>
      <c r="AK4" s="2"/>
      <c r="AL4" s="7" t="s">
        <v>11</v>
      </c>
      <c r="AM4" t="str">
        <f>IF(putCoordinateEntity!AL6="","",RIGHT(putCoordinateEntity!AL6,LEN(putCoordinateEntity!AL6)-1))</f>
        <v/>
      </c>
      <c r="AP4" s="3">
        <v>1</v>
      </c>
      <c r="AQ4" s="2"/>
      <c r="AR4" s="2"/>
      <c r="AS4" s="2"/>
      <c r="AT4" s="7" t="s">
        <v>11</v>
      </c>
      <c r="AU4" t="str">
        <f>IF(putCoordinateEntity!AT6="","",RIGHT(putCoordinateEntity!AT6,LEN(putCoordinateEntity!AT6)-1))</f>
        <v/>
      </c>
      <c r="AX4" s="3">
        <v>1</v>
      </c>
      <c r="AY4" s="2"/>
      <c r="AZ4" s="2"/>
      <c r="BA4" s="2"/>
      <c r="BB4" s="7" t="s">
        <v>11</v>
      </c>
      <c r="BC4" t="str">
        <f>IF(putCoordinateEntity!BB6="","",RIGHT(putCoordinateEntity!BB6,LEN(putCoordinateEntity!BB6)-1))</f>
        <v/>
      </c>
      <c r="BF4" s="3">
        <v>1</v>
      </c>
      <c r="BG4" s="2"/>
      <c r="BH4" s="2"/>
      <c r="BI4" s="2"/>
      <c r="BJ4" s="7" t="s">
        <v>11</v>
      </c>
      <c r="BK4" t="str">
        <f>IF(putCoordinateEntity!BJ6="","",RIGHT(putCoordinateEntity!BJ6,LEN(putCoordinateEntity!BJ6)-1))</f>
        <v/>
      </c>
      <c r="BN4" s="3">
        <v>1</v>
      </c>
      <c r="BO4" s="2"/>
      <c r="BP4" s="2"/>
      <c r="BQ4" s="2"/>
      <c r="BR4" s="7" t="s">
        <v>11</v>
      </c>
      <c r="BS4" t="str">
        <f>IF(putCoordinateEntity!BR6="","",RIGHT(putCoordinateEntity!BR6,LEN(putCoordinateEntity!BR6)-1))</f>
        <v/>
      </c>
      <c r="BV4" s="3">
        <v>1</v>
      </c>
      <c r="BW4" s="2"/>
      <c r="BX4" s="2"/>
      <c r="BY4" s="2"/>
      <c r="BZ4" s="7" t="s">
        <v>11</v>
      </c>
      <c r="CA4" t="str">
        <f>IF(putCoordinateEntity!BZ6="","",RIGHT(putCoordinateEntity!BZ6,LEN(putCoordinateEntity!BZ6)-1))</f>
        <v/>
      </c>
      <c r="CD4" s="3">
        <v>1</v>
      </c>
      <c r="CE4" s="2"/>
      <c r="CF4" s="2"/>
      <c r="CG4" s="2"/>
      <c r="CH4" s="7" t="s">
        <v>11</v>
      </c>
      <c r="CI4" t="str">
        <f>IF(putCoordinateEntity!CH6="","",RIGHT(putCoordinateEntity!CH6,LEN(putCoordinateEntity!CH6)-1))</f>
        <v/>
      </c>
      <c r="CL4" s="3">
        <v>1</v>
      </c>
      <c r="CM4" s="2"/>
      <c r="CN4" s="2"/>
      <c r="CO4" s="2"/>
      <c r="CP4" s="7" t="s">
        <v>11</v>
      </c>
      <c r="CQ4" t="str">
        <f>IF(putCoordinateEntity!CP6="","",RIGHT(putCoordinateEntity!CP6,LEN(putCoordinateEntity!CP6)-1))</f>
        <v/>
      </c>
      <c r="CT4" s="3">
        <v>1</v>
      </c>
      <c r="CU4" s="2"/>
      <c r="CV4" s="2"/>
      <c r="CW4" s="2"/>
      <c r="CX4" s="7" t="s">
        <v>11</v>
      </c>
      <c r="CY4" t="str">
        <f>IF(putCoordinateEntity!CX6="","",RIGHT(putCoordinateEntity!CX6,LEN(putCoordinateEntity!CX6)-1))</f>
        <v/>
      </c>
      <c r="DB4" s="3">
        <v>1</v>
      </c>
      <c r="DC4" s="2"/>
      <c r="DD4" s="2"/>
      <c r="DE4" s="2"/>
      <c r="DF4" s="7" t="s">
        <v>11</v>
      </c>
      <c r="DG4" t="str">
        <f>IF(putCoordinateEntity!DF6="","",RIGHT(putCoordinateEntity!DF6,LEN(putCoordinateEntity!DF6)-1))</f>
        <v/>
      </c>
      <c r="DJ4" s="3">
        <v>1</v>
      </c>
      <c r="DK4" s="2"/>
      <c r="DL4" s="2"/>
      <c r="DM4" s="2"/>
      <c r="DN4" s="7" t="s">
        <v>11</v>
      </c>
      <c r="DO4" t="str">
        <f>IF(putCoordinateEntity!DN6="","",RIGHT(putCoordinateEntity!DN6,LEN(putCoordinateEntity!DN6)-1))</f>
        <v/>
      </c>
      <c r="DR4" s="3">
        <v>1</v>
      </c>
      <c r="DS4" s="2"/>
      <c r="DT4" s="2"/>
      <c r="DU4" s="2"/>
      <c r="DV4" s="7" t="s">
        <v>11</v>
      </c>
      <c r="DW4" t="str">
        <f>IF(putCoordinateEntity!DV6="","",RIGHT(putCoordinateEntity!DV6,LEN(putCoordinateEntity!DV6)-1))</f>
        <v/>
      </c>
      <c r="DZ4" s="3">
        <v>1</v>
      </c>
      <c r="EA4" s="2"/>
      <c r="EB4" s="2"/>
      <c r="EC4" s="2"/>
      <c r="ED4" s="7" t="s">
        <v>11</v>
      </c>
      <c r="EE4" t="str">
        <f>IF(putCoordinateEntity!ED6="","",RIGHT(putCoordinateEntity!ED6,LEN(putCoordinateEntity!ED6)-1))</f>
        <v/>
      </c>
      <c r="EH4" s="3">
        <v>1</v>
      </c>
      <c r="EI4" s="2"/>
      <c r="EJ4" s="2"/>
      <c r="EK4" s="2"/>
      <c r="EL4" s="7" t="s">
        <v>11</v>
      </c>
      <c r="EM4" t="str">
        <f>IF(putCoordinateEntity!EL6="","",RIGHT(putCoordinateEntity!EL6,LEN(putCoordinateEntity!EL6)-1))</f>
        <v/>
      </c>
      <c r="EP4" s="3">
        <v>1</v>
      </c>
      <c r="EQ4" s="2"/>
      <c r="ER4" s="2"/>
      <c r="ES4" s="2"/>
      <c r="ET4" s="7" t="s">
        <v>11</v>
      </c>
      <c r="EU4" t="str">
        <f>IF(putCoordinateEntity!ET6="","",RIGHT(putCoordinateEntity!ET6,LEN(putCoordinateEntity!ET6)-1))</f>
        <v/>
      </c>
      <c r="EX4" s="3">
        <v>1</v>
      </c>
      <c r="EY4" s="2"/>
      <c r="EZ4" s="2"/>
      <c r="FA4" s="2"/>
      <c r="FB4" s="7" t="s">
        <v>11</v>
      </c>
      <c r="FC4" t="str">
        <f>IF(putCoordinateEntity!FB6="","",RIGHT(putCoordinateEntity!FB6,LEN(putCoordinateEntity!FB6)-1))</f>
        <v/>
      </c>
    </row>
    <row r="5" spans="2:160" x14ac:dyDescent="0.25">
      <c r="B5" s="3">
        <v>2</v>
      </c>
      <c r="C5" s="2"/>
      <c r="D5" s="2"/>
      <c r="E5" s="2"/>
      <c r="F5" s="7"/>
      <c r="J5" s="3">
        <v>2</v>
      </c>
      <c r="K5" s="2"/>
      <c r="L5" s="2"/>
      <c r="M5" s="2"/>
      <c r="N5" s="7"/>
      <c r="R5" s="3">
        <v>2</v>
      </c>
      <c r="S5" s="2"/>
      <c r="T5" s="2"/>
      <c r="U5" s="2"/>
      <c r="V5" s="7"/>
      <c r="Z5" s="3">
        <v>2</v>
      </c>
      <c r="AA5" s="2"/>
      <c r="AB5" s="2"/>
      <c r="AC5" s="2"/>
      <c r="AD5" s="7"/>
      <c r="AH5" s="3">
        <v>2</v>
      </c>
      <c r="AI5" s="2"/>
      <c r="AJ5" s="2"/>
      <c r="AK5" s="2"/>
      <c r="AL5" s="7"/>
      <c r="AP5" s="3">
        <v>2</v>
      </c>
      <c r="AQ5" s="2"/>
      <c r="AR5" s="2"/>
      <c r="AS5" s="2"/>
      <c r="AT5" s="7"/>
      <c r="AX5" s="3">
        <v>2</v>
      </c>
      <c r="AY5" s="2"/>
      <c r="AZ5" s="2"/>
      <c r="BA5" s="2"/>
      <c r="BB5" s="7"/>
      <c r="BF5" s="3">
        <v>2</v>
      </c>
      <c r="BG5" s="2"/>
      <c r="BH5" s="2"/>
      <c r="BI5" s="2"/>
      <c r="BJ5" s="7"/>
      <c r="BN5" s="3">
        <v>2</v>
      </c>
      <c r="BO5" s="2"/>
      <c r="BP5" s="2"/>
      <c r="BQ5" s="2"/>
      <c r="BR5" s="7"/>
      <c r="BV5" s="3">
        <v>2</v>
      </c>
      <c r="BW5" s="2"/>
      <c r="BX5" s="2"/>
      <c r="BY5" s="2"/>
      <c r="BZ5" s="7"/>
      <c r="CD5" s="3">
        <v>2</v>
      </c>
      <c r="CE5" s="2"/>
      <c r="CF5" s="2"/>
      <c r="CG5" s="2"/>
      <c r="CH5" s="7"/>
      <c r="CL5" s="3">
        <v>2</v>
      </c>
      <c r="CM5" s="2"/>
      <c r="CN5" s="2"/>
      <c r="CO5" s="2"/>
      <c r="CP5" s="7"/>
      <c r="CT5" s="3">
        <v>2</v>
      </c>
      <c r="CU5" s="2"/>
      <c r="CV5" s="2"/>
      <c r="CW5" s="2"/>
      <c r="CX5" s="7"/>
      <c r="DB5" s="3">
        <v>2</v>
      </c>
      <c r="DC5" s="2"/>
      <c r="DD5" s="2"/>
      <c r="DE5" s="2"/>
      <c r="DF5" s="7"/>
      <c r="DJ5" s="3">
        <v>2</v>
      </c>
      <c r="DK5" s="2"/>
      <c r="DL5" s="2"/>
      <c r="DM5" s="2"/>
      <c r="DN5" s="7"/>
      <c r="DR5" s="3">
        <v>2</v>
      </c>
      <c r="DS5" s="2"/>
      <c r="DT5" s="2"/>
      <c r="DU5" s="2"/>
      <c r="DV5" s="7"/>
      <c r="DZ5" s="3">
        <v>2</v>
      </c>
      <c r="EA5" s="2"/>
      <c r="EB5" s="2"/>
      <c r="EC5" s="2"/>
      <c r="ED5" s="7"/>
      <c r="EH5" s="3">
        <v>2</v>
      </c>
      <c r="EI5" s="2"/>
      <c r="EJ5" s="2"/>
      <c r="EK5" s="2"/>
      <c r="EL5" s="7"/>
      <c r="EP5" s="3">
        <v>2</v>
      </c>
      <c r="EQ5" s="2"/>
      <c r="ER5" s="2"/>
      <c r="ES5" s="2"/>
      <c r="ET5" s="7"/>
      <c r="EX5" s="3">
        <v>2</v>
      </c>
      <c r="EY5" s="2"/>
      <c r="EZ5" s="2"/>
      <c r="FA5" s="2"/>
      <c r="FB5" s="7"/>
    </row>
    <row r="6" spans="2:160" x14ac:dyDescent="0.25">
      <c r="B6" s="3"/>
      <c r="C6" s="5"/>
      <c r="D6" s="5"/>
      <c r="E6" s="5"/>
      <c r="F6" s="7"/>
      <c r="J6" s="3"/>
      <c r="K6" s="5"/>
      <c r="L6" s="5"/>
      <c r="M6" s="5"/>
      <c r="N6" s="7"/>
      <c r="R6" s="3"/>
      <c r="S6" s="5"/>
      <c r="T6" s="5"/>
      <c r="U6" s="5"/>
      <c r="V6" s="7"/>
      <c r="Z6" s="3"/>
      <c r="AA6" s="5"/>
      <c r="AB6" s="5"/>
      <c r="AC6" s="5"/>
      <c r="AD6" s="7"/>
      <c r="AH6" s="3"/>
      <c r="AI6" s="5"/>
      <c r="AJ6" s="5"/>
      <c r="AK6" s="5"/>
      <c r="AL6" s="7"/>
      <c r="AP6" s="3"/>
      <c r="AQ6" s="5"/>
      <c r="AR6" s="5"/>
      <c r="AS6" s="5"/>
      <c r="AT6" s="7"/>
      <c r="AX6" s="3"/>
      <c r="AY6" s="5"/>
      <c r="AZ6" s="5"/>
      <c r="BA6" s="5"/>
      <c r="BB6" s="7"/>
      <c r="BF6" s="3"/>
      <c r="BG6" s="5"/>
      <c r="BH6" s="5"/>
      <c r="BI6" s="5"/>
      <c r="BJ6" s="7"/>
      <c r="BN6" s="3"/>
      <c r="BO6" s="5"/>
      <c r="BP6" s="5"/>
      <c r="BQ6" s="5"/>
      <c r="BR6" s="7"/>
      <c r="BV6" s="3"/>
      <c r="BW6" s="5"/>
      <c r="BX6" s="5"/>
      <c r="BY6" s="5"/>
      <c r="BZ6" s="7"/>
      <c r="CD6" s="3"/>
      <c r="CE6" s="5"/>
      <c r="CF6" s="5"/>
      <c r="CG6" s="5"/>
      <c r="CH6" s="7"/>
      <c r="CL6" s="3"/>
      <c r="CM6" s="5"/>
      <c r="CN6" s="5"/>
      <c r="CO6" s="5"/>
      <c r="CP6" s="7"/>
      <c r="CT6" s="3"/>
      <c r="CU6" s="5"/>
      <c r="CV6" s="5"/>
      <c r="CW6" s="5"/>
      <c r="CX6" s="7"/>
      <c r="DB6" s="3"/>
      <c r="DC6" s="5"/>
      <c r="DD6" s="5"/>
      <c r="DE6" s="5"/>
      <c r="DF6" s="7"/>
      <c r="DJ6" s="3"/>
      <c r="DK6" s="5"/>
      <c r="DL6" s="5"/>
      <c r="DM6" s="5"/>
      <c r="DN6" s="7"/>
      <c r="DR6" s="3"/>
      <c r="DS6" s="5"/>
      <c r="DT6" s="5"/>
      <c r="DU6" s="5"/>
      <c r="DV6" s="7"/>
      <c r="DZ6" s="3"/>
      <c r="EA6" s="5"/>
      <c r="EB6" s="5"/>
      <c r="EC6" s="5"/>
      <c r="ED6" s="7"/>
      <c r="EH6" s="3"/>
      <c r="EI6" s="5"/>
      <c r="EJ6" s="5"/>
      <c r="EK6" s="5"/>
      <c r="EL6" s="7"/>
      <c r="EP6" s="3"/>
      <c r="EQ6" s="5"/>
      <c r="ER6" s="5"/>
      <c r="ES6" s="5"/>
      <c r="ET6" s="7"/>
      <c r="EX6" s="3"/>
      <c r="EY6" s="5"/>
      <c r="EZ6" s="5"/>
      <c r="FA6" s="5"/>
      <c r="FB6" s="7"/>
    </row>
    <row r="7" spans="2:160" s="4" customFormat="1" x14ac:dyDescent="0.25">
      <c r="B7" s="6">
        <f>B2+1</f>
        <v>1</v>
      </c>
      <c r="C7" s="3">
        <v>0</v>
      </c>
      <c r="D7" s="3">
        <v>1</v>
      </c>
      <c r="E7" s="3">
        <v>2</v>
      </c>
      <c r="F7" s="9"/>
      <c r="J7" s="6">
        <f>J2+1</f>
        <v>1</v>
      </c>
      <c r="K7" s="3">
        <v>0</v>
      </c>
      <c r="L7" s="3">
        <v>1</v>
      </c>
      <c r="M7" s="3">
        <v>2</v>
      </c>
      <c r="N7" s="9"/>
      <c r="R7" s="6">
        <f t="shared" ref="R7:AW7" si="18">R2+1</f>
        <v>1</v>
      </c>
      <c r="S7" s="3">
        <v>0</v>
      </c>
      <c r="T7" s="3">
        <v>1</v>
      </c>
      <c r="U7" s="3">
        <v>2</v>
      </c>
      <c r="V7" s="9"/>
      <c r="Z7" s="6">
        <f t="shared" ref="Z7:BE7" si="19">Z2+1</f>
        <v>1</v>
      </c>
      <c r="AA7" s="3">
        <v>0</v>
      </c>
      <c r="AB7" s="3">
        <v>1</v>
      </c>
      <c r="AC7" s="3">
        <v>2</v>
      </c>
      <c r="AD7" s="9"/>
      <c r="AH7" s="6">
        <f t="shared" ref="AH7:BM7" si="20">AH2+1</f>
        <v>1</v>
      </c>
      <c r="AI7" s="3">
        <v>0</v>
      </c>
      <c r="AJ7" s="3">
        <v>1</v>
      </c>
      <c r="AK7" s="3">
        <v>2</v>
      </c>
      <c r="AL7" s="9"/>
      <c r="AP7" s="6">
        <f t="shared" ref="AP7:BU7" si="21">AP2+1</f>
        <v>1</v>
      </c>
      <c r="AQ7" s="3">
        <v>0</v>
      </c>
      <c r="AR7" s="3">
        <v>1</v>
      </c>
      <c r="AS7" s="3">
        <v>2</v>
      </c>
      <c r="AT7" s="9"/>
      <c r="AX7" s="6">
        <f t="shared" ref="AX7:CC7" si="22">AX2+1</f>
        <v>1</v>
      </c>
      <c r="AY7" s="3">
        <v>0</v>
      </c>
      <c r="AZ7" s="3">
        <v>1</v>
      </c>
      <c r="BA7" s="3">
        <v>2</v>
      </c>
      <c r="BB7" s="9"/>
      <c r="BF7" s="6">
        <f t="shared" ref="BF7:CK7" si="23">BF2+1</f>
        <v>1</v>
      </c>
      <c r="BG7" s="3">
        <v>0</v>
      </c>
      <c r="BH7" s="3">
        <v>1</v>
      </c>
      <c r="BI7" s="3">
        <v>2</v>
      </c>
      <c r="BJ7" s="9"/>
      <c r="BN7" s="6">
        <f t="shared" ref="BN7:CS7" si="24">BN2+1</f>
        <v>1</v>
      </c>
      <c r="BO7" s="3">
        <v>0</v>
      </c>
      <c r="BP7" s="3">
        <v>1</v>
      </c>
      <c r="BQ7" s="3">
        <v>2</v>
      </c>
      <c r="BR7" s="9"/>
      <c r="BV7" s="6">
        <f t="shared" ref="BV7:DA7" si="25">BV2+1</f>
        <v>1</v>
      </c>
      <c r="BW7" s="3">
        <v>0</v>
      </c>
      <c r="BX7" s="3">
        <v>1</v>
      </c>
      <c r="BY7" s="3">
        <v>2</v>
      </c>
      <c r="BZ7" s="9"/>
      <c r="CD7" s="6">
        <f t="shared" ref="CD7:DI7" si="26">CD2+1</f>
        <v>1</v>
      </c>
      <c r="CE7" s="3">
        <v>0</v>
      </c>
      <c r="CF7" s="3">
        <v>1</v>
      </c>
      <c r="CG7" s="3">
        <v>2</v>
      </c>
      <c r="CH7" s="9"/>
      <c r="CL7" s="6">
        <f t="shared" ref="CL7:DQ7" si="27">CL2+1</f>
        <v>1</v>
      </c>
      <c r="CM7" s="3">
        <v>0</v>
      </c>
      <c r="CN7" s="3">
        <v>1</v>
      </c>
      <c r="CO7" s="3">
        <v>2</v>
      </c>
      <c r="CP7" s="9"/>
      <c r="CT7" s="6">
        <f t="shared" ref="CT7:DY7" si="28">CT2+1</f>
        <v>1</v>
      </c>
      <c r="CU7" s="3">
        <v>0</v>
      </c>
      <c r="CV7" s="3">
        <v>1</v>
      </c>
      <c r="CW7" s="3">
        <v>2</v>
      </c>
      <c r="CX7" s="9"/>
      <c r="DB7" s="6">
        <f t="shared" ref="DB7:EG7" si="29">DB2+1</f>
        <v>1</v>
      </c>
      <c r="DC7" s="3">
        <v>0</v>
      </c>
      <c r="DD7" s="3">
        <v>1</v>
      </c>
      <c r="DE7" s="3">
        <v>2</v>
      </c>
      <c r="DF7" s="9"/>
      <c r="DJ7" s="6">
        <f t="shared" ref="DJ7:FA7" si="30">DJ2+1</f>
        <v>1</v>
      </c>
      <c r="DK7" s="3">
        <v>0</v>
      </c>
      <c r="DL7" s="3">
        <v>1</v>
      </c>
      <c r="DM7" s="3">
        <v>2</v>
      </c>
      <c r="DN7" s="9"/>
      <c r="DR7" s="6">
        <f t="shared" ref="DR7:FA7" si="31">DR2+1</f>
        <v>1</v>
      </c>
      <c r="DS7" s="3">
        <v>0</v>
      </c>
      <c r="DT7" s="3">
        <v>1</v>
      </c>
      <c r="DU7" s="3">
        <v>2</v>
      </c>
      <c r="DV7" s="9"/>
      <c r="DZ7" s="6">
        <f t="shared" ref="DZ7:FA7" si="32">DZ2+1</f>
        <v>1</v>
      </c>
      <c r="EA7" s="3">
        <v>0</v>
      </c>
      <c r="EB7" s="3">
        <v>1</v>
      </c>
      <c r="EC7" s="3">
        <v>2</v>
      </c>
      <c r="ED7" s="9"/>
      <c r="EH7" s="6">
        <f t="shared" ref="EH7:FA7" si="33">EH2+1</f>
        <v>1</v>
      </c>
      <c r="EI7" s="3">
        <v>0</v>
      </c>
      <c r="EJ7" s="3">
        <v>1</v>
      </c>
      <c r="EK7" s="3">
        <v>2</v>
      </c>
      <c r="EL7" s="9"/>
      <c r="EP7" s="6">
        <f t="shared" ref="EP7:FA7" si="34">EP2+1</f>
        <v>1</v>
      </c>
      <c r="EQ7" s="3">
        <v>0</v>
      </c>
      <c r="ER7" s="3">
        <v>1</v>
      </c>
      <c r="ES7" s="3">
        <v>2</v>
      </c>
      <c r="ET7" s="9"/>
      <c r="EX7" s="6">
        <f t="shared" ref="EX7:FA7" si="35">EX2+1</f>
        <v>1</v>
      </c>
      <c r="EY7" s="3">
        <v>0</v>
      </c>
      <c r="EZ7" s="3">
        <v>1</v>
      </c>
      <c r="FA7" s="3">
        <v>2</v>
      </c>
      <c r="FB7" s="9"/>
    </row>
    <row r="8" spans="2:160" x14ac:dyDescent="0.25">
      <c r="B8" s="3">
        <v>0</v>
      </c>
      <c r="C8" s="2" t="s">
        <v>0</v>
      </c>
      <c r="D8" s="2" t="str">
        <f t="shared" ref="D8:E8" si="36">IF(D3="","",D3)</f>
        <v/>
      </c>
      <c r="E8" s="2" t="str">
        <f t="shared" si="36"/>
        <v/>
      </c>
      <c r="F8" s="7" t="s">
        <v>2</v>
      </c>
      <c r="G8" t="str">
        <f>IF(putColorModel!F11="","",RIGHT(putColorModel!F11,LEN(putColorModel!F11)-1))</f>
        <v xml:space="preserve"> ColorModel.X</v>
      </c>
      <c r="J8" s="3">
        <v>0</v>
      </c>
      <c r="K8" s="2" t="str">
        <f t="shared" ref="K8:M8" si="37">IF(K3="","",K3)</f>
        <v/>
      </c>
      <c r="L8" s="2" t="str">
        <f t="shared" si="37"/>
        <v/>
      </c>
      <c r="M8" s="2" t="str">
        <f t="shared" si="37"/>
        <v/>
      </c>
      <c r="N8" s="7" t="s">
        <v>2</v>
      </c>
      <c r="O8" t="str">
        <f>IF(putColorModel!N11="","",RIGHT(putColorModel!N11,LEN(putColorModel!N11)-1))</f>
        <v xml:space="preserve"> ColorModel.X</v>
      </c>
      <c r="R8" s="3">
        <v>0</v>
      </c>
      <c r="S8" s="2" t="str">
        <f t="shared" ref="S8:CD8" si="38">IF(S3="","",S3)</f>
        <v/>
      </c>
      <c r="T8" s="2" t="str">
        <f t="shared" si="38"/>
        <v/>
      </c>
      <c r="U8" s="2" t="str">
        <f t="shared" si="38"/>
        <v/>
      </c>
      <c r="V8" s="7" t="s">
        <v>2</v>
      </c>
      <c r="W8" t="str">
        <f>IF(putColorModel!V11="","",RIGHT(putColorModel!V11,LEN(putColorModel!V11)-1))</f>
        <v xml:space="preserve"> ColorModel.X</v>
      </c>
      <c r="Z8" s="3">
        <v>0</v>
      </c>
      <c r="AA8" s="2" t="str">
        <f t="shared" ref="AA8:CL8" si="39">IF(AA3="","",AA3)</f>
        <v/>
      </c>
      <c r="AB8" s="2" t="str">
        <f t="shared" si="39"/>
        <v/>
      </c>
      <c r="AC8" s="2" t="str">
        <f t="shared" si="39"/>
        <v/>
      </c>
      <c r="AD8" s="7" t="s">
        <v>2</v>
      </c>
      <c r="AE8" t="str">
        <f>IF(putColorModel!AD11="","",RIGHT(putColorModel!AD11,LEN(putColorModel!AD11)-1))</f>
        <v xml:space="preserve"> ColorModel.X</v>
      </c>
      <c r="AH8" s="3">
        <v>0</v>
      </c>
      <c r="AI8" s="2" t="str">
        <f t="shared" ref="AI8:CT8" si="40">IF(AI3="","",AI3)</f>
        <v/>
      </c>
      <c r="AJ8" s="2" t="str">
        <f t="shared" si="40"/>
        <v/>
      </c>
      <c r="AK8" s="2" t="str">
        <f t="shared" si="40"/>
        <v/>
      </c>
      <c r="AL8" s="7" t="s">
        <v>2</v>
      </c>
      <c r="AM8" t="str">
        <f>IF(putColorModel!AL11="","",RIGHT(putColorModel!AL11,LEN(putColorModel!AL11)-1))</f>
        <v xml:space="preserve"> ColorModel.X</v>
      </c>
      <c r="AP8" s="3">
        <v>0</v>
      </c>
      <c r="AQ8" s="2" t="str">
        <f t="shared" ref="AQ8:DB8" si="41">IF(AQ3="","",AQ3)</f>
        <v/>
      </c>
      <c r="AR8" s="2" t="str">
        <f t="shared" si="41"/>
        <v/>
      </c>
      <c r="AS8" s="2" t="str">
        <f t="shared" si="41"/>
        <v/>
      </c>
      <c r="AT8" s="7" t="s">
        <v>2</v>
      </c>
      <c r="AU8" t="str">
        <f>IF(putColorModel!AT11="","",RIGHT(putColorModel!AT11,LEN(putColorModel!AT11)-1))</f>
        <v xml:space="preserve"> ColorModel.X</v>
      </c>
      <c r="AX8" s="3">
        <v>0</v>
      </c>
      <c r="AY8" s="2" t="str">
        <f t="shared" ref="AY8:DJ8" si="42">IF(AY3="","",AY3)</f>
        <v/>
      </c>
      <c r="AZ8" s="2" t="str">
        <f t="shared" si="42"/>
        <v/>
      </c>
      <c r="BA8" s="2" t="str">
        <f t="shared" si="42"/>
        <v/>
      </c>
      <c r="BB8" s="7" t="s">
        <v>2</v>
      </c>
      <c r="BC8" t="str">
        <f>IF(putColorModel!BB11="","",RIGHT(putColorModel!BB11,LEN(putColorModel!BB11)-1))</f>
        <v xml:space="preserve"> ColorModel.X</v>
      </c>
      <c r="BF8" s="3">
        <v>0</v>
      </c>
      <c r="BG8" s="2" t="str">
        <f t="shared" ref="BG8:DR8" si="43">IF(BG3="","",BG3)</f>
        <v/>
      </c>
      <c r="BH8" s="2" t="str">
        <f t="shared" si="43"/>
        <v/>
      </c>
      <c r="BI8" s="2" t="str">
        <f t="shared" si="43"/>
        <v/>
      </c>
      <c r="BJ8" s="7" t="s">
        <v>2</v>
      </c>
      <c r="BK8" t="str">
        <f>IF(putColorModel!BJ11="","",RIGHT(putColorModel!BJ11,LEN(putColorModel!BJ11)-1))</f>
        <v xml:space="preserve"> ColorModel.X</v>
      </c>
      <c r="BN8" s="3">
        <v>0</v>
      </c>
      <c r="BO8" s="2" t="str">
        <f t="shared" ref="BO8:DZ8" si="44">IF(BO3="","",BO3)</f>
        <v/>
      </c>
      <c r="BP8" s="2" t="str">
        <f t="shared" si="44"/>
        <v/>
      </c>
      <c r="BQ8" s="2" t="str">
        <f t="shared" si="44"/>
        <v/>
      </c>
      <c r="BR8" s="7" t="s">
        <v>2</v>
      </c>
      <c r="BS8" t="str">
        <f>IF(putColorModel!BR11="","",RIGHT(putColorModel!BR11,LEN(putColorModel!BR11)-1))</f>
        <v xml:space="preserve"> ColorModel.X</v>
      </c>
      <c r="BV8" s="3">
        <v>0</v>
      </c>
      <c r="BW8" s="2" t="str">
        <f t="shared" ref="BW8:EH8" si="45">IF(BW3="","",BW3)</f>
        <v/>
      </c>
      <c r="BX8" s="2" t="str">
        <f t="shared" si="45"/>
        <v/>
      </c>
      <c r="BY8" s="2" t="str">
        <f t="shared" si="45"/>
        <v/>
      </c>
      <c r="BZ8" s="7" t="s">
        <v>2</v>
      </c>
      <c r="CA8" t="str">
        <f>IF(putColorModel!BZ11="","",RIGHT(putColorModel!BZ11,LEN(putColorModel!BZ11)-1))</f>
        <v xml:space="preserve"> ColorModel.X</v>
      </c>
      <c r="CD8" s="3">
        <v>0</v>
      </c>
      <c r="CE8" s="2" t="str">
        <f t="shared" ref="CE8:EP8" si="46">IF(CE3="","",CE3)</f>
        <v/>
      </c>
      <c r="CF8" s="2" t="str">
        <f t="shared" si="46"/>
        <v/>
      </c>
      <c r="CG8" s="2" t="str">
        <f t="shared" si="46"/>
        <v/>
      </c>
      <c r="CH8" s="7" t="s">
        <v>2</v>
      </c>
      <c r="CI8" t="str">
        <f>IF(putColorModel!CH11="","",RIGHT(putColorModel!CH11,LEN(putColorModel!CH11)-1))</f>
        <v xml:space="preserve"> ColorModel.X</v>
      </c>
      <c r="CL8" s="3">
        <v>0</v>
      </c>
      <c r="CM8" s="2" t="str">
        <f t="shared" ref="CM8:EX8" si="47">IF(CM3="","",CM3)</f>
        <v/>
      </c>
      <c r="CN8" s="2" t="str">
        <f t="shared" si="47"/>
        <v/>
      </c>
      <c r="CO8" s="2" t="str">
        <f t="shared" si="47"/>
        <v/>
      </c>
      <c r="CP8" s="7" t="s">
        <v>2</v>
      </c>
      <c r="CQ8" t="str">
        <f>IF(putColorModel!CP11="","",RIGHT(putColorModel!CP11,LEN(putColorModel!CP11)-1))</f>
        <v xml:space="preserve"> ColorModel.X</v>
      </c>
      <c r="CT8" s="3">
        <v>0</v>
      </c>
      <c r="CU8" s="2" t="str">
        <f t="shared" ref="CU8:FA8" si="48">IF(CU3="","",CU3)</f>
        <v/>
      </c>
      <c r="CV8" s="2" t="str">
        <f t="shared" si="48"/>
        <v/>
      </c>
      <c r="CW8" s="2" t="str">
        <f t="shared" si="48"/>
        <v/>
      </c>
      <c r="CX8" s="7" t="s">
        <v>2</v>
      </c>
      <c r="CY8" t="str">
        <f>IF(putColorModel!CX11="","",RIGHT(putColorModel!CX11,LEN(putColorModel!CX11)-1))</f>
        <v xml:space="preserve"> ColorModel.X</v>
      </c>
      <c r="DB8" s="3">
        <v>0</v>
      </c>
      <c r="DC8" s="2" t="str">
        <f t="shared" ref="DC8:FA8" si="49">IF(DC3="","",DC3)</f>
        <v/>
      </c>
      <c r="DD8" s="2" t="str">
        <f t="shared" si="49"/>
        <v/>
      </c>
      <c r="DE8" s="2" t="str">
        <f t="shared" si="49"/>
        <v/>
      </c>
      <c r="DF8" s="7" t="s">
        <v>2</v>
      </c>
      <c r="DG8" t="str">
        <f>IF(putColorModel!DF11="","",RIGHT(putColorModel!DF11,LEN(putColorModel!DF11)-1))</f>
        <v xml:space="preserve"> ColorModel.X</v>
      </c>
      <c r="DJ8" s="3">
        <v>0</v>
      </c>
      <c r="DK8" s="2" t="str">
        <f t="shared" ref="DK8:FA8" si="50">IF(DK3="","",DK3)</f>
        <v/>
      </c>
      <c r="DL8" s="2" t="str">
        <f t="shared" si="50"/>
        <v/>
      </c>
      <c r="DM8" s="2" t="str">
        <f t="shared" si="50"/>
        <v/>
      </c>
      <c r="DN8" s="7" t="s">
        <v>2</v>
      </c>
      <c r="DO8" t="str">
        <f>IF(putColorModel!DN11="","",RIGHT(putColorModel!DN11,LEN(putColorModel!DN11)-1))</f>
        <v xml:space="preserve"> ColorModel.X</v>
      </c>
      <c r="DR8" s="3">
        <v>0</v>
      </c>
      <c r="DS8" s="2" t="str">
        <f t="shared" ref="DS8:FA8" si="51">IF(DS3="","",DS3)</f>
        <v/>
      </c>
      <c r="DT8" s="2" t="str">
        <f t="shared" si="51"/>
        <v/>
      </c>
      <c r="DU8" s="2" t="str">
        <f t="shared" si="51"/>
        <v/>
      </c>
      <c r="DV8" s="7" t="s">
        <v>2</v>
      </c>
      <c r="DW8" t="str">
        <f>IF(putColorModel!DV11="","",RIGHT(putColorModel!DV11,LEN(putColorModel!DV11)-1))</f>
        <v xml:space="preserve"> ColorModel.X</v>
      </c>
      <c r="DZ8" s="3">
        <v>0</v>
      </c>
      <c r="EA8" s="2" t="str">
        <f t="shared" ref="EA8:FA8" si="52">IF(EA3="","",EA3)</f>
        <v/>
      </c>
      <c r="EB8" s="2" t="str">
        <f t="shared" si="52"/>
        <v/>
      </c>
      <c r="EC8" s="2" t="str">
        <f t="shared" si="52"/>
        <v/>
      </c>
      <c r="ED8" s="7" t="s">
        <v>2</v>
      </c>
      <c r="EE8" t="str">
        <f>IF(putColorModel!ED11="","",RIGHT(putColorModel!ED11,LEN(putColorModel!ED11)-1))</f>
        <v xml:space="preserve"> ColorModel.X</v>
      </c>
      <c r="EH8" s="3">
        <v>0</v>
      </c>
      <c r="EI8" s="2" t="str">
        <f t="shared" ref="EI8:FA8" si="53">IF(EI3="","",EI3)</f>
        <v/>
      </c>
      <c r="EJ8" s="2" t="str">
        <f t="shared" si="53"/>
        <v/>
      </c>
      <c r="EK8" s="2" t="str">
        <f t="shared" si="53"/>
        <v/>
      </c>
      <c r="EL8" s="7" t="s">
        <v>2</v>
      </c>
      <c r="EM8" t="str">
        <f>IF(putColorModel!EL11="","",RIGHT(putColorModel!EL11,LEN(putColorModel!EL11)-1))</f>
        <v xml:space="preserve"> ColorModel.X</v>
      </c>
      <c r="EP8" s="3">
        <v>0</v>
      </c>
      <c r="EQ8" s="2" t="str">
        <f t="shared" ref="EQ8:FA8" si="54">IF(EQ3="","",EQ3)</f>
        <v/>
      </c>
      <c r="ER8" s="2" t="str">
        <f t="shared" si="54"/>
        <v/>
      </c>
      <c r="ES8" s="2" t="str">
        <f t="shared" si="54"/>
        <v/>
      </c>
      <c r="ET8" s="7" t="s">
        <v>2</v>
      </c>
      <c r="EU8" t="str">
        <f>IF(putColorModel!ET11="","",RIGHT(putColorModel!ET11,LEN(putColorModel!ET11)-1))</f>
        <v xml:space="preserve"> ColorModel.X</v>
      </c>
      <c r="EX8" s="3">
        <v>0</v>
      </c>
      <c r="EY8" s="2" t="str">
        <f t="shared" ref="EY8:FA8" si="55">IF(EY3="","",EY3)</f>
        <v/>
      </c>
      <c r="EZ8" s="2" t="str">
        <f t="shared" si="55"/>
        <v/>
      </c>
      <c r="FA8" s="2" t="str">
        <f t="shared" si="55"/>
        <v/>
      </c>
      <c r="FB8" s="7" t="s">
        <v>2</v>
      </c>
      <c r="FC8" t="str">
        <f>IF(putColorModel!FB11="","",RIGHT(putColorModel!FB11,LEN(putColorModel!FB11)-1))</f>
        <v xml:space="preserve"> ColorModel.X</v>
      </c>
    </row>
    <row r="9" spans="2:160" x14ac:dyDescent="0.25">
      <c r="B9" s="3">
        <v>1</v>
      </c>
      <c r="C9" s="2" t="str">
        <f t="shared" ref="C9:E9" si="56">IF(C4="","",C4)</f>
        <v/>
      </c>
      <c r="D9" s="2" t="str">
        <f t="shared" si="56"/>
        <v/>
      </c>
      <c r="E9" s="2" t="str">
        <f t="shared" si="56"/>
        <v/>
      </c>
      <c r="F9" s="7" t="s">
        <v>11</v>
      </c>
      <c r="G9" t="str">
        <f>IF(putCoordinateEntity!F11="","",RIGHT(putCoordinateEntity!F11,LEN(putCoordinateEntity!F11)-1))</f>
        <v xml:space="preserve"> {0,0}</v>
      </c>
      <c r="J9" s="3">
        <v>1</v>
      </c>
      <c r="K9" s="2" t="s">
        <v>0</v>
      </c>
      <c r="L9" s="2" t="str">
        <f t="shared" ref="L9:M9" si="57">IF(L4="","",L4)</f>
        <v/>
      </c>
      <c r="M9" s="2" t="str">
        <f t="shared" si="57"/>
        <v/>
      </c>
      <c r="N9" s="7" t="s">
        <v>11</v>
      </c>
      <c r="O9" t="str">
        <f>IF(putCoordinateEntity!N11="","",RIGHT(putCoordinateEntity!N11,LEN(putCoordinateEntity!N11)-1))</f>
        <v xml:space="preserve"> {1,0}</v>
      </c>
      <c r="R9" s="3">
        <v>1</v>
      </c>
      <c r="S9" s="2" t="s">
        <v>0</v>
      </c>
      <c r="T9" s="2" t="str">
        <f t="shared" ref="T9:CE9" si="58">IF(T4="","",T4)</f>
        <v/>
      </c>
      <c r="U9" s="2" t="str">
        <f t="shared" si="58"/>
        <v/>
      </c>
      <c r="V9" s="7" t="s">
        <v>11</v>
      </c>
      <c r="W9" t="str">
        <f>IF(putCoordinateEntity!V11="","",RIGHT(putCoordinateEntity!V11,LEN(putCoordinateEntity!V11)-1))</f>
        <v xml:space="preserve"> {1,0}</v>
      </c>
      <c r="Z9" s="3">
        <v>1</v>
      </c>
      <c r="AA9" s="2" t="s">
        <v>0</v>
      </c>
      <c r="AB9" s="2" t="str">
        <f t="shared" ref="AB9:CM9" si="59">IF(AB4="","",AB4)</f>
        <v/>
      </c>
      <c r="AC9" s="2" t="str">
        <f t="shared" si="59"/>
        <v/>
      </c>
      <c r="AD9" s="7" t="s">
        <v>11</v>
      </c>
      <c r="AE9" t="str">
        <f>IF(putCoordinateEntity!AD11="","",RIGHT(putCoordinateEntity!AD11,LEN(putCoordinateEntity!AD11)-1))</f>
        <v xml:space="preserve"> {1,0}</v>
      </c>
      <c r="AH9" s="3">
        <v>1</v>
      </c>
      <c r="AI9" s="2" t="s">
        <v>0</v>
      </c>
      <c r="AJ9" s="2" t="str">
        <f t="shared" ref="AJ9:CU9" si="60">IF(AJ4="","",AJ4)</f>
        <v/>
      </c>
      <c r="AK9" s="2" t="str">
        <f t="shared" si="60"/>
        <v/>
      </c>
      <c r="AL9" s="7" t="s">
        <v>11</v>
      </c>
      <c r="AM9" t="str">
        <f>IF(putCoordinateEntity!AL11="","",RIGHT(putCoordinateEntity!AL11,LEN(putCoordinateEntity!AL11)-1))</f>
        <v xml:space="preserve"> {1,0}</v>
      </c>
      <c r="AP9" s="3">
        <v>1</v>
      </c>
      <c r="AQ9" s="2" t="s">
        <v>0</v>
      </c>
      <c r="AR9" s="2" t="str">
        <f t="shared" ref="AR9:DC9" si="61">IF(AR4="","",AR4)</f>
        <v/>
      </c>
      <c r="AS9" s="2" t="str">
        <f t="shared" si="61"/>
        <v/>
      </c>
      <c r="AT9" s="7" t="s">
        <v>11</v>
      </c>
      <c r="AU9" t="str">
        <f>IF(putCoordinateEntity!AT11="","",RIGHT(putCoordinateEntity!AT11,LEN(putCoordinateEntity!AT11)-1))</f>
        <v xml:space="preserve"> {1,0}</v>
      </c>
      <c r="AX9" s="3">
        <v>1</v>
      </c>
      <c r="AY9" s="2" t="s">
        <v>0</v>
      </c>
      <c r="AZ9" s="2" t="str">
        <f t="shared" ref="AZ9:DK9" si="62">IF(AZ4="","",AZ4)</f>
        <v/>
      </c>
      <c r="BA9" s="2" t="str">
        <f t="shared" si="62"/>
        <v/>
      </c>
      <c r="BB9" s="7" t="s">
        <v>11</v>
      </c>
      <c r="BC9" t="str">
        <f>IF(putCoordinateEntity!BB11="","",RIGHT(putCoordinateEntity!BB11,LEN(putCoordinateEntity!BB11)-1))</f>
        <v xml:space="preserve"> {1,0}</v>
      </c>
      <c r="BF9" s="3">
        <v>1</v>
      </c>
      <c r="BG9" s="2" t="s">
        <v>0</v>
      </c>
      <c r="BH9" s="2" t="str">
        <f t="shared" ref="BH9:DS9" si="63">IF(BH4="","",BH4)</f>
        <v/>
      </c>
      <c r="BI9" s="2" t="str">
        <f t="shared" si="63"/>
        <v/>
      </c>
      <c r="BJ9" s="7" t="s">
        <v>11</v>
      </c>
      <c r="BK9" t="str">
        <f>IF(putCoordinateEntity!BJ11="","",RIGHT(putCoordinateEntity!BJ11,LEN(putCoordinateEntity!BJ11)-1))</f>
        <v xml:space="preserve"> {1,0}</v>
      </c>
      <c r="BN9" s="3">
        <v>1</v>
      </c>
      <c r="BO9" s="2" t="s">
        <v>0</v>
      </c>
      <c r="BP9" s="2" t="str">
        <f t="shared" ref="BP9:EA9" si="64">IF(BP4="","",BP4)</f>
        <v/>
      </c>
      <c r="BQ9" s="2" t="str">
        <f t="shared" si="64"/>
        <v/>
      </c>
      <c r="BR9" s="7" t="s">
        <v>11</v>
      </c>
      <c r="BS9" t="str">
        <f>IF(putCoordinateEntity!BR11="","",RIGHT(putCoordinateEntity!BR11,LEN(putCoordinateEntity!BR11)-1))</f>
        <v xml:space="preserve"> {1,0}</v>
      </c>
      <c r="BV9" s="3">
        <v>1</v>
      </c>
      <c r="BW9" s="2" t="s">
        <v>0</v>
      </c>
      <c r="BX9" s="2" t="str">
        <f t="shared" ref="BX9:EI9" si="65">IF(BX4="","",BX4)</f>
        <v/>
      </c>
      <c r="BY9" s="2" t="str">
        <f t="shared" si="65"/>
        <v/>
      </c>
      <c r="BZ9" s="7" t="s">
        <v>11</v>
      </c>
      <c r="CA9" t="str">
        <f>IF(putCoordinateEntity!BZ11="","",RIGHT(putCoordinateEntity!BZ11,LEN(putCoordinateEntity!BZ11)-1))</f>
        <v xml:space="preserve"> {1,0}</v>
      </c>
      <c r="CD9" s="3">
        <v>1</v>
      </c>
      <c r="CE9" s="2" t="s">
        <v>0</v>
      </c>
      <c r="CF9" s="2" t="str">
        <f t="shared" ref="CF9:EQ9" si="66">IF(CF4="","",CF4)</f>
        <v/>
      </c>
      <c r="CG9" s="2" t="str">
        <f t="shared" si="66"/>
        <v/>
      </c>
      <c r="CH9" s="7" t="s">
        <v>11</v>
      </c>
      <c r="CI9" t="str">
        <f>IF(putCoordinateEntity!CH11="","",RIGHT(putCoordinateEntity!CH11,LEN(putCoordinateEntity!CH11)-1))</f>
        <v xml:space="preserve"> {1,0}</v>
      </c>
      <c r="CL9" s="3">
        <v>1</v>
      </c>
      <c r="CM9" s="2" t="s">
        <v>0</v>
      </c>
      <c r="CN9" s="2" t="str">
        <f t="shared" ref="CN9:EY9" si="67">IF(CN4="","",CN4)</f>
        <v/>
      </c>
      <c r="CO9" s="2" t="str">
        <f t="shared" si="67"/>
        <v/>
      </c>
      <c r="CP9" s="7" t="s">
        <v>11</v>
      </c>
      <c r="CQ9" t="str">
        <f>IF(putCoordinateEntity!CP11="","",RIGHT(putCoordinateEntity!CP11,LEN(putCoordinateEntity!CP11)-1))</f>
        <v xml:space="preserve"> {1,0}</v>
      </c>
      <c r="CT9" s="3">
        <v>1</v>
      </c>
      <c r="CU9" s="2" t="s">
        <v>0</v>
      </c>
      <c r="CV9" s="2" t="str">
        <f t="shared" ref="CV9:FA9" si="68">IF(CV4="","",CV4)</f>
        <v/>
      </c>
      <c r="CW9" s="2" t="str">
        <f t="shared" si="68"/>
        <v/>
      </c>
      <c r="CX9" s="7" t="s">
        <v>11</v>
      </c>
      <c r="CY9" t="str">
        <f>IF(putCoordinateEntity!CX11="","",RIGHT(putCoordinateEntity!CX11,LEN(putCoordinateEntity!CX11)-1))</f>
        <v xml:space="preserve"> {1,0}</v>
      </c>
      <c r="DB9" s="3">
        <v>1</v>
      </c>
      <c r="DC9" s="2" t="s">
        <v>0</v>
      </c>
      <c r="DD9" s="2" t="str">
        <f t="shared" ref="DD9:FA9" si="69">IF(DD4="","",DD4)</f>
        <v/>
      </c>
      <c r="DE9" s="2" t="str">
        <f t="shared" si="69"/>
        <v/>
      </c>
      <c r="DF9" s="7" t="s">
        <v>11</v>
      </c>
      <c r="DG9" t="str">
        <f>IF(putCoordinateEntity!DF11="","",RIGHT(putCoordinateEntity!DF11,LEN(putCoordinateEntity!DF11)-1))</f>
        <v xml:space="preserve"> {1,0}</v>
      </c>
      <c r="DJ9" s="3">
        <v>1</v>
      </c>
      <c r="DK9" s="2" t="s">
        <v>0</v>
      </c>
      <c r="DL9" s="2" t="str">
        <f t="shared" ref="DL9:FA9" si="70">IF(DL4="","",DL4)</f>
        <v/>
      </c>
      <c r="DM9" s="2" t="str">
        <f t="shared" si="70"/>
        <v/>
      </c>
      <c r="DN9" s="7" t="s">
        <v>11</v>
      </c>
      <c r="DO9" t="str">
        <f>IF(putCoordinateEntity!DN11="","",RIGHT(putCoordinateEntity!DN11,LEN(putCoordinateEntity!DN11)-1))</f>
        <v xml:space="preserve"> {1,0}</v>
      </c>
      <c r="DR9" s="3">
        <v>1</v>
      </c>
      <c r="DS9" s="2" t="s">
        <v>0</v>
      </c>
      <c r="DT9" s="2" t="str">
        <f t="shared" ref="DT9:FA9" si="71">IF(DT4="","",DT4)</f>
        <v/>
      </c>
      <c r="DU9" s="2" t="str">
        <f t="shared" si="71"/>
        <v/>
      </c>
      <c r="DV9" s="7" t="s">
        <v>11</v>
      </c>
      <c r="DW9" t="str">
        <f>IF(putCoordinateEntity!DV11="","",RIGHT(putCoordinateEntity!DV11,LEN(putCoordinateEntity!DV11)-1))</f>
        <v xml:space="preserve"> {1,0}</v>
      </c>
      <c r="DZ9" s="3">
        <v>1</v>
      </c>
      <c r="EA9" s="2" t="s">
        <v>0</v>
      </c>
      <c r="EB9" s="2" t="str">
        <f t="shared" ref="EB9:FA9" si="72">IF(EB4="","",EB4)</f>
        <v/>
      </c>
      <c r="EC9" s="2" t="str">
        <f t="shared" si="72"/>
        <v/>
      </c>
      <c r="ED9" s="7" t="s">
        <v>11</v>
      </c>
      <c r="EE9" t="str">
        <f>IF(putCoordinateEntity!ED11="","",RIGHT(putCoordinateEntity!ED11,LEN(putCoordinateEntity!ED11)-1))</f>
        <v xml:space="preserve"> {1,0}</v>
      </c>
      <c r="EH9" s="3">
        <v>1</v>
      </c>
      <c r="EI9" s="2" t="s">
        <v>0</v>
      </c>
      <c r="EJ9" s="2" t="str">
        <f t="shared" ref="EJ9:FA9" si="73">IF(EJ4="","",EJ4)</f>
        <v/>
      </c>
      <c r="EK9" s="2" t="str">
        <f t="shared" si="73"/>
        <v/>
      </c>
      <c r="EL9" s="7" t="s">
        <v>11</v>
      </c>
      <c r="EM9" t="str">
        <f>IF(putCoordinateEntity!EL11="","",RIGHT(putCoordinateEntity!EL11,LEN(putCoordinateEntity!EL11)-1))</f>
        <v xml:space="preserve"> {1,0}</v>
      </c>
      <c r="EP9" s="3">
        <v>1</v>
      </c>
      <c r="EQ9" s="2" t="s">
        <v>0</v>
      </c>
      <c r="ER9" s="2" t="str">
        <f t="shared" ref="ER9:FA9" si="74">IF(ER4="","",ER4)</f>
        <v/>
      </c>
      <c r="ES9" s="2" t="str">
        <f t="shared" si="74"/>
        <v/>
      </c>
      <c r="ET9" s="7" t="s">
        <v>11</v>
      </c>
      <c r="EU9" t="str">
        <f>IF(putCoordinateEntity!ET11="","",RIGHT(putCoordinateEntity!ET11,LEN(putCoordinateEntity!ET11)-1))</f>
        <v xml:space="preserve"> {1,0}</v>
      </c>
      <c r="EX9" s="3">
        <v>1</v>
      </c>
      <c r="EY9" s="2" t="s">
        <v>0</v>
      </c>
      <c r="EZ9" s="2" t="str">
        <f t="shared" ref="EZ9:FA9" si="75">IF(EZ4="","",EZ4)</f>
        <v/>
      </c>
      <c r="FA9" s="2" t="str">
        <f t="shared" si="75"/>
        <v/>
      </c>
      <c r="FB9" s="7" t="s">
        <v>11</v>
      </c>
      <c r="FC9" t="str">
        <f>IF(putCoordinateEntity!FB11="","",RIGHT(putCoordinateEntity!FB11,LEN(putCoordinateEntity!FB11)-1))</f>
        <v xml:space="preserve"> {1,0}</v>
      </c>
    </row>
    <row r="10" spans="2:160" x14ac:dyDescent="0.25">
      <c r="B10" s="3">
        <v>2</v>
      </c>
      <c r="C10" s="2" t="str">
        <f t="shared" ref="C10:E10" si="76">IF(C5="","",C5)</f>
        <v/>
      </c>
      <c r="D10" s="2" t="str">
        <f t="shared" si="76"/>
        <v/>
      </c>
      <c r="E10" s="2" t="str">
        <f t="shared" si="76"/>
        <v/>
      </c>
      <c r="F10" s="7"/>
      <c r="J10" s="3">
        <v>2</v>
      </c>
      <c r="K10" s="2" t="str">
        <f t="shared" ref="K10:M10" si="77">IF(K5="","",K5)</f>
        <v/>
      </c>
      <c r="L10" s="2" t="str">
        <f t="shared" si="77"/>
        <v/>
      </c>
      <c r="M10" s="2" t="str">
        <f t="shared" si="77"/>
        <v/>
      </c>
      <c r="N10" s="7"/>
      <c r="R10" s="3">
        <v>2</v>
      </c>
      <c r="S10" s="2" t="str">
        <f t="shared" ref="S10:CD10" si="78">IF(S5="","",S5)</f>
        <v/>
      </c>
      <c r="T10" s="2" t="str">
        <f t="shared" si="78"/>
        <v/>
      </c>
      <c r="U10" s="2" t="str">
        <f t="shared" si="78"/>
        <v/>
      </c>
      <c r="V10" s="7"/>
      <c r="Z10" s="3">
        <v>2</v>
      </c>
      <c r="AA10" s="2" t="str">
        <f t="shared" ref="AA10:CL10" si="79">IF(AA5="","",AA5)</f>
        <v/>
      </c>
      <c r="AB10" s="2" t="str">
        <f t="shared" si="79"/>
        <v/>
      </c>
      <c r="AC10" s="2" t="str">
        <f t="shared" si="79"/>
        <v/>
      </c>
      <c r="AD10" s="7"/>
      <c r="AH10" s="3">
        <v>2</v>
      </c>
      <c r="AI10" s="2" t="str">
        <f t="shared" ref="AI10:CT10" si="80">IF(AI5="","",AI5)</f>
        <v/>
      </c>
      <c r="AJ10" s="2" t="str">
        <f t="shared" si="80"/>
        <v/>
      </c>
      <c r="AK10" s="2" t="str">
        <f t="shared" si="80"/>
        <v/>
      </c>
      <c r="AL10" s="7"/>
      <c r="AP10" s="3">
        <v>2</v>
      </c>
      <c r="AQ10" s="2" t="str">
        <f t="shared" ref="AQ10:DB10" si="81">IF(AQ5="","",AQ5)</f>
        <v/>
      </c>
      <c r="AR10" s="2" t="str">
        <f t="shared" si="81"/>
        <v/>
      </c>
      <c r="AS10" s="2" t="str">
        <f t="shared" si="81"/>
        <v/>
      </c>
      <c r="AT10" s="7"/>
      <c r="AX10" s="3">
        <v>2</v>
      </c>
      <c r="AY10" s="2" t="str">
        <f t="shared" ref="AY10:DJ10" si="82">IF(AY5="","",AY5)</f>
        <v/>
      </c>
      <c r="AZ10" s="2" t="str">
        <f t="shared" si="82"/>
        <v/>
      </c>
      <c r="BA10" s="2" t="str">
        <f t="shared" si="82"/>
        <v/>
      </c>
      <c r="BB10" s="7"/>
      <c r="BF10" s="3">
        <v>2</v>
      </c>
      <c r="BG10" s="2" t="str">
        <f t="shared" ref="BG10:DR10" si="83">IF(BG5="","",BG5)</f>
        <v/>
      </c>
      <c r="BH10" s="2" t="str">
        <f t="shared" si="83"/>
        <v/>
      </c>
      <c r="BI10" s="2" t="str">
        <f t="shared" si="83"/>
        <v/>
      </c>
      <c r="BJ10" s="7"/>
      <c r="BN10" s="3">
        <v>2</v>
      </c>
      <c r="BO10" s="2" t="str">
        <f t="shared" ref="BO10:DZ10" si="84">IF(BO5="","",BO5)</f>
        <v/>
      </c>
      <c r="BP10" s="2" t="str">
        <f t="shared" si="84"/>
        <v/>
      </c>
      <c r="BQ10" s="2" t="str">
        <f t="shared" si="84"/>
        <v/>
      </c>
      <c r="BR10" s="7"/>
      <c r="BV10" s="3">
        <v>2</v>
      </c>
      <c r="BW10" s="2" t="str">
        <f t="shared" ref="BW10:EH10" si="85">IF(BW5="","",BW5)</f>
        <v/>
      </c>
      <c r="BX10" s="2" t="str">
        <f t="shared" si="85"/>
        <v/>
      </c>
      <c r="BY10" s="2" t="str">
        <f t="shared" si="85"/>
        <v/>
      </c>
      <c r="BZ10" s="7"/>
      <c r="CD10" s="3">
        <v>2</v>
      </c>
      <c r="CE10" s="2" t="str">
        <f t="shared" ref="CE10:EP10" si="86">IF(CE5="","",CE5)</f>
        <v/>
      </c>
      <c r="CF10" s="2" t="str">
        <f t="shared" si="86"/>
        <v/>
      </c>
      <c r="CG10" s="2" t="str">
        <f t="shared" si="86"/>
        <v/>
      </c>
      <c r="CH10" s="7"/>
      <c r="CL10" s="3">
        <v>2</v>
      </c>
      <c r="CM10" s="2" t="str">
        <f t="shared" ref="CM10:EX10" si="87">IF(CM5="","",CM5)</f>
        <v/>
      </c>
      <c r="CN10" s="2" t="str">
        <f t="shared" si="87"/>
        <v/>
      </c>
      <c r="CO10" s="2" t="str">
        <f t="shared" si="87"/>
        <v/>
      </c>
      <c r="CP10" s="7"/>
      <c r="CT10" s="3">
        <v>2</v>
      </c>
      <c r="CU10" s="2" t="str">
        <f t="shared" ref="CU10:FA10" si="88">IF(CU5="","",CU5)</f>
        <v/>
      </c>
      <c r="CV10" s="2" t="str">
        <f t="shared" si="88"/>
        <v/>
      </c>
      <c r="CW10" s="2" t="str">
        <f t="shared" si="88"/>
        <v/>
      </c>
      <c r="CX10" s="7"/>
      <c r="DB10" s="3">
        <v>2</v>
      </c>
      <c r="DC10" s="2" t="str">
        <f t="shared" ref="DC10:FA10" si="89">IF(DC5="","",DC5)</f>
        <v/>
      </c>
      <c r="DD10" s="2" t="str">
        <f t="shared" si="89"/>
        <v/>
      </c>
      <c r="DE10" s="2" t="str">
        <f t="shared" si="89"/>
        <v/>
      </c>
      <c r="DF10" s="7"/>
      <c r="DJ10" s="3">
        <v>2</v>
      </c>
      <c r="DK10" s="2" t="str">
        <f t="shared" ref="DK10:FA10" si="90">IF(DK5="","",DK5)</f>
        <v/>
      </c>
      <c r="DL10" s="2" t="str">
        <f t="shared" si="90"/>
        <v/>
      </c>
      <c r="DM10" s="2" t="str">
        <f t="shared" si="90"/>
        <v/>
      </c>
      <c r="DN10" s="7"/>
      <c r="DR10" s="3">
        <v>2</v>
      </c>
      <c r="DS10" s="2" t="str">
        <f t="shared" ref="DS10:FA10" si="91">IF(DS5="","",DS5)</f>
        <v/>
      </c>
      <c r="DT10" s="2" t="str">
        <f t="shared" si="91"/>
        <v/>
      </c>
      <c r="DU10" s="2" t="str">
        <f t="shared" si="91"/>
        <v/>
      </c>
      <c r="DV10" s="7"/>
      <c r="DZ10" s="3">
        <v>2</v>
      </c>
      <c r="EA10" s="2" t="str">
        <f t="shared" ref="EA10:FA10" si="92">IF(EA5="","",EA5)</f>
        <v/>
      </c>
      <c r="EB10" s="2" t="str">
        <f t="shared" si="92"/>
        <v/>
      </c>
      <c r="EC10" s="2" t="str">
        <f t="shared" si="92"/>
        <v/>
      </c>
      <c r="ED10" s="7"/>
      <c r="EH10" s="3">
        <v>2</v>
      </c>
      <c r="EI10" s="2" t="str">
        <f t="shared" ref="EI10:FA10" si="93">IF(EI5="","",EI5)</f>
        <v/>
      </c>
      <c r="EJ10" s="2" t="str">
        <f t="shared" si="93"/>
        <v/>
      </c>
      <c r="EK10" s="2" t="str">
        <f t="shared" si="93"/>
        <v/>
      </c>
      <c r="EL10" s="7"/>
      <c r="EP10" s="3">
        <v>2</v>
      </c>
      <c r="EQ10" s="2" t="str">
        <f t="shared" ref="EQ10:FA10" si="94">IF(EQ5="","",EQ5)</f>
        <v/>
      </c>
      <c r="ER10" s="2" t="str">
        <f t="shared" si="94"/>
        <v/>
      </c>
      <c r="ES10" s="2" t="str">
        <f t="shared" si="94"/>
        <v/>
      </c>
      <c r="ET10" s="7"/>
      <c r="EX10" s="3">
        <v>2</v>
      </c>
      <c r="EY10" s="2" t="str">
        <f t="shared" ref="EY10:FA10" si="95">IF(EY5="","",EY5)</f>
        <v/>
      </c>
      <c r="EZ10" s="2" t="str">
        <f t="shared" si="95"/>
        <v/>
      </c>
      <c r="FA10" s="2" t="str">
        <f t="shared" si="95"/>
        <v/>
      </c>
      <c r="FB10" s="7"/>
    </row>
    <row r="11" spans="2:160" x14ac:dyDescent="0.25">
      <c r="B11" s="3"/>
      <c r="D11" s="5"/>
      <c r="E11" s="5"/>
      <c r="F11" s="7"/>
      <c r="J11" s="3"/>
      <c r="L11" s="5"/>
      <c r="M11" s="5"/>
      <c r="N11" s="7"/>
      <c r="R11" s="3"/>
      <c r="T11" s="5"/>
      <c r="U11" s="5"/>
      <c r="V11" s="7"/>
      <c r="Z11" s="3"/>
      <c r="AB11" s="5"/>
      <c r="AC11" s="5"/>
      <c r="AD11" s="7"/>
      <c r="AH11" s="3"/>
      <c r="AJ11" s="5"/>
      <c r="AK11" s="5"/>
      <c r="AL11" s="7"/>
      <c r="AP11" s="3"/>
      <c r="AR11" s="5"/>
      <c r="AS11" s="5"/>
      <c r="AT11" s="7"/>
      <c r="AX11" s="3"/>
      <c r="AZ11" s="5"/>
      <c r="BA11" s="5"/>
      <c r="BB11" s="7"/>
      <c r="BF11" s="3"/>
      <c r="BH11" s="5"/>
      <c r="BI11" s="5"/>
      <c r="BJ11" s="7"/>
      <c r="BN11" s="3"/>
      <c r="BP11" s="5"/>
      <c r="BQ11" s="5"/>
      <c r="BR11" s="7"/>
      <c r="BV11" s="3"/>
      <c r="BX11" s="5"/>
      <c r="BY11" s="5"/>
      <c r="BZ11" s="7"/>
      <c r="CD11" s="3"/>
      <c r="CF11" s="5"/>
      <c r="CG11" s="5"/>
      <c r="CH11" s="7"/>
      <c r="CL11" s="3"/>
      <c r="CN11" s="5"/>
      <c r="CO11" s="5"/>
      <c r="CP11" s="7"/>
      <c r="CT11" s="3"/>
      <c r="CV11" s="5"/>
      <c r="CW11" s="5"/>
      <c r="CX11" s="7"/>
      <c r="DB11" s="3"/>
      <c r="DD11" s="5"/>
      <c r="DE11" s="5"/>
      <c r="DF11" s="7"/>
      <c r="DJ11" s="3"/>
      <c r="DL11" s="5"/>
      <c r="DM11" s="5"/>
      <c r="DN11" s="7"/>
      <c r="DR11" s="3"/>
      <c r="DT11" s="5"/>
      <c r="DU11" s="5"/>
      <c r="DV11" s="7"/>
      <c r="DZ11" s="3"/>
      <c r="EB11" s="5"/>
      <c r="EC11" s="5"/>
      <c r="ED11" s="7"/>
      <c r="EH11" s="3"/>
      <c r="EJ11" s="5"/>
      <c r="EK11" s="5"/>
      <c r="EL11" s="7"/>
      <c r="EP11" s="3"/>
      <c r="ER11" s="5"/>
      <c r="ES11" s="5"/>
      <c r="ET11" s="7"/>
      <c r="EX11" s="3"/>
      <c r="EZ11" s="5"/>
      <c r="FA11" s="5"/>
      <c r="FB11" s="7"/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9"/>
      <c r="J12" s="6">
        <f>J7+1</f>
        <v>2</v>
      </c>
      <c r="K12" s="3">
        <v>0</v>
      </c>
      <c r="L12" s="3">
        <v>1</v>
      </c>
      <c r="M12" s="3">
        <v>2</v>
      </c>
      <c r="N12" s="9"/>
      <c r="R12" s="6">
        <f t="shared" ref="R12:AW12" si="96">R7+1</f>
        <v>2</v>
      </c>
      <c r="S12" s="3">
        <v>0</v>
      </c>
      <c r="T12" s="3">
        <v>1</v>
      </c>
      <c r="U12" s="3">
        <v>2</v>
      </c>
      <c r="V12" s="9"/>
      <c r="Z12" s="6">
        <f t="shared" ref="Z12:BE12" si="97">Z7+1</f>
        <v>2</v>
      </c>
      <c r="AA12" s="3">
        <v>0</v>
      </c>
      <c r="AB12" s="3">
        <v>1</v>
      </c>
      <c r="AC12" s="3">
        <v>2</v>
      </c>
      <c r="AD12" s="9"/>
      <c r="AH12" s="6">
        <f t="shared" ref="AH12:BM12" si="98">AH7+1</f>
        <v>2</v>
      </c>
      <c r="AI12" s="3">
        <v>0</v>
      </c>
      <c r="AJ12" s="3">
        <v>1</v>
      </c>
      <c r="AK12" s="3">
        <v>2</v>
      </c>
      <c r="AL12" s="9"/>
      <c r="AP12" s="6">
        <f t="shared" ref="AP12:BU12" si="99">AP7+1</f>
        <v>2</v>
      </c>
      <c r="AQ12" s="3">
        <v>0</v>
      </c>
      <c r="AR12" s="3">
        <v>1</v>
      </c>
      <c r="AS12" s="3">
        <v>2</v>
      </c>
      <c r="AT12" s="9"/>
      <c r="AX12" s="6">
        <f t="shared" ref="AX12:CC12" si="100">AX7+1</f>
        <v>2</v>
      </c>
      <c r="AY12" s="3">
        <v>0</v>
      </c>
      <c r="AZ12" s="3">
        <v>1</v>
      </c>
      <c r="BA12" s="3">
        <v>2</v>
      </c>
      <c r="BB12" s="9"/>
      <c r="BF12" s="6">
        <f t="shared" ref="BF12:CK12" si="101">BF7+1</f>
        <v>2</v>
      </c>
      <c r="BG12" s="3">
        <v>0</v>
      </c>
      <c r="BH12" s="3">
        <v>1</v>
      </c>
      <c r="BI12" s="3">
        <v>2</v>
      </c>
      <c r="BJ12" s="9"/>
      <c r="BN12" s="6">
        <f t="shared" ref="BN12:CS12" si="102">BN7+1</f>
        <v>2</v>
      </c>
      <c r="BO12" s="3">
        <v>0</v>
      </c>
      <c r="BP12" s="3">
        <v>1</v>
      </c>
      <c r="BQ12" s="3">
        <v>2</v>
      </c>
      <c r="BR12" s="9"/>
      <c r="BV12" s="6">
        <f t="shared" ref="BV12:DA12" si="103">BV7+1</f>
        <v>2</v>
      </c>
      <c r="BW12" s="3">
        <v>0</v>
      </c>
      <c r="BX12" s="3">
        <v>1</v>
      </c>
      <c r="BY12" s="3">
        <v>2</v>
      </c>
      <c r="BZ12" s="9"/>
      <c r="CD12" s="6">
        <f t="shared" ref="CD12:DI12" si="104">CD7+1</f>
        <v>2</v>
      </c>
      <c r="CE12" s="3">
        <v>0</v>
      </c>
      <c r="CF12" s="3">
        <v>1</v>
      </c>
      <c r="CG12" s="3">
        <v>2</v>
      </c>
      <c r="CH12" s="9"/>
      <c r="CL12" s="6">
        <f t="shared" ref="CL12:DQ12" si="105">CL7+1</f>
        <v>2</v>
      </c>
      <c r="CM12" s="3">
        <v>0</v>
      </c>
      <c r="CN12" s="3">
        <v>1</v>
      </c>
      <c r="CO12" s="3">
        <v>2</v>
      </c>
      <c r="CP12" s="9"/>
      <c r="CT12" s="6">
        <f t="shared" ref="CT12:DY12" si="106">CT7+1</f>
        <v>2</v>
      </c>
      <c r="CU12" s="3">
        <v>0</v>
      </c>
      <c r="CV12" s="3">
        <v>1</v>
      </c>
      <c r="CW12" s="3">
        <v>2</v>
      </c>
      <c r="CX12" s="9"/>
      <c r="DB12" s="6">
        <f t="shared" ref="DB12:EG12" si="107">DB7+1</f>
        <v>2</v>
      </c>
      <c r="DC12" s="3">
        <v>0</v>
      </c>
      <c r="DD12" s="3">
        <v>1</v>
      </c>
      <c r="DE12" s="3">
        <v>2</v>
      </c>
      <c r="DF12" s="9"/>
      <c r="DJ12" s="6">
        <f t="shared" ref="DJ12:FA12" si="108">DJ7+1</f>
        <v>2</v>
      </c>
      <c r="DK12" s="3">
        <v>0</v>
      </c>
      <c r="DL12" s="3">
        <v>1</v>
      </c>
      <c r="DM12" s="3">
        <v>2</v>
      </c>
      <c r="DN12" s="9"/>
      <c r="DR12" s="6">
        <f t="shared" ref="DR12:FA12" si="109">DR7+1</f>
        <v>2</v>
      </c>
      <c r="DS12" s="3">
        <v>0</v>
      </c>
      <c r="DT12" s="3">
        <v>1</v>
      </c>
      <c r="DU12" s="3">
        <v>2</v>
      </c>
      <c r="DV12" s="9"/>
      <c r="DZ12" s="6">
        <f t="shared" ref="DZ12:FA12" si="110">DZ7+1</f>
        <v>2</v>
      </c>
      <c r="EA12" s="3">
        <v>0</v>
      </c>
      <c r="EB12" s="3">
        <v>1</v>
      </c>
      <c r="EC12" s="3">
        <v>2</v>
      </c>
      <c r="ED12" s="9"/>
      <c r="EH12" s="6">
        <f t="shared" ref="EH12:FA12" si="111">EH7+1</f>
        <v>2</v>
      </c>
      <c r="EI12" s="3">
        <v>0</v>
      </c>
      <c r="EJ12" s="3">
        <v>1</v>
      </c>
      <c r="EK12" s="3">
        <v>2</v>
      </c>
      <c r="EL12" s="9"/>
      <c r="EP12" s="6">
        <f t="shared" ref="EP12:FA12" si="112">EP7+1</f>
        <v>2</v>
      </c>
      <c r="EQ12" s="3">
        <v>0</v>
      </c>
      <c r="ER12" s="3">
        <v>1</v>
      </c>
      <c r="ES12" s="3">
        <v>2</v>
      </c>
      <c r="ET12" s="9"/>
      <c r="EX12" s="6">
        <f t="shared" ref="EX12:FA12" si="113">EX7+1</f>
        <v>2</v>
      </c>
      <c r="EY12" s="3">
        <v>0</v>
      </c>
      <c r="EZ12" s="3">
        <v>1</v>
      </c>
      <c r="FA12" s="3">
        <v>2</v>
      </c>
      <c r="FB12" s="9"/>
    </row>
    <row r="13" spans="2:160" x14ac:dyDescent="0.25">
      <c r="B13" s="3">
        <v>0</v>
      </c>
      <c r="C13" s="2" t="str">
        <f t="shared" ref="C13:E13" si="114">IF(C8="","",C8)</f>
        <v>X</v>
      </c>
      <c r="D13" s="2" t="str">
        <f t="shared" si="114"/>
        <v/>
      </c>
      <c r="E13" s="2" t="str">
        <f t="shared" si="114"/>
        <v/>
      </c>
      <c r="F13" s="7" t="s">
        <v>2</v>
      </c>
      <c r="G13" t="str">
        <f>IF(putColorModel!F16="","",RIGHT(putColorModel!F16,LEN(putColorModel!F16)-1))</f>
        <v xml:space="preserve"> ColorModel.X, ColorModel.O</v>
      </c>
      <c r="J13" s="3">
        <v>0</v>
      </c>
      <c r="K13" s="2" t="str">
        <f t="shared" ref="K13:M13" si="115">IF(K8="","",K8)</f>
        <v/>
      </c>
      <c r="L13" s="2" t="str">
        <f t="shared" si="115"/>
        <v/>
      </c>
      <c r="M13" s="2" t="str">
        <f t="shared" si="115"/>
        <v/>
      </c>
      <c r="N13" s="7" t="s">
        <v>2</v>
      </c>
      <c r="O13" t="str">
        <f>IF(putColorModel!N16="","",RIGHT(putColorModel!N16,LEN(putColorModel!N16)-1))</f>
        <v xml:space="preserve"> ColorModel.X, ColorModel.O</v>
      </c>
      <c r="R13" s="3">
        <v>0</v>
      </c>
      <c r="S13" s="2" t="str">
        <f t="shared" ref="S13:CD13" si="116">IF(S8="","",S8)</f>
        <v/>
      </c>
      <c r="T13" s="2" t="str">
        <f t="shared" si="116"/>
        <v/>
      </c>
      <c r="U13" s="2" t="str">
        <f t="shared" si="116"/>
        <v/>
      </c>
      <c r="V13" s="7" t="s">
        <v>2</v>
      </c>
      <c r="W13" t="str">
        <f>IF(putColorModel!V16="","",RIGHT(putColorModel!V16,LEN(putColorModel!V16)-1))</f>
        <v xml:space="preserve"> ColorModel.X, ColorModel.O</v>
      </c>
      <c r="Z13" s="3">
        <v>0</v>
      </c>
      <c r="AA13" s="2" t="str">
        <f t="shared" ref="AA13:CL13" si="117">IF(AA8="","",AA8)</f>
        <v/>
      </c>
      <c r="AB13" s="2" t="str">
        <f t="shared" si="117"/>
        <v/>
      </c>
      <c r="AC13" s="2" t="str">
        <f t="shared" si="117"/>
        <v/>
      </c>
      <c r="AD13" s="7" t="s">
        <v>2</v>
      </c>
      <c r="AE13" t="str">
        <f>IF(putColorModel!AD16="","",RIGHT(putColorModel!AD16,LEN(putColorModel!AD16)-1))</f>
        <v xml:space="preserve"> ColorModel.X, ColorModel.O</v>
      </c>
      <c r="AH13" s="3">
        <v>0</v>
      </c>
      <c r="AI13" s="2" t="str">
        <f t="shared" ref="AI13:CT13" si="118">IF(AI8="","",AI8)</f>
        <v/>
      </c>
      <c r="AJ13" s="2" t="str">
        <f t="shared" si="118"/>
        <v/>
      </c>
      <c r="AK13" s="2" t="str">
        <f t="shared" si="118"/>
        <v/>
      </c>
      <c r="AL13" s="7" t="s">
        <v>2</v>
      </c>
      <c r="AM13" t="str">
        <f>IF(putColorModel!AL16="","",RIGHT(putColorModel!AL16,LEN(putColorModel!AL16)-1))</f>
        <v xml:space="preserve"> ColorModel.X, ColorModel.O</v>
      </c>
      <c r="AP13" s="3">
        <v>0</v>
      </c>
      <c r="AQ13" s="2" t="str">
        <f t="shared" ref="AQ13:DB13" si="119">IF(AQ8="","",AQ8)</f>
        <v/>
      </c>
      <c r="AR13" s="2" t="str">
        <f t="shared" si="119"/>
        <v/>
      </c>
      <c r="AS13" s="2" t="str">
        <f t="shared" si="119"/>
        <v/>
      </c>
      <c r="AT13" s="7" t="s">
        <v>2</v>
      </c>
      <c r="AU13" t="str">
        <f>IF(putColorModel!AT16="","",RIGHT(putColorModel!AT16,LEN(putColorModel!AT16)-1))</f>
        <v xml:space="preserve"> ColorModel.X, ColorModel.O</v>
      </c>
      <c r="AX13" s="3">
        <v>0</v>
      </c>
      <c r="AY13" s="2" t="str">
        <f t="shared" ref="AY13:DJ13" si="120">IF(AY8="","",AY8)</f>
        <v/>
      </c>
      <c r="AZ13" s="2" t="str">
        <f t="shared" si="120"/>
        <v/>
      </c>
      <c r="BA13" s="2" t="str">
        <f t="shared" si="120"/>
        <v/>
      </c>
      <c r="BB13" s="7" t="s">
        <v>2</v>
      </c>
      <c r="BC13" t="str">
        <f>IF(putColorModel!BB16="","",RIGHT(putColorModel!BB16,LEN(putColorModel!BB16)-1))</f>
        <v xml:space="preserve"> ColorModel.X, ColorModel.O</v>
      </c>
      <c r="BF13" s="3">
        <v>0</v>
      </c>
      <c r="BG13" s="2" t="str">
        <f t="shared" ref="BG13:DR13" si="121">IF(BG8="","",BG8)</f>
        <v/>
      </c>
      <c r="BH13" s="2" t="str">
        <f t="shared" si="121"/>
        <v/>
      </c>
      <c r="BI13" s="2" t="str">
        <f t="shared" si="121"/>
        <v/>
      </c>
      <c r="BJ13" s="7" t="s">
        <v>2</v>
      </c>
      <c r="BK13" t="str">
        <f>IF(putColorModel!BJ16="","",RIGHT(putColorModel!BJ16,LEN(putColorModel!BJ16)-1))</f>
        <v xml:space="preserve"> ColorModel.X, ColorModel.O</v>
      </c>
      <c r="BN13" s="3">
        <v>0</v>
      </c>
      <c r="BO13" s="2" t="str">
        <f t="shared" ref="BO13:DZ13" si="122">IF(BO8="","",BO8)</f>
        <v/>
      </c>
      <c r="BP13" s="2" t="str">
        <f t="shared" si="122"/>
        <v/>
      </c>
      <c r="BQ13" s="2" t="str">
        <f t="shared" si="122"/>
        <v/>
      </c>
      <c r="BR13" s="7" t="s">
        <v>2</v>
      </c>
      <c r="BS13" t="str">
        <f>IF(putColorModel!BR16="","",RIGHT(putColorModel!BR16,LEN(putColorModel!BR16)-1))</f>
        <v xml:space="preserve"> ColorModel.X, ColorModel.O</v>
      </c>
      <c r="BV13" s="3">
        <v>0</v>
      </c>
      <c r="BW13" s="2" t="str">
        <f t="shared" ref="BW13:EH13" si="123">IF(BW8="","",BW8)</f>
        <v/>
      </c>
      <c r="BX13" s="2" t="str">
        <f t="shared" si="123"/>
        <v/>
      </c>
      <c r="BY13" s="2" t="str">
        <f t="shared" si="123"/>
        <v/>
      </c>
      <c r="BZ13" s="7" t="s">
        <v>2</v>
      </c>
      <c r="CA13" t="str">
        <f>IF(putColorModel!BZ16="","",RIGHT(putColorModel!BZ16,LEN(putColorModel!BZ16)-1))</f>
        <v xml:space="preserve"> ColorModel.X, ColorModel.O</v>
      </c>
      <c r="CD13" s="3">
        <v>0</v>
      </c>
      <c r="CE13" s="2" t="str">
        <f t="shared" ref="CE13:EP13" si="124">IF(CE8="","",CE8)</f>
        <v/>
      </c>
      <c r="CF13" s="2" t="str">
        <f t="shared" si="124"/>
        <v/>
      </c>
      <c r="CG13" s="2" t="str">
        <f t="shared" si="124"/>
        <v/>
      </c>
      <c r="CH13" s="7" t="s">
        <v>2</v>
      </c>
      <c r="CI13" t="str">
        <f>IF(putColorModel!CH16="","",RIGHT(putColorModel!CH16,LEN(putColorModel!CH16)-1))</f>
        <v xml:space="preserve"> ColorModel.X, ColorModel.O</v>
      </c>
      <c r="CL13" s="3">
        <v>0</v>
      </c>
      <c r="CM13" s="2" t="str">
        <f t="shared" ref="CM13:EX13" si="125">IF(CM8="","",CM8)</f>
        <v/>
      </c>
      <c r="CN13" s="2" t="str">
        <f t="shared" si="125"/>
        <v/>
      </c>
      <c r="CO13" s="2" t="str">
        <f t="shared" si="125"/>
        <v/>
      </c>
      <c r="CP13" s="7" t="s">
        <v>2</v>
      </c>
      <c r="CQ13" t="str">
        <f>IF(putColorModel!CP16="","",RIGHT(putColorModel!CP16,LEN(putColorModel!CP16)-1))</f>
        <v xml:space="preserve"> ColorModel.X, ColorModel.O</v>
      </c>
      <c r="CT13" s="3">
        <v>0</v>
      </c>
      <c r="CU13" s="2" t="str">
        <f t="shared" ref="CU13:FA13" si="126">IF(CU8="","",CU8)</f>
        <v/>
      </c>
      <c r="CV13" s="2" t="str">
        <f t="shared" si="126"/>
        <v/>
      </c>
      <c r="CW13" s="2" t="str">
        <f t="shared" si="126"/>
        <v/>
      </c>
      <c r="CX13" s="7" t="s">
        <v>2</v>
      </c>
      <c r="CY13" t="str">
        <f>IF(putColorModel!CX16="","",RIGHT(putColorModel!CX16,LEN(putColorModel!CX16)-1))</f>
        <v xml:space="preserve"> ColorModel.X, ColorModel.O</v>
      </c>
      <c r="DB13" s="3">
        <v>0</v>
      </c>
      <c r="DC13" s="2" t="str">
        <f t="shared" ref="DC13:FA13" si="127">IF(DC8="","",DC8)</f>
        <v/>
      </c>
      <c r="DD13" s="2" t="str">
        <f t="shared" si="127"/>
        <v/>
      </c>
      <c r="DE13" s="2" t="str">
        <f t="shared" si="127"/>
        <v/>
      </c>
      <c r="DF13" s="7" t="s">
        <v>2</v>
      </c>
      <c r="DG13" t="str">
        <f>IF(putColorModel!DF16="","",RIGHT(putColorModel!DF16,LEN(putColorModel!DF16)-1))</f>
        <v xml:space="preserve"> ColorModel.X, ColorModel.O</v>
      </c>
      <c r="DJ13" s="3">
        <v>0</v>
      </c>
      <c r="DK13" s="2" t="str">
        <f t="shared" ref="DK13:FA13" si="128">IF(DK8="","",DK8)</f>
        <v/>
      </c>
      <c r="DL13" s="2" t="str">
        <f t="shared" si="128"/>
        <v/>
      </c>
      <c r="DM13" s="2" t="str">
        <f t="shared" si="128"/>
        <v/>
      </c>
      <c r="DN13" s="7" t="s">
        <v>2</v>
      </c>
      <c r="DO13" t="str">
        <f>IF(putColorModel!DN16="","",RIGHT(putColorModel!DN16,LEN(putColorModel!DN16)-1))</f>
        <v xml:space="preserve"> ColorModel.X, ColorModel.O</v>
      </c>
      <c r="DR13" s="3">
        <v>0</v>
      </c>
      <c r="DS13" s="2" t="str">
        <f t="shared" ref="DS13:FA13" si="129">IF(DS8="","",DS8)</f>
        <v/>
      </c>
      <c r="DT13" s="2" t="str">
        <f t="shared" si="129"/>
        <v/>
      </c>
      <c r="DU13" s="2" t="str">
        <f t="shared" si="129"/>
        <v/>
      </c>
      <c r="DV13" s="7" t="s">
        <v>2</v>
      </c>
      <c r="DW13" t="str">
        <f>IF(putColorModel!DV16="","",RIGHT(putColorModel!DV16,LEN(putColorModel!DV16)-1))</f>
        <v xml:space="preserve"> ColorModel.X, ColorModel.O</v>
      </c>
      <c r="DZ13" s="3">
        <v>0</v>
      </c>
      <c r="EA13" s="2" t="str">
        <f t="shared" ref="EA13:FA13" si="130">IF(EA8="","",EA8)</f>
        <v/>
      </c>
      <c r="EB13" s="2" t="str">
        <f t="shared" si="130"/>
        <v/>
      </c>
      <c r="EC13" s="2" t="str">
        <f t="shared" si="130"/>
        <v/>
      </c>
      <c r="ED13" s="7" t="s">
        <v>2</v>
      </c>
      <c r="EE13" t="str">
        <f>IF(putColorModel!ED16="","",RIGHT(putColorModel!ED16,LEN(putColorModel!ED16)-1))</f>
        <v xml:space="preserve"> ColorModel.X, ColorModel.O</v>
      </c>
      <c r="EH13" s="3">
        <v>0</v>
      </c>
      <c r="EI13" s="2" t="str">
        <f t="shared" ref="EI13:FA13" si="131">IF(EI8="","",EI8)</f>
        <v/>
      </c>
      <c r="EJ13" s="2" t="str">
        <f t="shared" si="131"/>
        <v/>
      </c>
      <c r="EK13" s="2" t="str">
        <f t="shared" si="131"/>
        <v/>
      </c>
      <c r="EL13" s="7" t="s">
        <v>2</v>
      </c>
      <c r="EM13" t="str">
        <f>IF(putColorModel!EL16="","",RIGHT(putColorModel!EL16,LEN(putColorModel!EL16)-1))</f>
        <v xml:space="preserve"> ColorModel.X, ColorModel.O</v>
      </c>
      <c r="EP13" s="3">
        <v>0</v>
      </c>
      <c r="EQ13" s="2" t="str">
        <f t="shared" ref="EQ13:FA13" si="132">IF(EQ8="","",EQ8)</f>
        <v/>
      </c>
      <c r="ER13" s="2" t="str">
        <f t="shared" si="132"/>
        <v/>
      </c>
      <c r="ES13" s="2" t="str">
        <f t="shared" si="132"/>
        <v/>
      </c>
      <c r="ET13" s="7" t="s">
        <v>2</v>
      </c>
      <c r="EU13" t="str">
        <f>IF(putColorModel!ET16="","",RIGHT(putColorModel!ET16,LEN(putColorModel!ET16)-1))</f>
        <v xml:space="preserve"> ColorModel.X, ColorModel.O</v>
      </c>
      <c r="EX13" s="3">
        <v>0</v>
      </c>
      <c r="EY13" s="2" t="str">
        <f t="shared" ref="EY13:FA13" si="133">IF(EY8="","",EY8)</f>
        <v/>
      </c>
      <c r="EZ13" s="2" t="str">
        <f t="shared" si="133"/>
        <v/>
      </c>
      <c r="FA13" s="2" t="str">
        <f t="shared" si="133"/>
        <v/>
      </c>
      <c r="FB13" s="7" t="s">
        <v>2</v>
      </c>
      <c r="FC13" t="str">
        <f>IF(putColorModel!FB16="","",RIGHT(putColorModel!FB16,LEN(putColorModel!FB16)-1))</f>
        <v xml:space="preserve"> ColorModel.X, ColorModel.O</v>
      </c>
    </row>
    <row r="14" spans="2:160" x14ac:dyDescent="0.25">
      <c r="B14" s="3">
        <v>1</v>
      </c>
      <c r="C14" s="2" t="s">
        <v>1</v>
      </c>
      <c r="D14" s="2" t="str">
        <f t="shared" ref="D14:E14" si="134">IF(D9="","",D9)</f>
        <v/>
      </c>
      <c r="E14" s="2" t="str">
        <f t="shared" si="134"/>
        <v/>
      </c>
      <c r="F14" s="7" t="s">
        <v>11</v>
      </c>
      <c r="G14" t="str">
        <f>IF(putCoordinateEntity!F16="","",RIGHT(putCoordinateEntity!F16,LEN(putCoordinateEntity!F16)-1))</f>
        <v xml:space="preserve"> {0,0}, {1,0}</v>
      </c>
      <c r="J14" s="3">
        <v>1</v>
      </c>
      <c r="K14" s="2" t="str">
        <f t="shared" ref="K14:M14" si="135">IF(K9="","",K9)</f>
        <v>X</v>
      </c>
      <c r="L14" s="2" t="str">
        <f t="shared" si="135"/>
        <v/>
      </c>
      <c r="M14" s="2" t="str">
        <f t="shared" si="135"/>
        <v/>
      </c>
      <c r="N14" s="7" t="s">
        <v>11</v>
      </c>
      <c r="O14" t="str">
        <f>IF(putCoordinateEntity!N16="","",RIGHT(putCoordinateEntity!N16,LEN(putCoordinateEntity!N16)-1))</f>
        <v xml:space="preserve"> {1,0}, {2,0}</v>
      </c>
      <c r="R14" s="3">
        <v>1</v>
      </c>
      <c r="S14" s="2" t="str">
        <f t="shared" ref="S14:CD14" si="136">IF(S9="","",S9)</f>
        <v>X</v>
      </c>
      <c r="T14" s="2" t="str">
        <f t="shared" si="136"/>
        <v/>
      </c>
      <c r="U14" s="2" t="str">
        <f t="shared" si="136"/>
        <v/>
      </c>
      <c r="V14" s="7" t="s">
        <v>11</v>
      </c>
      <c r="W14" t="str">
        <f>IF(putCoordinateEntity!V16="","",RIGHT(putCoordinateEntity!V16,LEN(putCoordinateEntity!V16)-1))</f>
        <v xml:space="preserve"> {1,0}, {2,0}</v>
      </c>
      <c r="Z14" s="3">
        <v>1</v>
      </c>
      <c r="AA14" s="2" t="str">
        <f t="shared" ref="AA14:CL14" si="137">IF(AA9="","",AA9)</f>
        <v>X</v>
      </c>
      <c r="AB14" s="2" t="str">
        <f t="shared" si="137"/>
        <v/>
      </c>
      <c r="AC14" s="2" t="str">
        <f t="shared" si="137"/>
        <v/>
      </c>
      <c r="AD14" s="7" t="s">
        <v>11</v>
      </c>
      <c r="AE14" t="str">
        <f>IF(putCoordinateEntity!AD16="","",RIGHT(putCoordinateEntity!AD16,LEN(putCoordinateEntity!AD16)-1))</f>
        <v xml:space="preserve"> {1,0}, {2,0}</v>
      </c>
      <c r="AH14" s="3">
        <v>1</v>
      </c>
      <c r="AI14" s="2" t="str">
        <f t="shared" ref="AI14:CT14" si="138">IF(AI9="","",AI9)</f>
        <v>X</v>
      </c>
      <c r="AJ14" s="2" t="str">
        <f t="shared" si="138"/>
        <v/>
      </c>
      <c r="AK14" s="2" t="str">
        <f t="shared" si="138"/>
        <v/>
      </c>
      <c r="AL14" s="7" t="s">
        <v>11</v>
      </c>
      <c r="AM14" t="str">
        <f>IF(putCoordinateEntity!AL16="","",RIGHT(putCoordinateEntity!AL16,LEN(putCoordinateEntity!AL16)-1))</f>
        <v xml:space="preserve"> {1,0}, {2,0}</v>
      </c>
      <c r="AP14" s="3">
        <v>1</v>
      </c>
      <c r="AQ14" s="2" t="str">
        <f t="shared" ref="AQ14:DB14" si="139">IF(AQ9="","",AQ9)</f>
        <v>X</v>
      </c>
      <c r="AR14" s="2" t="str">
        <f t="shared" si="139"/>
        <v/>
      </c>
      <c r="AS14" s="2" t="str">
        <f t="shared" si="139"/>
        <v/>
      </c>
      <c r="AT14" s="7" t="s">
        <v>11</v>
      </c>
      <c r="AU14" t="str">
        <f>IF(putCoordinateEntity!AT16="","",RIGHT(putCoordinateEntity!AT16,LEN(putCoordinateEntity!AT16)-1))</f>
        <v xml:space="preserve"> {1,0}, {2,0}</v>
      </c>
      <c r="AX14" s="3">
        <v>1</v>
      </c>
      <c r="AY14" s="2" t="str">
        <f t="shared" ref="AY14:DJ14" si="140">IF(AY9="","",AY9)</f>
        <v>X</v>
      </c>
      <c r="AZ14" s="2" t="str">
        <f t="shared" si="140"/>
        <v/>
      </c>
      <c r="BA14" s="2" t="str">
        <f t="shared" si="140"/>
        <v/>
      </c>
      <c r="BB14" s="7" t="s">
        <v>11</v>
      </c>
      <c r="BC14" t="str">
        <f>IF(putCoordinateEntity!BB16="","",RIGHT(putCoordinateEntity!BB16,LEN(putCoordinateEntity!BB16)-1))</f>
        <v xml:space="preserve"> {1,0}, {2,0}</v>
      </c>
      <c r="BF14" s="3">
        <v>1</v>
      </c>
      <c r="BG14" s="2" t="str">
        <f t="shared" ref="BG14:DR14" si="141">IF(BG9="","",BG9)</f>
        <v>X</v>
      </c>
      <c r="BH14" s="2" t="str">
        <f t="shared" si="141"/>
        <v/>
      </c>
      <c r="BI14" s="2" t="str">
        <f t="shared" si="141"/>
        <v/>
      </c>
      <c r="BJ14" s="7" t="s">
        <v>11</v>
      </c>
      <c r="BK14" t="str">
        <f>IF(putCoordinateEntity!BJ16="","",RIGHT(putCoordinateEntity!BJ16,LEN(putCoordinateEntity!BJ16)-1))</f>
        <v xml:space="preserve"> {1,0}, {2,0}</v>
      </c>
      <c r="BN14" s="3">
        <v>1</v>
      </c>
      <c r="BO14" s="2" t="str">
        <f t="shared" ref="BO14:DZ14" si="142">IF(BO9="","",BO9)</f>
        <v>X</v>
      </c>
      <c r="BP14" s="2" t="str">
        <f t="shared" si="142"/>
        <v/>
      </c>
      <c r="BQ14" s="2" t="str">
        <f t="shared" si="142"/>
        <v/>
      </c>
      <c r="BR14" s="7" t="s">
        <v>11</v>
      </c>
      <c r="BS14" t="str">
        <f>IF(putCoordinateEntity!BR16="","",RIGHT(putCoordinateEntity!BR16,LEN(putCoordinateEntity!BR16)-1))</f>
        <v xml:space="preserve"> {1,0}, {2,0}</v>
      </c>
      <c r="BV14" s="3">
        <v>1</v>
      </c>
      <c r="BW14" s="2" t="str">
        <f t="shared" ref="BW14:EH14" si="143">IF(BW9="","",BW9)</f>
        <v>X</v>
      </c>
      <c r="BX14" s="2" t="str">
        <f t="shared" si="143"/>
        <v/>
      </c>
      <c r="BY14" s="2" t="str">
        <f t="shared" si="143"/>
        <v/>
      </c>
      <c r="BZ14" s="7" t="s">
        <v>11</v>
      </c>
      <c r="CA14" t="str">
        <f>IF(putCoordinateEntity!BZ16="","",RIGHT(putCoordinateEntity!BZ16,LEN(putCoordinateEntity!BZ16)-1))</f>
        <v xml:space="preserve"> {1,0}, {2,0}</v>
      </c>
      <c r="CD14" s="3">
        <v>1</v>
      </c>
      <c r="CE14" s="2" t="str">
        <f t="shared" ref="CE14:EP14" si="144">IF(CE9="","",CE9)</f>
        <v>X</v>
      </c>
      <c r="CF14" s="2" t="str">
        <f t="shared" si="144"/>
        <v/>
      </c>
      <c r="CG14" s="2" t="str">
        <f t="shared" si="144"/>
        <v/>
      </c>
      <c r="CH14" s="7" t="s">
        <v>11</v>
      </c>
      <c r="CI14" t="str">
        <f>IF(putCoordinateEntity!CH16="","",RIGHT(putCoordinateEntity!CH16,LEN(putCoordinateEntity!CH16)-1))</f>
        <v xml:space="preserve"> {1,0}, {2,0}</v>
      </c>
      <c r="CL14" s="3">
        <v>1</v>
      </c>
      <c r="CM14" s="2" t="str">
        <f t="shared" ref="CM14:EX14" si="145">IF(CM9="","",CM9)</f>
        <v>X</v>
      </c>
      <c r="CN14" s="2" t="str">
        <f t="shared" si="145"/>
        <v/>
      </c>
      <c r="CO14" s="2" t="str">
        <f t="shared" si="145"/>
        <v/>
      </c>
      <c r="CP14" s="7" t="s">
        <v>11</v>
      </c>
      <c r="CQ14" t="str">
        <f>IF(putCoordinateEntity!CP16="","",RIGHT(putCoordinateEntity!CP16,LEN(putCoordinateEntity!CP16)-1))</f>
        <v xml:space="preserve"> {1,0}, {2,0}</v>
      </c>
      <c r="CT14" s="3">
        <v>1</v>
      </c>
      <c r="CU14" s="2" t="str">
        <f t="shared" ref="CU14:FA14" si="146">IF(CU9="","",CU9)</f>
        <v>X</v>
      </c>
      <c r="CV14" s="2" t="str">
        <f t="shared" si="146"/>
        <v/>
      </c>
      <c r="CW14" s="2" t="str">
        <f t="shared" si="146"/>
        <v/>
      </c>
      <c r="CX14" s="7" t="s">
        <v>11</v>
      </c>
      <c r="CY14" t="str">
        <f>IF(putCoordinateEntity!CX16="","",RIGHT(putCoordinateEntity!CX16,LEN(putCoordinateEntity!CX16)-1))</f>
        <v xml:space="preserve"> {1,0}, {2,0}</v>
      </c>
      <c r="DB14" s="3">
        <v>1</v>
      </c>
      <c r="DC14" s="2" t="str">
        <f t="shared" ref="DC14:FA14" si="147">IF(DC9="","",DC9)</f>
        <v>X</v>
      </c>
      <c r="DD14" s="2" t="str">
        <f t="shared" si="147"/>
        <v/>
      </c>
      <c r="DE14" s="2" t="str">
        <f t="shared" si="147"/>
        <v/>
      </c>
      <c r="DF14" s="7" t="s">
        <v>11</v>
      </c>
      <c r="DG14" t="str">
        <f>IF(putCoordinateEntity!DF16="","",RIGHT(putCoordinateEntity!DF16,LEN(putCoordinateEntity!DF16)-1))</f>
        <v xml:space="preserve"> {1,0}, {2,0}</v>
      </c>
      <c r="DJ14" s="3">
        <v>1</v>
      </c>
      <c r="DK14" s="2" t="str">
        <f t="shared" ref="DK14:FA14" si="148">IF(DK9="","",DK9)</f>
        <v>X</v>
      </c>
      <c r="DL14" s="2" t="str">
        <f t="shared" si="148"/>
        <v/>
      </c>
      <c r="DM14" s="2" t="str">
        <f t="shared" si="148"/>
        <v/>
      </c>
      <c r="DN14" s="7" t="s">
        <v>11</v>
      </c>
      <c r="DO14" t="str">
        <f>IF(putCoordinateEntity!DN16="","",RIGHT(putCoordinateEntity!DN16,LEN(putCoordinateEntity!DN16)-1))</f>
        <v xml:space="preserve"> {1,0}, {2,0}</v>
      </c>
      <c r="DR14" s="3">
        <v>1</v>
      </c>
      <c r="DS14" s="2" t="str">
        <f t="shared" ref="DS14:FA14" si="149">IF(DS9="","",DS9)</f>
        <v>X</v>
      </c>
      <c r="DT14" s="2" t="str">
        <f t="shared" si="149"/>
        <v/>
      </c>
      <c r="DU14" s="2" t="str">
        <f t="shared" si="149"/>
        <v/>
      </c>
      <c r="DV14" s="7" t="s">
        <v>11</v>
      </c>
      <c r="DW14" t="str">
        <f>IF(putCoordinateEntity!DV16="","",RIGHT(putCoordinateEntity!DV16,LEN(putCoordinateEntity!DV16)-1))</f>
        <v xml:space="preserve"> {1,0}, {2,0}</v>
      </c>
      <c r="DZ14" s="3">
        <v>1</v>
      </c>
      <c r="EA14" s="2" t="str">
        <f t="shared" ref="EA14:FA14" si="150">IF(EA9="","",EA9)</f>
        <v>X</v>
      </c>
      <c r="EB14" s="2" t="str">
        <f t="shared" si="150"/>
        <v/>
      </c>
      <c r="EC14" s="2" t="str">
        <f t="shared" si="150"/>
        <v/>
      </c>
      <c r="ED14" s="7" t="s">
        <v>11</v>
      </c>
      <c r="EE14" t="str">
        <f>IF(putCoordinateEntity!ED16="","",RIGHT(putCoordinateEntity!ED16,LEN(putCoordinateEntity!ED16)-1))</f>
        <v xml:space="preserve"> {1,0}, {2,0}</v>
      </c>
      <c r="EH14" s="3">
        <v>1</v>
      </c>
      <c r="EI14" s="2" t="str">
        <f t="shared" ref="EI14:FA14" si="151">IF(EI9="","",EI9)</f>
        <v>X</v>
      </c>
      <c r="EJ14" s="2" t="str">
        <f t="shared" si="151"/>
        <v/>
      </c>
      <c r="EK14" s="2" t="str">
        <f t="shared" si="151"/>
        <v/>
      </c>
      <c r="EL14" s="7" t="s">
        <v>11</v>
      </c>
      <c r="EM14" t="str">
        <f>IF(putCoordinateEntity!EL16="","",RIGHT(putCoordinateEntity!EL16,LEN(putCoordinateEntity!EL16)-1))</f>
        <v xml:space="preserve"> {1,0}, {2,0}</v>
      </c>
      <c r="EP14" s="3">
        <v>1</v>
      </c>
      <c r="EQ14" s="2" t="str">
        <f t="shared" ref="EQ14:FA14" si="152">IF(EQ9="","",EQ9)</f>
        <v>X</v>
      </c>
      <c r="ER14" s="2" t="str">
        <f t="shared" si="152"/>
        <v/>
      </c>
      <c r="ES14" s="2" t="str">
        <f t="shared" si="152"/>
        <v/>
      </c>
      <c r="ET14" s="7" t="s">
        <v>11</v>
      </c>
      <c r="EU14" t="str">
        <f>IF(putCoordinateEntity!ET16="","",RIGHT(putCoordinateEntity!ET16,LEN(putCoordinateEntity!ET16)-1))</f>
        <v xml:space="preserve"> {1,0}, {2,0}</v>
      </c>
      <c r="EX14" s="3">
        <v>1</v>
      </c>
      <c r="EY14" s="2" t="str">
        <f t="shared" ref="EY14:FA14" si="153">IF(EY9="","",EY9)</f>
        <v>X</v>
      </c>
      <c r="EZ14" s="2" t="str">
        <f t="shared" si="153"/>
        <v/>
      </c>
      <c r="FA14" s="2" t="str">
        <f t="shared" si="153"/>
        <v/>
      </c>
      <c r="FB14" s="7" t="s">
        <v>11</v>
      </c>
      <c r="FC14" t="str">
        <f>IF(putCoordinateEntity!FB16="","",RIGHT(putCoordinateEntity!FB16,LEN(putCoordinateEntity!FB16)-1))</f>
        <v xml:space="preserve"> {1,0}, {2,0}</v>
      </c>
    </row>
    <row r="15" spans="2:160" x14ac:dyDescent="0.25">
      <c r="B15" s="3">
        <v>2</v>
      </c>
      <c r="C15" s="2" t="str">
        <f t="shared" ref="C15:E15" si="154">IF(C10="","",C10)</f>
        <v/>
      </c>
      <c r="D15" s="2" t="str">
        <f t="shared" si="154"/>
        <v/>
      </c>
      <c r="E15" s="2" t="str">
        <f t="shared" si="154"/>
        <v/>
      </c>
      <c r="F15" s="7"/>
      <c r="J15" s="3">
        <v>2</v>
      </c>
      <c r="K15" s="2" t="s">
        <v>1</v>
      </c>
      <c r="L15" s="2" t="str">
        <f t="shared" ref="L15:M15" si="155">IF(L10="","",L10)</f>
        <v/>
      </c>
      <c r="M15" s="2" t="str">
        <f t="shared" si="155"/>
        <v/>
      </c>
      <c r="N15" s="7"/>
      <c r="R15" s="3">
        <v>2</v>
      </c>
      <c r="S15" s="2" t="s">
        <v>1</v>
      </c>
      <c r="T15" s="2" t="str">
        <f t="shared" ref="T15:CE15" si="156">IF(T10="","",T10)</f>
        <v/>
      </c>
      <c r="U15" s="2" t="str">
        <f t="shared" si="156"/>
        <v/>
      </c>
      <c r="V15" s="7"/>
      <c r="Z15" s="3">
        <v>2</v>
      </c>
      <c r="AA15" s="2" t="s">
        <v>1</v>
      </c>
      <c r="AB15" s="2" t="str">
        <f t="shared" ref="AB15:CM15" si="157">IF(AB10="","",AB10)</f>
        <v/>
      </c>
      <c r="AC15" s="2" t="str">
        <f t="shared" si="157"/>
        <v/>
      </c>
      <c r="AD15" s="7"/>
      <c r="AH15" s="3">
        <v>2</v>
      </c>
      <c r="AI15" s="2" t="s">
        <v>1</v>
      </c>
      <c r="AJ15" s="2" t="str">
        <f t="shared" ref="AJ15:CU15" si="158">IF(AJ10="","",AJ10)</f>
        <v/>
      </c>
      <c r="AK15" s="2" t="str">
        <f t="shared" si="158"/>
        <v/>
      </c>
      <c r="AL15" s="7"/>
      <c r="AP15" s="3">
        <v>2</v>
      </c>
      <c r="AQ15" s="2" t="s">
        <v>1</v>
      </c>
      <c r="AR15" s="2" t="str">
        <f t="shared" ref="AR15:DC15" si="159">IF(AR10="","",AR10)</f>
        <v/>
      </c>
      <c r="AS15" s="2" t="str">
        <f t="shared" si="159"/>
        <v/>
      </c>
      <c r="AT15" s="7"/>
      <c r="AX15" s="3">
        <v>2</v>
      </c>
      <c r="AY15" s="2" t="s">
        <v>1</v>
      </c>
      <c r="AZ15" s="2" t="str">
        <f t="shared" ref="AZ15:DK15" si="160">IF(AZ10="","",AZ10)</f>
        <v/>
      </c>
      <c r="BA15" s="2" t="str">
        <f t="shared" si="160"/>
        <v/>
      </c>
      <c r="BB15" s="7"/>
      <c r="BF15" s="3">
        <v>2</v>
      </c>
      <c r="BG15" s="2" t="s">
        <v>1</v>
      </c>
      <c r="BH15" s="2" t="str">
        <f t="shared" ref="BH15:DS15" si="161">IF(BH10="","",BH10)</f>
        <v/>
      </c>
      <c r="BI15" s="2" t="str">
        <f t="shared" si="161"/>
        <v/>
      </c>
      <c r="BJ15" s="7"/>
      <c r="BN15" s="3">
        <v>2</v>
      </c>
      <c r="BO15" s="2" t="s">
        <v>1</v>
      </c>
      <c r="BP15" s="2" t="str">
        <f t="shared" ref="BP15:EA15" si="162">IF(BP10="","",BP10)</f>
        <v/>
      </c>
      <c r="BQ15" s="2" t="str">
        <f t="shared" si="162"/>
        <v/>
      </c>
      <c r="BR15" s="7"/>
      <c r="BV15" s="3">
        <v>2</v>
      </c>
      <c r="BW15" s="2" t="s">
        <v>1</v>
      </c>
      <c r="BX15" s="2" t="str">
        <f t="shared" ref="BX15:EI15" si="163">IF(BX10="","",BX10)</f>
        <v/>
      </c>
      <c r="BY15" s="2" t="str">
        <f t="shared" si="163"/>
        <v/>
      </c>
      <c r="BZ15" s="7"/>
      <c r="CD15" s="3">
        <v>2</v>
      </c>
      <c r="CE15" s="2" t="s">
        <v>1</v>
      </c>
      <c r="CF15" s="2" t="str">
        <f t="shared" ref="CF15:EQ15" si="164">IF(CF10="","",CF10)</f>
        <v/>
      </c>
      <c r="CG15" s="2" t="str">
        <f t="shared" si="164"/>
        <v/>
      </c>
      <c r="CH15" s="7"/>
      <c r="CL15" s="3">
        <v>2</v>
      </c>
      <c r="CM15" s="2" t="s">
        <v>1</v>
      </c>
      <c r="CN15" s="2" t="str">
        <f t="shared" ref="CN15:EY15" si="165">IF(CN10="","",CN10)</f>
        <v/>
      </c>
      <c r="CO15" s="2" t="str">
        <f t="shared" si="165"/>
        <v/>
      </c>
      <c r="CP15" s="7"/>
      <c r="CT15" s="3">
        <v>2</v>
      </c>
      <c r="CU15" s="2" t="s">
        <v>1</v>
      </c>
      <c r="CV15" s="2" t="str">
        <f t="shared" ref="CV15:FA15" si="166">IF(CV10="","",CV10)</f>
        <v/>
      </c>
      <c r="CW15" s="2" t="str">
        <f t="shared" si="166"/>
        <v/>
      </c>
      <c r="CX15" s="7"/>
      <c r="DB15" s="3">
        <v>2</v>
      </c>
      <c r="DC15" s="2" t="s">
        <v>1</v>
      </c>
      <c r="DD15" s="2" t="str">
        <f t="shared" ref="DD15:FA15" si="167">IF(DD10="","",DD10)</f>
        <v/>
      </c>
      <c r="DE15" s="2" t="str">
        <f t="shared" si="167"/>
        <v/>
      </c>
      <c r="DF15" s="7"/>
      <c r="DJ15" s="3">
        <v>2</v>
      </c>
      <c r="DK15" s="2" t="s">
        <v>1</v>
      </c>
      <c r="DL15" s="2" t="str">
        <f t="shared" ref="DL15:FA15" si="168">IF(DL10="","",DL10)</f>
        <v/>
      </c>
      <c r="DM15" s="2" t="str">
        <f t="shared" si="168"/>
        <v/>
      </c>
      <c r="DN15" s="7"/>
      <c r="DR15" s="3">
        <v>2</v>
      </c>
      <c r="DS15" s="2" t="s">
        <v>1</v>
      </c>
      <c r="DT15" s="2" t="str">
        <f t="shared" ref="DT15:FA15" si="169">IF(DT10="","",DT10)</f>
        <v/>
      </c>
      <c r="DU15" s="2" t="str">
        <f t="shared" si="169"/>
        <v/>
      </c>
      <c r="DV15" s="7"/>
      <c r="DZ15" s="3">
        <v>2</v>
      </c>
      <c r="EA15" s="2" t="s">
        <v>1</v>
      </c>
      <c r="EB15" s="2" t="str">
        <f t="shared" ref="EB15:FA15" si="170">IF(EB10="","",EB10)</f>
        <v/>
      </c>
      <c r="EC15" s="2" t="str">
        <f t="shared" si="170"/>
        <v/>
      </c>
      <c r="ED15" s="7"/>
      <c r="EH15" s="3">
        <v>2</v>
      </c>
      <c r="EI15" s="2" t="s">
        <v>1</v>
      </c>
      <c r="EJ15" s="2" t="str">
        <f t="shared" ref="EJ15:FA15" si="171">IF(EJ10="","",EJ10)</f>
        <v/>
      </c>
      <c r="EK15" s="2" t="str">
        <f t="shared" si="171"/>
        <v/>
      </c>
      <c r="EL15" s="7"/>
      <c r="EP15" s="3">
        <v>2</v>
      </c>
      <c r="EQ15" s="2" t="s">
        <v>1</v>
      </c>
      <c r="ER15" s="2" t="str">
        <f t="shared" ref="ER15:FA15" si="172">IF(ER10="","",ER10)</f>
        <v/>
      </c>
      <c r="ES15" s="2" t="str">
        <f t="shared" si="172"/>
        <v/>
      </c>
      <c r="ET15" s="7"/>
      <c r="EX15" s="3">
        <v>2</v>
      </c>
      <c r="EY15" s="2" t="s">
        <v>1</v>
      </c>
      <c r="EZ15" s="2" t="str">
        <f t="shared" ref="EZ15:FA15" si="173">IF(EZ10="","",EZ10)</f>
        <v/>
      </c>
      <c r="FA15" s="2" t="str">
        <f t="shared" si="173"/>
        <v/>
      </c>
      <c r="FB15" s="7"/>
    </row>
    <row r="16" spans="2:160" x14ac:dyDescent="0.25">
      <c r="B16" s="3"/>
      <c r="D16" s="5"/>
      <c r="E16" s="5"/>
      <c r="F16" s="7"/>
      <c r="J16" s="3"/>
      <c r="L16" s="5"/>
      <c r="M16" s="5"/>
      <c r="N16" s="7"/>
      <c r="R16" s="3"/>
      <c r="T16" s="5"/>
      <c r="U16" s="5"/>
      <c r="V16" s="7"/>
      <c r="Z16" s="3"/>
      <c r="AB16" s="5"/>
      <c r="AC16" s="5"/>
      <c r="AD16" s="7"/>
      <c r="AH16" s="3"/>
      <c r="AJ16" s="5"/>
      <c r="AK16" s="5"/>
      <c r="AL16" s="7"/>
      <c r="AP16" s="3"/>
      <c r="AR16" s="5"/>
      <c r="AS16" s="5"/>
      <c r="AT16" s="7"/>
      <c r="AX16" s="3"/>
      <c r="AZ16" s="5"/>
      <c r="BA16" s="5"/>
      <c r="BB16" s="7"/>
      <c r="BF16" s="3"/>
      <c r="BH16" s="5"/>
      <c r="BI16" s="5"/>
      <c r="BJ16" s="7"/>
      <c r="BN16" s="3"/>
      <c r="BP16" s="5"/>
      <c r="BQ16" s="5"/>
      <c r="BR16" s="7"/>
      <c r="BV16" s="3"/>
      <c r="BX16" s="5"/>
      <c r="BY16" s="5"/>
      <c r="BZ16" s="7"/>
      <c r="CD16" s="3"/>
      <c r="CF16" s="5"/>
      <c r="CG16" s="5"/>
      <c r="CH16" s="7"/>
      <c r="CL16" s="3"/>
      <c r="CN16" s="5"/>
      <c r="CO16" s="5"/>
      <c r="CP16" s="7"/>
      <c r="CT16" s="3"/>
      <c r="CV16" s="5"/>
      <c r="CW16" s="5"/>
      <c r="CX16" s="7"/>
      <c r="DB16" s="3"/>
      <c r="DD16" s="5"/>
      <c r="DE16" s="5"/>
      <c r="DF16" s="7"/>
      <c r="DJ16" s="3"/>
      <c r="DL16" s="5"/>
      <c r="DM16" s="5"/>
      <c r="DN16" s="7"/>
      <c r="DR16" s="3"/>
      <c r="DT16" s="5"/>
      <c r="DU16" s="5"/>
      <c r="DV16" s="7"/>
      <c r="DZ16" s="3"/>
      <c r="EB16" s="5"/>
      <c r="EC16" s="5"/>
      <c r="ED16" s="7"/>
      <c r="EH16" s="3"/>
      <c r="EJ16" s="5"/>
      <c r="EK16" s="5"/>
      <c r="EL16" s="7"/>
      <c r="EP16" s="3"/>
      <c r="ER16" s="5"/>
      <c r="ES16" s="5"/>
      <c r="ET16" s="7"/>
      <c r="EX16" s="3"/>
      <c r="EZ16" s="5"/>
      <c r="FA16" s="5"/>
      <c r="FB16" s="7"/>
    </row>
    <row r="17" spans="2:159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 s="9"/>
      <c r="J17" s="6">
        <f>J12+1</f>
        <v>3</v>
      </c>
      <c r="K17" s="3">
        <v>0</v>
      </c>
      <c r="L17" s="3">
        <v>1</v>
      </c>
      <c r="M17" s="3">
        <v>2</v>
      </c>
      <c r="N17" s="9"/>
      <c r="R17" s="6">
        <f t="shared" ref="R17:AW17" si="174">R12+1</f>
        <v>3</v>
      </c>
      <c r="S17" s="3">
        <v>0</v>
      </c>
      <c r="T17" s="3">
        <v>1</v>
      </c>
      <c r="U17" s="3">
        <v>2</v>
      </c>
      <c r="V17" s="9"/>
      <c r="Z17" s="6">
        <f t="shared" ref="Z17:BE17" si="175">Z12+1</f>
        <v>3</v>
      </c>
      <c r="AA17" s="3">
        <v>0</v>
      </c>
      <c r="AB17" s="3">
        <v>1</v>
      </c>
      <c r="AC17" s="3">
        <v>2</v>
      </c>
      <c r="AD17" s="9"/>
      <c r="AH17" s="6">
        <f t="shared" ref="AH17:BM17" si="176">AH12+1</f>
        <v>3</v>
      </c>
      <c r="AI17" s="3">
        <v>0</v>
      </c>
      <c r="AJ17" s="3">
        <v>1</v>
      </c>
      <c r="AK17" s="3">
        <v>2</v>
      </c>
      <c r="AL17" s="9"/>
      <c r="AP17" s="6">
        <f t="shared" ref="AP17:BU17" si="177">AP12+1</f>
        <v>3</v>
      </c>
      <c r="AQ17" s="3">
        <v>0</v>
      </c>
      <c r="AR17" s="3">
        <v>1</v>
      </c>
      <c r="AS17" s="3">
        <v>2</v>
      </c>
      <c r="AT17" s="9"/>
      <c r="AX17" s="6">
        <f t="shared" ref="AX17:CC17" si="178">AX12+1</f>
        <v>3</v>
      </c>
      <c r="AY17" s="3">
        <v>0</v>
      </c>
      <c r="AZ17" s="3">
        <v>1</v>
      </c>
      <c r="BA17" s="3">
        <v>2</v>
      </c>
      <c r="BB17" s="9"/>
      <c r="BF17" s="6">
        <f t="shared" ref="BF17:CK17" si="179">BF12+1</f>
        <v>3</v>
      </c>
      <c r="BG17" s="3">
        <v>0</v>
      </c>
      <c r="BH17" s="3">
        <v>1</v>
      </c>
      <c r="BI17" s="3">
        <v>2</v>
      </c>
      <c r="BJ17" s="9"/>
      <c r="BN17" s="6">
        <f t="shared" ref="BN17:CS17" si="180">BN12+1</f>
        <v>3</v>
      </c>
      <c r="BO17" s="3">
        <v>0</v>
      </c>
      <c r="BP17" s="3">
        <v>1</v>
      </c>
      <c r="BQ17" s="3">
        <v>2</v>
      </c>
      <c r="BR17" s="9"/>
      <c r="BV17" s="6">
        <f t="shared" ref="BV17:DA17" si="181">BV12+1</f>
        <v>3</v>
      </c>
      <c r="BW17" s="3">
        <v>0</v>
      </c>
      <c r="BX17" s="3">
        <v>1</v>
      </c>
      <c r="BY17" s="3">
        <v>2</v>
      </c>
      <c r="BZ17" s="9"/>
      <c r="CD17" s="6">
        <f t="shared" ref="CD17:DI17" si="182">CD12+1</f>
        <v>3</v>
      </c>
      <c r="CE17" s="3">
        <v>0</v>
      </c>
      <c r="CF17" s="3">
        <v>1</v>
      </c>
      <c r="CG17" s="3">
        <v>2</v>
      </c>
      <c r="CH17" s="9"/>
      <c r="CL17" s="6">
        <f t="shared" ref="CL17:DQ17" si="183">CL12+1</f>
        <v>3</v>
      </c>
      <c r="CM17" s="3">
        <v>0</v>
      </c>
      <c r="CN17" s="3">
        <v>1</v>
      </c>
      <c r="CO17" s="3">
        <v>2</v>
      </c>
      <c r="CP17" s="9"/>
      <c r="CT17" s="6">
        <f t="shared" ref="CT17:DY17" si="184">CT12+1</f>
        <v>3</v>
      </c>
      <c r="CU17" s="3">
        <v>0</v>
      </c>
      <c r="CV17" s="3">
        <v>1</v>
      </c>
      <c r="CW17" s="3">
        <v>2</v>
      </c>
      <c r="CX17" s="9"/>
      <c r="DB17" s="6">
        <f t="shared" ref="DB17:EG17" si="185">DB12+1</f>
        <v>3</v>
      </c>
      <c r="DC17" s="3">
        <v>0</v>
      </c>
      <c r="DD17" s="3">
        <v>1</v>
      </c>
      <c r="DE17" s="3">
        <v>2</v>
      </c>
      <c r="DF17" s="9"/>
      <c r="DJ17" s="6">
        <f t="shared" ref="DJ17:FA17" si="186">DJ12+1</f>
        <v>3</v>
      </c>
      <c r="DK17" s="3">
        <v>0</v>
      </c>
      <c r="DL17" s="3">
        <v>1</v>
      </c>
      <c r="DM17" s="3">
        <v>2</v>
      </c>
      <c r="DN17" s="9"/>
      <c r="DR17" s="6">
        <f t="shared" ref="DR17:FA17" si="187">DR12+1</f>
        <v>3</v>
      </c>
      <c r="DS17" s="3">
        <v>0</v>
      </c>
      <c r="DT17" s="3">
        <v>1</v>
      </c>
      <c r="DU17" s="3">
        <v>2</v>
      </c>
      <c r="DV17" s="9"/>
      <c r="DZ17" s="6">
        <f t="shared" ref="DZ17:FA17" si="188">DZ12+1</f>
        <v>3</v>
      </c>
      <c r="EA17" s="3">
        <v>0</v>
      </c>
      <c r="EB17" s="3">
        <v>1</v>
      </c>
      <c r="EC17" s="3">
        <v>2</v>
      </c>
      <c r="ED17" s="9"/>
      <c r="EH17" s="6">
        <f t="shared" ref="EH17:FA17" si="189">EH12+1</f>
        <v>3</v>
      </c>
      <c r="EI17" s="3">
        <v>0</v>
      </c>
      <c r="EJ17" s="3">
        <v>1</v>
      </c>
      <c r="EK17" s="3">
        <v>2</v>
      </c>
      <c r="EL17" s="9"/>
      <c r="EP17" s="6">
        <f t="shared" ref="EP17:FA17" si="190">EP12+1</f>
        <v>3</v>
      </c>
      <c r="EQ17" s="3">
        <v>0</v>
      </c>
      <c r="ER17" s="3">
        <v>1</v>
      </c>
      <c r="ES17" s="3">
        <v>2</v>
      </c>
      <c r="ET17" s="9"/>
      <c r="EX17" s="6">
        <f t="shared" ref="EX17:FA17" si="191">EX12+1</f>
        <v>3</v>
      </c>
      <c r="EY17" s="3">
        <v>0</v>
      </c>
      <c r="EZ17" s="3">
        <v>1</v>
      </c>
      <c r="FA17" s="3">
        <v>2</v>
      </c>
      <c r="FB17" s="9"/>
    </row>
    <row r="18" spans="2:159" x14ac:dyDescent="0.25">
      <c r="B18" s="3">
        <v>0</v>
      </c>
      <c r="C18" s="2" t="str">
        <f t="shared" ref="C18:E18" si="192">IF(C13="","",C13)</f>
        <v>X</v>
      </c>
      <c r="D18" s="2" t="s">
        <v>0</v>
      </c>
      <c r="E18" s="2" t="str">
        <f t="shared" si="192"/>
        <v/>
      </c>
      <c r="F18" s="7" t="s">
        <v>2</v>
      </c>
      <c r="G18" t="str">
        <f>IF(putColorModel!F21="","",RIGHT(putColorModel!F21,LEN(putColorModel!F21)-1))</f>
        <v xml:space="preserve"> ColorModel.X, ColorModel.X, ColorModel.O</v>
      </c>
      <c r="J18" s="3">
        <v>0</v>
      </c>
      <c r="K18" s="2" t="str">
        <f t="shared" ref="K18:M18" si="193">IF(K13="","",K13)</f>
        <v/>
      </c>
      <c r="L18" s="2" t="str">
        <f t="shared" si="193"/>
        <v/>
      </c>
      <c r="M18" s="2" t="str">
        <f t="shared" si="193"/>
        <v/>
      </c>
      <c r="N18" s="7" t="s">
        <v>2</v>
      </c>
      <c r="O18" t="str">
        <f>IF(putColorModel!N21="","",RIGHT(putColorModel!N21,LEN(putColorModel!N21)-1))</f>
        <v xml:space="preserve"> ColorModel.X, ColorModel.X, ColorModel.O</v>
      </c>
      <c r="R18" s="3">
        <v>0</v>
      </c>
      <c r="S18" s="2" t="str">
        <f t="shared" ref="S18:CD18" si="194">IF(S13="","",S13)</f>
        <v/>
      </c>
      <c r="T18" s="2" t="str">
        <f t="shared" si="194"/>
        <v/>
      </c>
      <c r="U18" s="2" t="str">
        <f t="shared" si="194"/>
        <v/>
      </c>
      <c r="V18" s="7" t="s">
        <v>2</v>
      </c>
      <c r="W18" t="str">
        <f>IF(putColorModel!V21="","",RIGHT(putColorModel!V21,LEN(putColorModel!V21)-1))</f>
        <v xml:space="preserve"> ColorModel.X, ColorModel.X, ColorModel.O</v>
      </c>
      <c r="Z18" s="3">
        <v>0</v>
      </c>
      <c r="AA18" s="2" t="str">
        <f t="shared" ref="AA18:CL18" si="195">IF(AA13="","",AA13)</f>
        <v/>
      </c>
      <c r="AB18" s="2" t="str">
        <f t="shared" si="195"/>
        <v/>
      </c>
      <c r="AC18" s="2" t="str">
        <f t="shared" si="195"/>
        <v/>
      </c>
      <c r="AD18" s="7" t="s">
        <v>2</v>
      </c>
      <c r="AE18" t="str">
        <f>IF(putColorModel!AD21="","",RIGHT(putColorModel!AD21,LEN(putColorModel!AD21)-1))</f>
        <v xml:space="preserve"> ColorModel.X, ColorModel.X, ColorModel.O</v>
      </c>
      <c r="AH18" s="3">
        <v>0</v>
      </c>
      <c r="AI18" s="2" t="str">
        <f t="shared" ref="AI18:CT18" si="196">IF(AI13="","",AI13)</f>
        <v/>
      </c>
      <c r="AJ18" s="2" t="str">
        <f t="shared" si="196"/>
        <v/>
      </c>
      <c r="AK18" s="2" t="str">
        <f t="shared" si="196"/>
        <v/>
      </c>
      <c r="AL18" s="7" t="s">
        <v>2</v>
      </c>
      <c r="AM18" t="str">
        <f>IF(putColorModel!AL21="","",RIGHT(putColorModel!AL21,LEN(putColorModel!AL21)-1))</f>
        <v xml:space="preserve"> ColorModel.X, ColorModel.X, ColorModel.O</v>
      </c>
      <c r="AP18" s="3">
        <v>0</v>
      </c>
      <c r="AQ18" s="2" t="str">
        <f t="shared" ref="AQ18:DB18" si="197">IF(AQ13="","",AQ13)</f>
        <v/>
      </c>
      <c r="AR18" s="2" t="str">
        <f t="shared" si="197"/>
        <v/>
      </c>
      <c r="AS18" s="2" t="str">
        <f t="shared" si="197"/>
        <v/>
      </c>
      <c r="AT18" s="7" t="s">
        <v>2</v>
      </c>
      <c r="AU18" t="str">
        <f>IF(putColorModel!AT21="","",RIGHT(putColorModel!AT21,LEN(putColorModel!AT21)-1))</f>
        <v xml:space="preserve"> ColorModel.X, ColorModel.X, ColorModel.O</v>
      </c>
      <c r="AX18" s="3">
        <v>0</v>
      </c>
      <c r="AY18" s="2" t="str">
        <f t="shared" ref="AY18:DJ18" si="198">IF(AY13="","",AY13)</f>
        <v/>
      </c>
      <c r="AZ18" s="2" t="str">
        <f t="shared" si="198"/>
        <v/>
      </c>
      <c r="BA18" s="2" t="str">
        <f t="shared" si="198"/>
        <v/>
      </c>
      <c r="BB18" s="7" t="s">
        <v>2</v>
      </c>
      <c r="BC18" t="str">
        <f>IF(putColorModel!BB21="","",RIGHT(putColorModel!BB21,LEN(putColorModel!BB21)-1))</f>
        <v xml:space="preserve"> ColorModel.X, ColorModel.X, ColorModel.O</v>
      </c>
      <c r="BF18" s="3">
        <v>0</v>
      </c>
      <c r="BG18" s="2" t="str">
        <f t="shared" ref="BG18:DR18" si="199">IF(BG13="","",BG13)</f>
        <v/>
      </c>
      <c r="BH18" s="2" t="str">
        <f t="shared" si="199"/>
        <v/>
      </c>
      <c r="BI18" s="2" t="str">
        <f t="shared" si="199"/>
        <v/>
      </c>
      <c r="BJ18" s="7" t="s">
        <v>2</v>
      </c>
      <c r="BK18" t="str">
        <f>IF(putColorModel!BJ21="","",RIGHT(putColorModel!BJ21,LEN(putColorModel!BJ21)-1))</f>
        <v xml:space="preserve"> ColorModel.X, ColorModel.X, ColorModel.O</v>
      </c>
      <c r="BN18" s="3">
        <v>0</v>
      </c>
      <c r="BO18" s="2" t="str">
        <f t="shared" ref="BO18:DZ18" si="200">IF(BO13="","",BO13)</f>
        <v/>
      </c>
      <c r="BP18" s="2" t="str">
        <f t="shared" si="200"/>
        <v/>
      </c>
      <c r="BQ18" s="2" t="str">
        <f t="shared" si="200"/>
        <v/>
      </c>
      <c r="BR18" s="7" t="s">
        <v>2</v>
      </c>
      <c r="BS18" t="str">
        <f>IF(putColorModel!BR21="","",RIGHT(putColorModel!BR21,LEN(putColorModel!BR21)-1))</f>
        <v xml:space="preserve"> ColorModel.X, ColorModel.X, ColorModel.O</v>
      </c>
      <c r="BV18" s="3">
        <v>0</v>
      </c>
      <c r="BW18" s="2" t="str">
        <f t="shared" ref="BW18:EH18" si="201">IF(BW13="","",BW13)</f>
        <v/>
      </c>
      <c r="BX18" s="2" t="str">
        <f t="shared" si="201"/>
        <v/>
      </c>
      <c r="BY18" s="2" t="str">
        <f t="shared" si="201"/>
        <v/>
      </c>
      <c r="BZ18" s="7" t="s">
        <v>2</v>
      </c>
      <c r="CA18" t="str">
        <f>IF(putColorModel!BZ21="","",RIGHT(putColorModel!BZ21,LEN(putColorModel!BZ21)-1))</f>
        <v xml:space="preserve"> ColorModel.X, ColorModel.X, ColorModel.O</v>
      </c>
      <c r="CD18" s="3">
        <v>0</v>
      </c>
      <c r="CE18" s="2" t="str">
        <f t="shared" ref="CE18:EP18" si="202">IF(CE13="","",CE13)</f>
        <v/>
      </c>
      <c r="CF18" s="2" t="str">
        <f t="shared" si="202"/>
        <v/>
      </c>
      <c r="CG18" s="2" t="str">
        <f t="shared" si="202"/>
        <v/>
      </c>
      <c r="CH18" s="7" t="s">
        <v>2</v>
      </c>
      <c r="CI18" t="str">
        <f>IF(putColorModel!CH21="","",RIGHT(putColorModel!CH21,LEN(putColorModel!CH21)-1))</f>
        <v xml:space="preserve"> ColorModel.X, ColorModel.X, ColorModel.O</v>
      </c>
      <c r="CL18" s="3">
        <v>0</v>
      </c>
      <c r="CM18" s="2" t="str">
        <f t="shared" ref="CM18:EX18" si="203">IF(CM13="","",CM13)</f>
        <v/>
      </c>
      <c r="CN18" s="2" t="str">
        <f t="shared" si="203"/>
        <v/>
      </c>
      <c r="CO18" s="2" t="str">
        <f t="shared" si="203"/>
        <v/>
      </c>
      <c r="CP18" s="7" t="s">
        <v>2</v>
      </c>
      <c r="CQ18" t="str">
        <f>IF(putColorModel!CP21="","",RIGHT(putColorModel!CP21,LEN(putColorModel!CP21)-1))</f>
        <v xml:space="preserve"> ColorModel.X, ColorModel.X, ColorModel.O</v>
      </c>
      <c r="CT18" s="3">
        <v>0</v>
      </c>
      <c r="CU18" s="2" t="str">
        <f t="shared" ref="CU18:FA18" si="204">IF(CU13="","",CU13)</f>
        <v/>
      </c>
      <c r="CV18" s="2" t="str">
        <f t="shared" si="204"/>
        <v/>
      </c>
      <c r="CW18" s="2" t="str">
        <f t="shared" si="204"/>
        <v/>
      </c>
      <c r="CX18" s="7" t="s">
        <v>2</v>
      </c>
      <c r="CY18" t="str">
        <f>IF(putColorModel!CX21="","",RIGHT(putColorModel!CX21,LEN(putColorModel!CX21)-1))</f>
        <v xml:space="preserve"> ColorModel.X, ColorModel.X, ColorModel.O</v>
      </c>
      <c r="DB18" s="3">
        <v>0</v>
      </c>
      <c r="DC18" s="2" t="str">
        <f t="shared" ref="DC18:FA18" si="205">IF(DC13="","",DC13)</f>
        <v/>
      </c>
      <c r="DD18" s="2" t="str">
        <f t="shared" si="205"/>
        <v/>
      </c>
      <c r="DE18" s="2" t="str">
        <f t="shared" si="205"/>
        <v/>
      </c>
      <c r="DF18" s="7" t="s">
        <v>2</v>
      </c>
      <c r="DG18" t="str">
        <f>IF(putColorModel!DF21="","",RIGHT(putColorModel!DF21,LEN(putColorModel!DF21)-1))</f>
        <v xml:space="preserve"> ColorModel.X, ColorModel.X, ColorModel.O</v>
      </c>
      <c r="DJ18" s="3">
        <v>0</v>
      </c>
      <c r="DK18" s="2" t="str">
        <f t="shared" ref="DK18:FA18" si="206">IF(DK13="","",DK13)</f>
        <v/>
      </c>
      <c r="DL18" s="2" t="str">
        <f t="shared" si="206"/>
        <v/>
      </c>
      <c r="DM18" s="2" t="str">
        <f t="shared" si="206"/>
        <v/>
      </c>
      <c r="DN18" s="7" t="s">
        <v>2</v>
      </c>
      <c r="DO18" t="str">
        <f>IF(putColorModel!DN21="","",RIGHT(putColorModel!DN21,LEN(putColorModel!DN21)-1))</f>
        <v xml:space="preserve"> ColorModel.X, ColorModel.X, ColorModel.O</v>
      </c>
      <c r="DR18" s="3">
        <v>0</v>
      </c>
      <c r="DS18" s="2" t="str">
        <f t="shared" ref="DS18:FA18" si="207">IF(DS13="","",DS13)</f>
        <v/>
      </c>
      <c r="DT18" s="2" t="str">
        <f t="shared" si="207"/>
        <v/>
      </c>
      <c r="DU18" s="2" t="str">
        <f t="shared" si="207"/>
        <v/>
      </c>
      <c r="DV18" s="7" t="s">
        <v>2</v>
      </c>
      <c r="DW18" t="str">
        <f>IF(putColorModel!DV21="","",RIGHT(putColorModel!DV21,LEN(putColorModel!DV21)-1))</f>
        <v xml:space="preserve"> ColorModel.X, ColorModel.X, ColorModel.O</v>
      </c>
      <c r="DZ18" s="3">
        <v>0</v>
      </c>
      <c r="EA18" s="2" t="str">
        <f t="shared" ref="EA18:FA18" si="208">IF(EA13="","",EA13)</f>
        <v/>
      </c>
      <c r="EB18" s="2" t="str">
        <f t="shared" si="208"/>
        <v/>
      </c>
      <c r="EC18" s="2" t="str">
        <f t="shared" si="208"/>
        <v/>
      </c>
      <c r="ED18" s="7" t="s">
        <v>2</v>
      </c>
      <c r="EE18" t="str">
        <f>IF(putColorModel!ED21="","",RIGHT(putColorModel!ED21,LEN(putColorModel!ED21)-1))</f>
        <v xml:space="preserve"> ColorModel.X, ColorModel.X, ColorModel.O</v>
      </c>
      <c r="EH18" s="3">
        <v>0</v>
      </c>
      <c r="EI18" s="2" t="str">
        <f t="shared" ref="EI18:FA18" si="209">IF(EI13="","",EI13)</f>
        <v/>
      </c>
      <c r="EJ18" s="2" t="str">
        <f t="shared" si="209"/>
        <v/>
      </c>
      <c r="EK18" s="2" t="str">
        <f t="shared" si="209"/>
        <v/>
      </c>
      <c r="EL18" s="7" t="s">
        <v>2</v>
      </c>
      <c r="EM18" t="str">
        <f>IF(putColorModel!EL21="","",RIGHT(putColorModel!EL21,LEN(putColorModel!EL21)-1))</f>
        <v xml:space="preserve"> ColorModel.X, ColorModel.X, ColorModel.O</v>
      </c>
      <c r="EP18" s="3">
        <v>0</v>
      </c>
      <c r="EQ18" s="2" t="str">
        <f t="shared" ref="EQ18:FA18" si="210">IF(EQ13="","",EQ13)</f>
        <v/>
      </c>
      <c r="ER18" s="2" t="str">
        <f t="shared" si="210"/>
        <v/>
      </c>
      <c r="ES18" s="2" t="str">
        <f t="shared" si="210"/>
        <v/>
      </c>
      <c r="ET18" s="7" t="s">
        <v>2</v>
      </c>
      <c r="EU18" t="str">
        <f>IF(putColorModel!ET21="","",RIGHT(putColorModel!ET21,LEN(putColorModel!ET21)-1))</f>
        <v xml:space="preserve"> ColorModel.X, ColorModel.X, ColorModel.O</v>
      </c>
      <c r="EX18" s="3">
        <v>0</v>
      </c>
      <c r="EY18" s="2" t="str">
        <f t="shared" ref="EY18:FA18" si="211">IF(EY13="","",EY13)</f>
        <v/>
      </c>
      <c r="EZ18" s="2" t="str">
        <f t="shared" si="211"/>
        <v/>
      </c>
      <c r="FA18" s="2" t="str">
        <f t="shared" si="211"/>
        <v/>
      </c>
      <c r="FB18" s="7" t="s">
        <v>2</v>
      </c>
      <c r="FC18" t="str">
        <f>IF(putColorModel!FB21="","",RIGHT(putColorModel!FB21,LEN(putColorModel!FB21)-1))</f>
        <v xml:space="preserve"> ColorModel.X, ColorModel.X, ColorModel.O</v>
      </c>
    </row>
    <row r="19" spans="2:159" x14ac:dyDescent="0.25">
      <c r="B19" s="3">
        <v>1</v>
      </c>
      <c r="C19" s="2" t="str">
        <f t="shared" ref="C19:E19" si="212">IF(C14="","",C14)</f>
        <v>O</v>
      </c>
      <c r="D19" s="2" t="str">
        <f t="shared" si="212"/>
        <v/>
      </c>
      <c r="E19" s="2" t="str">
        <f t="shared" si="212"/>
        <v/>
      </c>
      <c r="F19" s="7" t="s">
        <v>11</v>
      </c>
      <c r="G19" t="str">
        <f>IF(putCoordinateEntity!F21="","",RIGHT(putCoordinateEntity!F21,LEN(putCoordinateEntity!F21)-1))</f>
        <v xml:space="preserve"> {0,0}, {0,1}, {1,0}</v>
      </c>
      <c r="J19" s="3">
        <v>1</v>
      </c>
      <c r="K19" s="2" t="str">
        <f t="shared" ref="K19:M19" si="213">IF(K14="","",K14)</f>
        <v>X</v>
      </c>
      <c r="L19" s="2" t="s">
        <v>0</v>
      </c>
      <c r="M19" s="2" t="str">
        <f t="shared" si="213"/>
        <v/>
      </c>
      <c r="N19" s="7" t="s">
        <v>11</v>
      </c>
      <c r="O19" t="str">
        <f>IF(putCoordinateEntity!N21="","",RIGHT(putCoordinateEntity!N21,LEN(putCoordinateEntity!N21)-1))</f>
        <v xml:space="preserve"> {1,0}, {1,1}, {2,0}</v>
      </c>
      <c r="R19" s="3">
        <v>1</v>
      </c>
      <c r="S19" s="2" t="str">
        <f t="shared" ref="S19:CD19" si="214">IF(S14="","",S14)</f>
        <v>X</v>
      </c>
      <c r="T19" s="2" t="s">
        <v>0</v>
      </c>
      <c r="U19" s="2" t="str">
        <f t="shared" ref="U19:CF19" si="215">IF(U14="","",U14)</f>
        <v/>
      </c>
      <c r="V19" s="7" t="s">
        <v>11</v>
      </c>
      <c r="W19" t="str">
        <f>IF(putCoordinateEntity!V21="","",RIGHT(putCoordinateEntity!V21,LEN(putCoordinateEntity!V21)-1))</f>
        <v xml:space="preserve"> {1,0}, {1,1}, {2,0}</v>
      </c>
      <c r="Z19" s="3">
        <v>1</v>
      </c>
      <c r="AA19" s="2" t="str">
        <f t="shared" ref="AA19:CL19" si="216">IF(AA14="","",AA14)</f>
        <v>X</v>
      </c>
      <c r="AB19" s="2" t="s">
        <v>0</v>
      </c>
      <c r="AC19" s="2" t="str">
        <f t="shared" ref="AC19:CN19" si="217">IF(AC14="","",AC14)</f>
        <v/>
      </c>
      <c r="AD19" s="7" t="s">
        <v>11</v>
      </c>
      <c r="AE19" t="str">
        <f>IF(putCoordinateEntity!AD21="","",RIGHT(putCoordinateEntity!AD21,LEN(putCoordinateEntity!AD21)-1))</f>
        <v xml:space="preserve"> {1,0}, {1,1}, {2,0}</v>
      </c>
      <c r="AH19" s="3">
        <v>1</v>
      </c>
      <c r="AI19" s="2" t="str">
        <f t="shared" ref="AI19:CT19" si="218">IF(AI14="","",AI14)</f>
        <v>X</v>
      </c>
      <c r="AJ19" s="2" t="s">
        <v>0</v>
      </c>
      <c r="AK19" s="2" t="str">
        <f t="shared" ref="AK19:CV19" si="219">IF(AK14="","",AK14)</f>
        <v/>
      </c>
      <c r="AL19" s="7" t="s">
        <v>11</v>
      </c>
      <c r="AM19" t="str">
        <f>IF(putCoordinateEntity!AL21="","",RIGHT(putCoordinateEntity!AL21,LEN(putCoordinateEntity!AL21)-1))</f>
        <v xml:space="preserve"> {1,0}, {1,1}, {2,0}</v>
      </c>
      <c r="AP19" s="3">
        <v>1</v>
      </c>
      <c r="AQ19" s="2" t="str">
        <f t="shared" ref="AQ19:DB19" si="220">IF(AQ14="","",AQ14)</f>
        <v>X</v>
      </c>
      <c r="AR19" s="2" t="s">
        <v>0</v>
      </c>
      <c r="AS19" s="2" t="str">
        <f t="shared" ref="AS19:DD19" si="221">IF(AS14="","",AS14)</f>
        <v/>
      </c>
      <c r="AT19" s="7" t="s">
        <v>11</v>
      </c>
      <c r="AU19" t="str">
        <f>IF(putCoordinateEntity!AT21="","",RIGHT(putCoordinateEntity!AT21,LEN(putCoordinateEntity!AT21)-1))</f>
        <v xml:space="preserve"> {1,0}, {1,1}, {2,0}</v>
      </c>
      <c r="AX19" s="3">
        <v>1</v>
      </c>
      <c r="AY19" s="2" t="str">
        <f t="shared" ref="AY19:DJ19" si="222">IF(AY14="","",AY14)</f>
        <v>X</v>
      </c>
      <c r="AZ19" s="2" t="s">
        <v>0</v>
      </c>
      <c r="BA19" s="2" t="str">
        <f t="shared" ref="BA19:DL19" si="223">IF(BA14="","",BA14)</f>
        <v/>
      </c>
      <c r="BB19" s="7" t="s">
        <v>11</v>
      </c>
      <c r="BC19" t="str">
        <f>IF(putCoordinateEntity!BB21="","",RIGHT(putCoordinateEntity!BB21,LEN(putCoordinateEntity!BB21)-1))</f>
        <v xml:space="preserve"> {1,0}, {1,1}, {2,0}</v>
      </c>
      <c r="BF19" s="3">
        <v>1</v>
      </c>
      <c r="BG19" s="2" t="str">
        <f t="shared" ref="BG19:DR19" si="224">IF(BG14="","",BG14)</f>
        <v>X</v>
      </c>
      <c r="BH19" s="2" t="s">
        <v>0</v>
      </c>
      <c r="BI19" s="2" t="str">
        <f t="shared" ref="BI19:DT19" si="225">IF(BI14="","",BI14)</f>
        <v/>
      </c>
      <c r="BJ19" s="7" t="s">
        <v>11</v>
      </c>
      <c r="BK19" t="str">
        <f>IF(putCoordinateEntity!BJ21="","",RIGHT(putCoordinateEntity!BJ21,LEN(putCoordinateEntity!BJ21)-1))</f>
        <v xml:space="preserve"> {1,0}, {1,1}, {2,0}</v>
      </c>
      <c r="BN19" s="3">
        <v>1</v>
      </c>
      <c r="BO19" s="2" t="str">
        <f t="shared" ref="BO19:DZ19" si="226">IF(BO14="","",BO14)</f>
        <v>X</v>
      </c>
      <c r="BP19" s="2" t="s">
        <v>0</v>
      </c>
      <c r="BQ19" s="2" t="str">
        <f t="shared" ref="BQ19:EB19" si="227">IF(BQ14="","",BQ14)</f>
        <v/>
      </c>
      <c r="BR19" s="7" t="s">
        <v>11</v>
      </c>
      <c r="BS19" t="str">
        <f>IF(putCoordinateEntity!BR21="","",RIGHT(putCoordinateEntity!BR21,LEN(putCoordinateEntity!BR21)-1))</f>
        <v xml:space="preserve"> {1,0}, {1,1}, {2,0}</v>
      </c>
      <c r="BV19" s="3">
        <v>1</v>
      </c>
      <c r="BW19" s="2" t="str">
        <f t="shared" ref="BW19:EH19" si="228">IF(BW14="","",BW14)</f>
        <v>X</v>
      </c>
      <c r="BX19" s="2" t="s">
        <v>0</v>
      </c>
      <c r="BY19" s="2" t="str">
        <f t="shared" ref="BY19:EJ19" si="229">IF(BY14="","",BY14)</f>
        <v/>
      </c>
      <c r="BZ19" s="7" t="s">
        <v>11</v>
      </c>
      <c r="CA19" t="str">
        <f>IF(putCoordinateEntity!BZ21="","",RIGHT(putCoordinateEntity!BZ21,LEN(putCoordinateEntity!BZ21)-1))</f>
        <v xml:space="preserve"> {1,0}, {1,1}, {2,0}</v>
      </c>
      <c r="CD19" s="3">
        <v>1</v>
      </c>
      <c r="CE19" s="2" t="str">
        <f t="shared" ref="CE19:EP19" si="230">IF(CE14="","",CE14)</f>
        <v>X</v>
      </c>
      <c r="CF19" s="2" t="s">
        <v>0</v>
      </c>
      <c r="CG19" s="2" t="str">
        <f t="shared" ref="CG19:ER19" si="231">IF(CG14="","",CG14)</f>
        <v/>
      </c>
      <c r="CH19" s="7" t="s">
        <v>11</v>
      </c>
      <c r="CI19" t="str">
        <f>IF(putCoordinateEntity!CH21="","",RIGHT(putCoordinateEntity!CH21,LEN(putCoordinateEntity!CH21)-1))</f>
        <v xml:space="preserve"> {1,0}, {1,1}, {2,0}</v>
      </c>
      <c r="CL19" s="3">
        <v>1</v>
      </c>
      <c r="CM19" s="2" t="str">
        <f t="shared" ref="CM19:EX19" si="232">IF(CM14="","",CM14)</f>
        <v>X</v>
      </c>
      <c r="CN19" s="2" t="s">
        <v>0</v>
      </c>
      <c r="CO19" s="2" t="str">
        <f t="shared" ref="CO19:EZ19" si="233">IF(CO14="","",CO14)</f>
        <v/>
      </c>
      <c r="CP19" s="7" t="s">
        <v>11</v>
      </c>
      <c r="CQ19" t="str">
        <f>IF(putCoordinateEntity!CP21="","",RIGHT(putCoordinateEntity!CP21,LEN(putCoordinateEntity!CP21)-1))</f>
        <v xml:space="preserve"> {1,0}, {1,1}, {2,0}</v>
      </c>
      <c r="CT19" s="3">
        <v>1</v>
      </c>
      <c r="CU19" s="2" t="str">
        <f t="shared" ref="CU19:FA19" si="234">IF(CU14="","",CU14)</f>
        <v>X</v>
      </c>
      <c r="CV19" s="2" t="s">
        <v>0</v>
      </c>
      <c r="CW19" s="2" t="str">
        <f t="shared" ref="CW19:FA19" si="235">IF(CW14="","",CW14)</f>
        <v/>
      </c>
      <c r="CX19" s="7" t="s">
        <v>11</v>
      </c>
      <c r="CY19" t="str">
        <f>IF(putCoordinateEntity!CX21="","",RIGHT(putCoordinateEntity!CX21,LEN(putCoordinateEntity!CX21)-1))</f>
        <v xml:space="preserve"> {1,0}, {1,1}, {2,0}</v>
      </c>
      <c r="DB19" s="3">
        <v>1</v>
      </c>
      <c r="DC19" s="2" t="str">
        <f t="shared" ref="DC19:FA19" si="236">IF(DC14="","",DC14)</f>
        <v>X</v>
      </c>
      <c r="DD19" s="2" t="s">
        <v>0</v>
      </c>
      <c r="DE19" s="2" t="str">
        <f t="shared" ref="DE19:FA19" si="237">IF(DE14="","",DE14)</f>
        <v/>
      </c>
      <c r="DF19" s="7" t="s">
        <v>11</v>
      </c>
      <c r="DG19" t="str">
        <f>IF(putCoordinateEntity!DF21="","",RIGHT(putCoordinateEntity!DF21,LEN(putCoordinateEntity!DF21)-1))</f>
        <v xml:space="preserve"> {1,0}, {1,1}, {2,0}</v>
      </c>
      <c r="DJ19" s="3">
        <v>1</v>
      </c>
      <c r="DK19" s="2" t="str">
        <f t="shared" ref="DK19:FA19" si="238">IF(DK14="","",DK14)</f>
        <v>X</v>
      </c>
      <c r="DL19" s="2" t="s">
        <v>0</v>
      </c>
      <c r="DM19" s="2" t="str">
        <f t="shared" ref="DM19:FA19" si="239">IF(DM14="","",DM14)</f>
        <v/>
      </c>
      <c r="DN19" s="7" t="s">
        <v>11</v>
      </c>
      <c r="DO19" t="str">
        <f>IF(putCoordinateEntity!DN21="","",RIGHT(putCoordinateEntity!DN21,LEN(putCoordinateEntity!DN21)-1))</f>
        <v xml:space="preserve"> {1,0}, {1,1}, {2,0}</v>
      </c>
      <c r="DR19" s="3">
        <v>1</v>
      </c>
      <c r="DS19" s="2" t="str">
        <f t="shared" ref="DS19:FA19" si="240">IF(DS14="","",DS14)</f>
        <v>X</v>
      </c>
      <c r="DT19" s="2" t="s">
        <v>0</v>
      </c>
      <c r="DU19" s="2" t="str">
        <f t="shared" ref="DU19:FA19" si="241">IF(DU14="","",DU14)</f>
        <v/>
      </c>
      <c r="DV19" s="7" t="s">
        <v>11</v>
      </c>
      <c r="DW19" t="str">
        <f>IF(putCoordinateEntity!DV21="","",RIGHT(putCoordinateEntity!DV21,LEN(putCoordinateEntity!DV21)-1))</f>
        <v xml:space="preserve"> {1,0}, {1,1}, {2,0}</v>
      </c>
      <c r="DZ19" s="3">
        <v>1</v>
      </c>
      <c r="EA19" s="2" t="str">
        <f t="shared" ref="EA19:FA19" si="242">IF(EA14="","",EA14)</f>
        <v>X</v>
      </c>
      <c r="EB19" s="2" t="s">
        <v>0</v>
      </c>
      <c r="EC19" s="2" t="str">
        <f t="shared" ref="EC19:FA19" si="243">IF(EC14="","",EC14)</f>
        <v/>
      </c>
      <c r="ED19" s="7" t="s">
        <v>11</v>
      </c>
      <c r="EE19" t="str">
        <f>IF(putCoordinateEntity!ED21="","",RIGHT(putCoordinateEntity!ED21,LEN(putCoordinateEntity!ED21)-1))</f>
        <v xml:space="preserve"> {1,0}, {1,1}, {2,0}</v>
      </c>
      <c r="EH19" s="3">
        <v>1</v>
      </c>
      <c r="EI19" s="2" t="str">
        <f t="shared" ref="EI19:FA19" si="244">IF(EI14="","",EI14)</f>
        <v>X</v>
      </c>
      <c r="EJ19" s="2" t="s">
        <v>0</v>
      </c>
      <c r="EK19" s="2" t="str">
        <f t="shared" ref="EK19:FA19" si="245">IF(EK14="","",EK14)</f>
        <v/>
      </c>
      <c r="EL19" s="7" t="s">
        <v>11</v>
      </c>
      <c r="EM19" t="str">
        <f>IF(putCoordinateEntity!EL21="","",RIGHT(putCoordinateEntity!EL21,LEN(putCoordinateEntity!EL21)-1))</f>
        <v xml:space="preserve"> {1,0}, {1,1}, {2,0}</v>
      </c>
      <c r="EP19" s="3">
        <v>1</v>
      </c>
      <c r="EQ19" s="2" t="str">
        <f t="shared" ref="EQ19:FA19" si="246">IF(EQ14="","",EQ14)</f>
        <v>X</v>
      </c>
      <c r="ER19" s="2" t="s">
        <v>0</v>
      </c>
      <c r="ES19" s="2" t="str">
        <f t="shared" ref="ES19:FA19" si="247">IF(ES14="","",ES14)</f>
        <v/>
      </c>
      <c r="ET19" s="7" t="s">
        <v>11</v>
      </c>
      <c r="EU19" t="str">
        <f>IF(putCoordinateEntity!ET21="","",RIGHT(putCoordinateEntity!ET21,LEN(putCoordinateEntity!ET21)-1))</f>
        <v xml:space="preserve"> {1,0}, {1,1}, {2,0}</v>
      </c>
      <c r="EX19" s="3">
        <v>1</v>
      </c>
      <c r="EY19" s="2" t="str">
        <f t="shared" ref="EY19:FA19" si="248">IF(EY14="","",EY14)</f>
        <v>X</v>
      </c>
      <c r="EZ19" s="2" t="s">
        <v>0</v>
      </c>
      <c r="FA19" s="2" t="str">
        <f t="shared" ref="FA19" si="249">IF(FA14="","",FA14)</f>
        <v/>
      </c>
      <c r="FB19" s="7" t="s">
        <v>11</v>
      </c>
      <c r="FC19" t="str">
        <f>IF(putCoordinateEntity!FB21="","",RIGHT(putCoordinateEntity!FB21,LEN(putCoordinateEntity!FB21)-1))</f>
        <v xml:space="preserve"> {1,0}, {1,1}, {2,0}</v>
      </c>
    </row>
    <row r="20" spans="2:159" x14ac:dyDescent="0.25">
      <c r="B20" s="3">
        <v>2</v>
      </c>
      <c r="C20" s="2" t="str">
        <f t="shared" ref="C20:E20" si="250">IF(C15="","",C15)</f>
        <v/>
      </c>
      <c r="D20" s="2" t="str">
        <f t="shared" si="250"/>
        <v/>
      </c>
      <c r="E20" s="2" t="str">
        <f t="shared" si="250"/>
        <v/>
      </c>
      <c r="F20" s="7"/>
      <c r="J20" s="3">
        <v>2</v>
      </c>
      <c r="K20" s="2" t="str">
        <f t="shared" ref="K20:M20" si="251">IF(K15="","",K15)</f>
        <v>O</v>
      </c>
      <c r="L20" s="2" t="str">
        <f t="shared" si="251"/>
        <v/>
      </c>
      <c r="M20" s="2" t="str">
        <f t="shared" si="251"/>
        <v/>
      </c>
      <c r="N20" s="7"/>
      <c r="R20" s="3">
        <v>2</v>
      </c>
      <c r="S20" s="2" t="str">
        <f t="shared" ref="S20:CD20" si="252">IF(S15="","",S15)</f>
        <v>O</v>
      </c>
      <c r="T20" s="2" t="str">
        <f t="shared" si="252"/>
        <v/>
      </c>
      <c r="U20" s="2" t="str">
        <f t="shared" si="252"/>
        <v/>
      </c>
      <c r="V20" s="7"/>
      <c r="Z20" s="3">
        <v>2</v>
      </c>
      <c r="AA20" s="2" t="str">
        <f t="shared" ref="AA20:CL20" si="253">IF(AA15="","",AA15)</f>
        <v>O</v>
      </c>
      <c r="AB20" s="2" t="str">
        <f t="shared" si="253"/>
        <v/>
      </c>
      <c r="AC20" s="2" t="str">
        <f t="shared" si="253"/>
        <v/>
      </c>
      <c r="AD20" s="7"/>
      <c r="AH20" s="3">
        <v>2</v>
      </c>
      <c r="AI20" s="2" t="str">
        <f t="shared" ref="AI20:CT20" si="254">IF(AI15="","",AI15)</f>
        <v>O</v>
      </c>
      <c r="AJ20" s="2" t="str">
        <f t="shared" si="254"/>
        <v/>
      </c>
      <c r="AK20" s="2" t="str">
        <f t="shared" si="254"/>
        <v/>
      </c>
      <c r="AL20" s="7"/>
      <c r="AP20" s="3">
        <v>2</v>
      </c>
      <c r="AQ20" s="2" t="str">
        <f t="shared" ref="AQ20:DB20" si="255">IF(AQ15="","",AQ15)</f>
        <v>O</v>
      </c>
      <c r="AR20" s="2" t="str">
        <f t="shared" si="255"/>
        <v/>
      </c>
      <c r="AS20" s="2" t="str">
        <f t="shared" si="255"/>
        <v/>
      </c>
      <c r="AT20" s="7"/>
      <c r="AX20" s="3">
        <v>2</v>
      </c>
      <c r="AY20" s="2" t="str">
        <f t="shared" ref="AY20:DJ20" si="256">IF(AY15="","",AY15)</f>
        <v>O</v>
      </c>
      <c r="AZ20" s="2" t="str">
        <f t="shared" si="256"/>
        <v/>
      </c>
      <c r="BA20" s="2" t="str">
        <f t="shared" si="256"/>
        <v/>
      </c>
      <c r="BB20" s="7"/>
      <c r="BF20" s="3">
        <v>2</v>
      </c>
      <c r="BG20" s="2" t="str">
        <f t="shared" ref="BG20:DR20" si="257">IF(BG15="","",BG15)</f>
        <v>O</v>
      </c>
      <c r="BH20" s="2" t="str">
        <f t="shared" si="257"/>
        <v/>
      </c>
      <c r="BI20" s="2" t="str">
        <f t="shared" si="257"/>
        <v/>
      </c>
      <c r="BJ20" s="7"/>
      <c r="BN20" s="3">
        <v>2</v>
      </c>
      <c r="BO20" s="2" t="str">
        <f t="shared" ref="BO20:DZ20" si="258">IF(BO15="","",BO15)</f>
        <v>O</v>
      </c>
      <c r="BP20" s="2" t="str">
        <f t="shared" si="258"/>
        <v/>
      </c>
      <c r="BQ20" s="2" t="str">
        <f t="shared" si="258"/>
        <v/>
      </c>
      <c r="BR20" s="7"/>
      <c r="BV20" s="3">
        <v>2</v>
      </c>
      <c r="BW20" s="2" t="str">
        <f t="shared" ref="BW20:EH20" si="259">IF(BW15="","",BW15)</f>
        <v>O</v>
      </c>
      <c r="BX20" s="2" t="str">
        <f t="shared" si="259"/>
        <v/>
      </c>
      <c r="BY20" s="2" t="str">
        <f t="shared" si="259"/>
        <v/>
      </c>
      <c r="BZ20" s="7"/>
      <c r="CD20" s="3">
        <v>2</v>
      </c>
      <c r="CE20" s="2" t="str">
        <f t="shared" ref="CE20:EP20" si="260">IF(CE15="","",CE15)</f>
        <v>O</v>
      </c>
      <c r="CF20" s="2" t="str">
        <f t="shared" si="260"/>
        <v/>
      </c>
      <c r="CG20" s="2" t="str">
        <f t="shared" si="260"/>
        <v/>
      </c>
      <c r="CH20" s="7"/>
      <c r="CL20" s="3">
        <v>2</v>
      </c>
      <c r="CM20" s="2" t="str">
        <f t="shared" ref="CM20:EX20" si="261">IF(CM15="","",CM15)</f>
        <v>O</v>
      </c>
      <c r="CN20" s="2" t="str">
        <f t="shared" si="261"/>
        <v/>
      </c>
      <c r="CO20" s="2" t="str">
        <f t="shared" si="261"/>
        <v/>
      </c>
      <c r="CP20" s="7"/>
      <c r="CT20" s="3">
        <v>2</v>
      </c>
      <c r="CU20" s="2" t="str">
        <f t="shared" ref="CU20:FA20" si="262">IF(CU15="","",CU15)</f>
        <v>O</v>
      </c>
      <c r="CV20" s="2" t="str">
        <f t="shared" si="262"/>
        <v/>
      </c>
      <c r="CW20" s="2" t="str">
        <f t="shared" si="262"/>
        <v/>
      </c>
      <c r="CX20" s="7"/>
      <c r="DB20" s="3">
        <v>2</v>
      </c>
      <c r="DC20" s="2" t="str">
        <f t="shared" ref="DC20:FA20" si="263">IF(DC15="","",DC15)</f>
        <v>O</v>
      </c>
      <c r="DD20" s="2" t="str">
        <f t="shared" si="263"/>
        <v/>
      </c>
      <c r="DE20" s="2" t="str">
        <f t="shared" si="263"/>
        <v/>
      </c>
      <c r="DF20" s="7"/>
      <c r="DJ20" s="3">
        <v>2</v>
      </c>
      <c r="DK20" s="2" t="str">
        <f t="shared" ref="DK20:FA20" si="264">IF(DK15="","",DK15)</f>
        <v>O</v>
      </c>
      <c r="DL20" s="2" t="str">
        <f t="shared" si="264"/>
        <v/>
      </c>
      <c r="DM20" s="2" t="str">
        <f t="shared" si="264"/>
        <v/>
      </c>
      <c r="DN20" s="7"/>
      <c r="DR20" s="3">
        <v>2</v>
      </c>
      <c r="DS20" s="2" t="str">
        <f t="shared" ref="DS20:FA20" si="265">IF(DS15="","",DS15)</f>
        <v>O</v>
      </c>
      <c r="DT20" s="2" t="str">
        <f t="shared" si="265"/>
        <v/>
      </c>
      <c r="DU20" s="2" t="str">
        <f t="shared" si="265"/>
        <v/>
      </c>
      <c r="DV20" s="7"/>
      <c r="DZ20" s="3">
        <v>2</v>
      </c>
      <c r="EA20" s="2" t="str">
        <f t="shared" ref="EA20:FA20" si="266">IF(EA15="","",EA15)</f>
        <v>O</v>
      </c>
      <c r="EB20" s="2" t="str">
        <f t="shared" si="266"/>
        <v/>
      </c>
      <c r="EC20" s="2" t="str">
        <f t="shared" si="266"/>
        <v/>
      </c>
      <c r="ED20" s="7"/>
      <c r="EH20" s="3">
        <v>2</v>
      </c>
      <c r="EI20" s="2" t="str">
        <f t="shared" ref="EI20:FA20" si="267">IF(EI15="","",EI15)</f>
        <v>O</v>
      </c>
      <c r="EJ20" s="2" t="str">
        <f t="shared" si="267"/>
        <v/>
      </c>
      <c r="EK20" s="2" t="str">
        <f t="shared" si="267"/>
        <v/>
      </c>
      <c r="EL20" s="7"/>
      <c r="EP20" s="3">
        <v>2</v>
      </c>
      <c r="EQ20" s="2" t="str">
        <f t="shared" ref="EQ20:FA20" si="268">IF(EQ15="","",EQ15)</f>
        <v>O</v>
      </c>
      <c r="ER20" s="2" t="str">
        <f t="shared" si="268"/>
        <v/>
      </c>
      <c r="ES20" s="2" t="str">
        <f t="shared" si="268"/>
        <v/>
      </c>
      <c r="ET20" s="7"/>
      <c r="EX20" s="3">
        <v>2</v>
      </c>
      <c r="EY20" s="2" t="str">
        <f t="shared" ref="EY20:FA20" si="269">IF(EY15="","",EY15)</f>
        <v>O</v>
      </c>
      <c r="EZ20" s="2" t="str">
        <f t="shared" si="269"/>
        <v/>
      </c>
      <c r="FA20" s="2" t="str">
        <f t="shared" si="269"/>
        <v/>
      </c>
      <c r="FB20" s="7"/>
    </row>
    <row r="21" spans="2:159" x14ac:dyDescent="0.25">
      <c r="B21" s="3"/>
      <c r="D21" s="5"/>
      <c r="E21" s="5"/>
      <c r="F21" s="7"/>
      <c r="J21" s="3"/>
      <c r="L21" s="5"/>
      <c r="M21" s="5"/>
      <c r="N21" s="7"/>
      <c r="R21" s="3"/>
      <c r="T21" s="5"/>
      <c r="U21" s="5"/>
      <c r="V21" s="7"/>
      <c r="Z21" s="3"/>
      <c r="AB21" s="5"/>
      <c r="AC21" s="5"/>
      <c r="AD21" s="7"/>
      <c r="AH21" s="3"/>
      <c r="AJ21" s="5"/>
      <c r="AK21" s="5"/>
      <c r="AL21" s="7"/>
      <c r="AP21" s="3"/>
      <c r="AR21" s="5"/>
      <c r="AS21" s="5"/>
      <c r="AT21" s="7"/>
      <c r="AX21" s="3"/>
      <c r="AZ21" s="5"/>
      <c r="BA21" s="5"/>
      <c r="BB21" s="7"/>
      <c r="BF21" s="3"/>
      <c r="BH21" s="5"/>
      <c r="BI21" s="5"/>
      <c r="BJ21" s="7"/>
      <c r="BN21" s="3"/>
      <c r="BP21" s="5"/>
      <c r="BQ21" s="5"/>
      <c r="BR21" s="7"/>
      <c r="BV21" s="3"/>
      <c r="BX21" s="5"/>
      <c r="BY21" s="5"/>
      <c r="BZ21" s="7"/>
      <c r="CD21" s="3"/>
      <c r="CF21" s="5"/>
      <c r="CG21" s="5"/>
      <c r="CH21" s="7"/>
      <c r="CL21" s="3"/>
      <c r="CN21" s="5"/>
      <c r="CO21" s="5"/>
      <c r="CP21" s="7"/>
      <c r="CT21" s="3"/>
      <c r="CV21" s="5"/>
      <c r="CW21" s="5"/>
      <c r="CX21" s="7"/>
      <c r="DB21" s="3"/>
      <c r="DD21" s="5"/>
      <c r="DE21" s="5"/>
      <c r="DF21" s="7"/>
      <c r="DJ21" s="3"/>
      <c r="DL21" s="5"/>
      <c r="DM21" s="5"/>
      <c r="DN21" s="7"/>
      <c r="DR21" s="3"/>
      <c r="DT21" s="5"/>
      <c r="DU21" s="5"/>
      <c r="DV21" s="7"/>
      <c r="DZ21" s="3"/>
      <c r="EB21" s="5"/>
      <c r="EC21" s="5"/>
      <c r="ED21" s="7"/>
      <c r="EH21" s="3"/>
      <c r="EJ21" s="5"/>
      <c r="EK21" s="5"/>
      <c r="EL21" s="7"/>
      <c r="EP21" s="3"/>
      <c r="ER21" s="5"/>
      <c r="ES21" s="5"/>
      <c r="ET21" s="7"/>
      <c r="EX21" s="3"/>
      <c r="EZ21" s="5"/>
      <c r="FA21" s="5"/>
      <c r="FB21" s="7"/>
    </row>
    <row r="22" spans="2:159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 s="9"/>
      <c r="J22" s="6">
        <f>J17+1</f>
        <v>4</v>
      </c>
      <c r="K22" s="3">
        <v>0</v>
      </c>
      <c r="L22" s="3">
        <v>1</v>
      </c>
      <c r="M22" s="3">
        <v>2</v>
      </c>
      <c r="N22" s="9"/>
      <c r="R22" s="6">
        <f t="shared" ref="R22:AW22" si="270">R17+1</f>
        <v>4</v>
      </c>
      <c r="S22" s="3">
        <v>0</v>
      </c>
      <c r="T22" s="3">
        <v>1</v>
      </c>
      <c r="U22" s="3">
        <v>2</v>
      </c>
      <c r="V22" s="9"/>
      <c r="Z22" s="6">
        <f t="shared" ref="Z22:BE22" si="271">Z17+1</f>
        <v>4</v>
      </c>
      <c r="AA22" s="3">
        <v>0</v>
      </c>
      <c r="AB22" s="3">
        <v>1</v>
      </c>
      <c r="AC22" s="3">
        <v>2</v>
      </c>
      <c r="AD22" s="9"/>
      <c r="AH22" s="6">
        <f t="shared" ref="AH22:BM22" si="272">AH17+1</f>
        <v>4</v>
      </c>
      <c r="AI22" s="3">
        <v>0</v>
      </c>
      <c r="AJ22" s="3">
        <v>1</v>
      </c>
      <c r="AK22" s="3">
        <v>2</v>
      </c>
      <c r="AL22" s="9"/>
      <c r="AP22" s="6">
        <f t="shared" ref="AP22:BU22" si="273">AP17+1</f>
        <v>4</v>
      </c>
      <c r="AQ22" s="3">
        <v>0</v>
      </c>
      <c r="AR22" s="3">
        <v>1</v>
      </c>
      <c r="AS22" s="3">
        <v>2</v>
      </c>
      <c r="AT22" s="9"/>
      <c r="AX22" s="6">
        <f t="shared" ref="AX22:CC22" si="274">AX17+1</f>
        <v>4</v>
      </c>
      <c r="AY22" s="3">
        <v>0</v>
      </c>
      <c r="AZ22" s="3">
        <v>1</v>
      </c>
      <c r="BA22" s="3">
        <v>2</v>
      </c>
      <c r="BB22" s="9"/>
      <c r="BF22" s="6">
        <f t="shared" ref="BF22:CK22" si="275">BF17+1</f>
        <v>4</v>
      </c>
      <c r="BG22" s="3">
        <v>0</v>
      </c>
      <c r="BH22" s="3">
        <v>1</v>
      </c>
      <c r="BI22" s="3">
        <v>2</v>
      </c>
      <c r="BJ22" s="9"/>
      <c r="BN22" s="6">
        <f t="shared" ref="BN22:CS22" si="276">BN17+1</f>
        <v>4</v>
      </c>
      <c r="BO22" s="3">
        <v>0</v>
      </c>
      <c r="BP22" s="3">
        <v>1</v>
      </c>
      <c r="BQ22" s="3">
        <v>2</v>
      </c>
      <c r="BR22" s="9"/>
      <c r="BV22" s="6">
        <f t="shared" ref="BV22:DA22" si="277">BV17+1</f>
        <v>4</v>
      </c>
      <c r="BW22" s="3">
        <v>0</v>
      </c>
      <c r="BX22" s="3">
        <v>1</v>
      </c>
      <c r="BY22" s="3">
        <v>2</v>
      </c>
      <c r="BZ22" s="9"/>
      <c r="CD22" s="6">
        <f t="shared" ref="CD22:DI22" si="278">CD17+1</f>
        <v>4</v>
      </c>
      <c r="CE22" s="3">
        <v>0</v>
      </c>
      <c r="CF22" s="3">
        <v>1</v>
      </c>
      <c r="CG22" s="3">
        <v>2</v>
      </c>
      <c r="CH22" s="9"/>
      <c r="CL22" s="6">
        <f t="shared" ref="CL22:DQ22" si="279">CL17+1</f>
        <v>4</v>
      </c>
      <c r="CM22" s="3">
        <v>0</v>
      </c>
      <c r="CN22" s="3">
        <v>1</v>
      </c>
      <c r="CO22" s="3">
        <v>2</v>
      </c>
      <c r="CP22" s="9"/>
      <c r="CT22" s="6">
        <f t="shared" ref="CT22:DY22" si="280">CT17+1</f>
        <v>4</v>
      </c>
      <c r="CU22" s="3">
        <v>0</v>
      </c>
      <c r="CV22" s="3">
        <v>1</v>
      </c>
      <c r="CW22" s="3">
        <v>2</v>
      </c>
      <c r="CX22" s="9"/>
      <c r="DB22" s="6">
        <f t="shared" ref="DB22:EG22" si="281">DB17+1</f>
        <v>4</v>
      </c>
      <c r="DC22" s="3">
        <v>0</v>
      </c>
      <c r="DD22" s="3">
        <v>1</v>
      </c>
      <c r="DE22" s="3">
        <v>2</v>
      </c>
      <c r="DF22" s="9"/>
      <c r="DJ22" s="6">
        <f t="shared" ref="DJ22:FA22" si="282">DJ17+1</f>
        <v>4</v>
      </c>
      <c r="DK22" s="3">
        <v>0</v>
      </c>
      <c r="DL22" s="3">
        <v>1</v>
      </c>
      <c r="DM22" s="3">
        <v>2</v>
      </c>
      <c r="DN22" s="9"/>
      <c r="DR22" s="6">
        <f t="shared" ref="DR22:FA22" si="283">DR17+1</f>
        <v>4</v>
      </c>
      <c r="DS22" s="3">
        <v>0</v>
      </c>
      <c r="DT22" s="3">
        <v>1</v>
      </c>
      <c r="DU22" s="3">
        <v>2</v>
      </c>
      <c r="DV22" s="9"/>
      <c r="DZ22" s="6">
        <f t="shared" ref="DZ22:FA22" si="284">DZ17+1</f>
        <v>4</v>
      </c>
      <c r="EA22" s="3">
        <v>0</v>
      </c>
      <c r="EB22" s="3">
        <v>1</v>
      </c>
      <c r="EC22" s="3">
        <v>2</v>
      </c>
      <c r="ED22" s="9"/>
      <c r="EH22" s="6">
        <f t="shared" ref="EH22:FA22" si="285">EH17+1</f>
        <v>4</v>
      </c>
      <c r="EI22" s="3">
        <v>0</v>
      </c>
      <c r="EJ22" s="3">
        <v>1</v>
      </c>
      <c r="EK22" s="3">
        <v>2</v>
      </c>
      <c r="EL22" s="9"/>
      <c r="EP22" s="6">
        <f t="shared" ref="EP22:FA22" si="286">EP17+1</f>
        <v>4</v>
      </c>
      <c r="EQ22" s="3">
        <v>0</v>
      </c>
      <c r="ER22" s="3">
        <v>1</v>
      </c>
      <c r="ES22" s="3">
        <v>2</v>
      </c>
      <c r="ET22" s="9"/>
      <c r="EX22" s="6">
        <f t="shared" ref="EX22:FA22" si="287">EX17+1</f>
        <v>4</v>
      </c>
      <c r="EY22" s="3">
        <v>0</v>
      </c>
      <c r="EZ22" s="3">
        <v>1</v>
      </c>
      <c r="FA22" s="3">
        <v>2</v>
      </c>
      <c r="FB22" s="9"/>
    </row>
    <row r="23" spans="2:159" x14ac:dyDescent="0.25">
      <c r="B23" s="3">
        <v>0</v>
      </c>
      <c r="C23" s="2" t="str">
        <f t="shared" ref="C23:E23" si="288">IF(C18="","",C18)</f>
        <v>X</v>
      </c>
      <c r="D23" s="2" t="str">
        <f t="shared" si="288"/>
        <v>X</v>
      </c>
      <c r="E23" s="2" t="str">
        <f t="shared" si="288"/>
        <v/>
      </c>
      <c r="F23" s="7" t="s">
        <v>2</v>
      </c>
      <c r="G23" t="str">
        <f>IF(putColorModel!F26="","",RIGHT(putColorModel!F26,LEN(putColorModel!F26)-1))</f>
        <v xml:space="preserve"> ColorModel.X, ColorModel.X, ColorModel.O, ColorModel.O</v>
      </c>
      <c r="J23" s="3">
        <v>0</v>
      </c>
      <c r="K23" s="2" t="str">
        <f t="shared" ref="K23:M23" si="289">IF(K18="","",K18)</f>
        <v/>
      </c>
      <c r="L23" s="2" t="str">
        <f t="shared" si="289"/>
        <v/>
      </c>
      <c r="M23" s="2" t="str">
        <f t="shared" si="289"/>
        <v/>
      </c>
      <c r="N23" s="7" t="s">
        <v>2</v>
      </c>
      <c r="O23" t="str">
        <f>IF(putColorModel!N26="","",RIGHT(putColorModel!N26,LEN(putColorModel!N26)-1))</f>
        <v xml:space="preserve"> ColorModel.X, ColorModel.X, ColorModel.O, ColorModel.O</v>
      </c>
      <c r="R23" s="3">
        <v>0</v>
      </c>
      <c r="S23" s="2" t="str">
        <f t="shared" ref="S23:CD23" si="290">IF(S18="","",S18)</f>
        <v/>
      </c>
      <c r="T23" s="2" t="str">
        <f t="shared" si="290"/>
        <v/>
      </c>
      <c r="U23" s="2" t="str">
        <f t="shared" si="290"/>
        <v/>
      </c>
      <c r="V23" s="7" t="s">
        <v>2</v>
      </c>
      <c r="W23" t="str">
        <f>IF(putColorModel!V26="","",RIGHT(putColorModel!V26,LEN(putColorModel!V26)-1))</f>
        <v xml:space="preserve"> ColorModel.X, ColorModel.X, ColorModel.O, ColorModel.O</v>
      </c>
      <c r="Z23" s="3">
        <v>0</v>
      </c>
      <c r="AA23" s="2" t="str">
        <f t="shared" ref="AA23:CL23" si="291">IF(AA18="","",AA18)</f>
        <v/>
      </c>
      <c r="AB23" s="2" t="str">
        <f t="shared" si="291"/>
        <v/>
      </c>
      <c r="AC23" s="2" t="str">
        <f t="shared" si="291"/>
        <v/>
      </c>
      <c r="AD23" s="7" t="s">
        <v>2</v>
      </c>
      <c r="AE23" t="str">
        <f>IF(putColorModel!AD26="","",RIGHT(putColorModel!AD26,LEN(putColorModel!AD26)-1))</f>
        <v xml:space="preserve"> ColorModel.X, ColorModel.X, ColorModel.O, ColorModel.O</v>
      </c>
      <c r="AH23" s="3">
        <v>0</v>
      </c>
      <c r="AI23" s="2" t="str">
        <f t="shared" ref="AI23:CT23" si="292">IF(AI18="","",AI18)</f>
        <v/>
      </c>
      <c r="AJ23" s="2" t="str">
        <f t="shared" si="292"/>
        <v/>
      </c>
      <c r="AK23" s="2" t="str">
        <f t="shared" si="292"/>
        <v/>
      </c>
      <c r="AL23" s="7" t="s">
        <v>2</v>
      </c>
      <c r="AM23" t="str">
        <f>IF(putColorModel!AL26="","",RIGHT(putColorModel!AL26,LEN(putColorModel!AL26)-1))</f>
        <v xml:space="preserve"> ColorModel.X, ColorModel.X, ColorModel.O, ColorModel.O</v>
      </c>
      <c r="AP23" s="3">
        <v>0</v>
      </c>
      <c r="AQ23" s="2" t="str">
        <f t="shared" ref="AQ23:DB23" si="293">IF(AQ18="","",AQ18)</f>
        <v/>
      </c>
      <c r="AR23" s="2" t="str">
        <f t="shared" si="293"/>
        <v/>
      </c>
      <c r="AS23" s="2" t="str">
        <f t="shared" si="293"/>
        <v/>
      </c>
      <c r="AT23" s="7" t="s">
        <v>2</v>
      </c>
      <c r="AU23" t="str">
        <f>IF(putColorModel!AT26="","",RIGHT(putColorModel!AT26,LEN(putColorModel!AT26)-1))</f>
        <v xml:space="preserve"> ColorModel.X, ColorModel.X, ColorModel.O, ColorModel.O</v>
      </c>
      <c r="AX23" s="3">
        <v>0</v>
      </c>
      <c r="AY23" s="2" t="str">
        <f t="shared" ref="AY23:DJ23" si="294">IF(AY18="","",AY18)</f>
        <v/>
      </c>
      <c r="AZ23" s="2" t="str">
        <f t="shared" si="294"/>
        <v/>
      </c>
      <c r="BA23" s="2" t="str">
        <f t="shared" si="294"/>
        <v/>
      </c>
      <c r="BB23" s="7" t="s">
        <v>2</v>
      </c>
      <c r="BC23" t="str">
        <f>IF(putColorModel!BB26="","",RIGHT(putColorModel!BB26,LEN(putColorModel!BB26)-1))</f>
        <v xml:space="preserve"> ColorModel.X, ColorModel.X, ColorModel.O, ColorModel.O</v>
      </c>
      <c r="BF23" s="3">
        <v>0</v>
      </c>
      <c r="BG23" s="2" t="str">
        <f t="shared" ref="BG23:DR23" si="295">IF(BG18="","",BG18)</f>
        <v/>
      </c>
      <c r="BH23" s="2" t="str">
        <f t="shared" si="295"/>
        <v/>
      </c>
      <c r="BI23" s="2" t="str">
        <f t="shared" si="295"/>
        <v/>
      </c>
      <c r="BJ23" s="7" t="s">
        <v>2</v>
      </c>
      <c r="BK23" t="str">
        <f>IF(putColorModel!BJ26="","",RIGHT(putColorModel!BJ26,LEN(putColorModel!BJ26)-1))</f>
        <v xml:space="preserve"> ColorModel.X, ColorModel.X, ColorModel.O, ColorModel.O</v>
      </c>
      <c r="BN23" s="3">
        <v>0</v>
      </c>
      <c r="BO23" s="2" t="str">
        <f t="shared" ref="BO23:DZ23" si="296">IF(BO18="","",BO18)</f>
        <v/>
      </c>
      <c r="BP23" s="2" t="str">
        <f t="shared" si="296"/>
        <v/>
      </c>
      <c r="BQ23" s="2" t="str">
        <f t="shared" si="296"/>
        <v/>
      </c>
      <c r="BR23" s="7" t="s">
        <v>2</v>
      </c>
      <c r="BS23" t="str">
        <f>IF(putColorModel!BR26="","",RIGHT(putColorModel!BR26,LEN(putColorModel!BR26)-1))</f>
        <v xml:space="preserve"> ColorModel.X, ColorModel.X, ColorModel.O, ColorModel.O</v>
      </c>
      <c r="BV23" s="3">
        <v>0</v>
      </c>
      <c r="BW23" s="2" t="str">
        <f t="shared" ref="BW23:EH23" si="297">IF(BW18="","",BW18)</f>
        <v/>
      </c>
      <c r="BX23" s="2" t="str">
        <f t="shared" si="297"/>
        <v/>
      </c>
      <c r="BY23" s="2" t="str">
        <f t="shared" si="297"/>
        <v/>
      </c>
      <c r="BZ23" s="7" t="s">
        <v>2</v>
      </c>
      <c r="CA23" t="str">
        <f>IF(putColorModel!BZ26="","",RIGHT(putColorModel!BZ26,LEN(putColorModel!BZ26)-1))</f>
        <v xml:space="preserve"> ColorModel.X, ColorModel.X, ColorModel.O, ColorModel.O</v>
      </c>
      <c r="CD23" s="3">
        <v>0</v>
      </c>
      <c r="CE23" s="2" t="str">
        <f t="shared" ref="CE23:EP23" si="298">IF(CE18="","",CE18)</f>
        <v/>
      </c>
      <c r="CF23" s="2" t="str">
        <f t="shared" si="298"/>
        <v/>
      </c>
      <c r="CG23" s="2" t="str">
        <f t="shared" si="298"/>
        <v/>
      </c>
      <c r="CH23" s="7" t="s">
        <v>2</v>
      </c>
      <c r="CI23" t="str">
        <f>IF(putColorModel!CH26="","",RIGHT(putColorModel!CH26,LEN(putColorModel!CH26)-1))</f>
        <v xml:space="preserve"> ColorModel.X, ColorModel.X, ColorModel.O, ColorModel.O</v>
      </c>
      <c r="CL23" s="3">
        <v>0</v>
      </c>
      <c r="CM23" s="2" t="str">
        <f t="shared" ref="CM23:EX23" si="299">IF(CM18="","",CM18)</f>
        <v/>
      </c>
      <c r="CN23" s="2" t="str">
        <f t="shared" si="299"/>
        <v/>
      </c>
      <c r="CO23" s="2" t="str">
        <f t="shared" si="299"/>
        <v/>
      </c>
      <c r="CP23" s="7" t="s">
        <v>2</v>
      </c>
      <c r="CQ23" t="str">
        <f>IF(putColorModel!CP26="","",RIGHT(putColorModel!CP26,LEN(putColorModel!CP26)-1))</f>
        <v xml:space="preserve"> ColorModel.X, ColorModel.X, ColorModel.O, ColorModel.O</v>
      </c>
      <c r="CT23" s="3">
        <v>0</v>
      </c>
      <c r="CU23" s="2" t="str">
        <f t="shared" ref="CU23:FA23" si="300">IF(CU18="","",CU18)</f>
        <v/>
      </c>
      <c r="CV23" s="2" t="str">
        <f t="shared" si="300"/>
        <v/>
      </c>
      <c r="CW23" s="2" t="str">
        <f t="shared" si="300"/>
        <v/>
      </c>
      <c r="CX23" s="7" t="s">
        <v>2</v>
      </c>
      <c r="CY23" t="str">
        <f>IF(putColorModel!CX26="","",RIGHT(putColorModel!CX26,LEN(putColorModel!CX26)-1))</f>
        <v xml:space="preserve"> ColorModel.X, ColorModel.X, ColorModel.O, ColorModel.O</v>
      </c>
      <c r="DB23" s="3">
        <v>0</v>
      </c>
      <c r="DC23" s="2" t="str">
        <f t="shared" ref="DC23:FA23" si="301">IF(DC18="","",DC18)</f>
        <v/>
      </c>
      <c r="DD23" s="2" t="str">
        <f t="shared" si="301"/>
        <v/>
      </c>
      <c r="DE23" s="2" t="str">
        <f t="shared" si="301"/>
        <v/>
      </c>
      <c r="DF23" s="7" t="s">
        <v>2</v>
      </c>
      <c r="DG23" t="str">
        <f>IF(putColorModel!DF26="","",RIGHT(putColorModel!DF26,LEN(putColorModel!DF26)-1))</f>
        <v xml:space="preserve"> ColorModel.X, ColorModel.X, ColorModel.O, ColorModel.O</v>
      </c>
      <c r="DJ23" s="3">
        <v>0</v>
      </c>
      <c r="DK23" s="2" t="str">
        <f t="shared" ref="DK23:FA23" si="302">IF(DK18="","",DK18)</f>
        <v/>
      </c>
      <c r="DL23" s="2" t="str">
        <f t="shared" si="302"/>
        <v/>
      </c>
      <c r="DM23" s="2" t="str">
        <f t="shared" si="302"/>
        <v/>
      </c>
      <c r="DN23" s="7" t="s">
        <v>2</v>
      </c>
      <c r="DO23" t="str">
        <f>IF(putColorModel!DN26="","",RIGHT(putColorModel!DN26,LEN(putColorModel!DN26)-1))</f>
        <v xml:space="preserve"> ColorModel.X, ColorModel.X, ColorModel.O, ColorModel.O</v>
      </c>
      <c r="DR23" s="3">
        <v>0</v>
      </c>
      <c r="DS23" s="2" t="str">
        <f t="shared" ref="DS23:FA23" si="303">IF(DS18="","",DS18)</f>
        <v/>
      </c>
      <c r="DT23" s="2" t="str">
        <f t="shared" si="303"/>
        <v/>
      </c>
      <c r="DU23" s="2" t="str">
        <f t="shared" si="303"/>
        <v/>
      </c>
      <c r="DV23" s="7" t="s">
        <v>2</v>
      </c>
      <c r="DW23" t="str">
        <f>IF(putColorModel!DV26="","",RIGHT(putColorModel!DV26,LEN(putColorModel!DV26)-1))</f>
        <v xml:space="preserve"> ColorModel.X, ColorModel.X, ColorModel.O, ColorModel.O</v>
      </c>
      <c r="DZ23" s="3">
        <v>0</v>
      </c>
      <c r="EA23" s="2" t="str">
        <f t="shared" ref="EA23:FA23" si="304">IF(EA18="","",EA18)</f>
        <v/>
      </c>
      <c r="EB23" s="2" t="str">
        <f t="shared" si="304"/>
        <v/>
      </c>
      <c r="EC23" s="2" t="str">
        <f t="shared" si="304"/>
        <v/>
      </c>
      <c r="ED23" s="7" t="s">
        <v>2</v>
      </c>
      <c r="EE23" t="str">
        <f>IF(putColorModel!ED26="","",RIGHT(putColorModel!ED26,LEN(putColorModel!ED26)-1))</f>
        <v xml:space="preserve"> ColorModel.X, ColorModel.X, ColorModel.O, ColorModel.O</v>
      </c>
      <c r="EH23" s="3">
        <v>0</v>
      </c>
      <c r="EI23" s="2" t="str">
        <f t="shared" ref="EI23:FA23" si="305">IF(EI18="","",EI18)</f>
        <v/>
      </c>
      <c r="EJ23" s="2" t="str">
        <f t="shared" si="305"/>
        <v/>
      </c>
      <c r="EK23" s="2" t="str">
        <f t="shared" si="305"/>
        <v/>
      </c>
      <c r="EL23" s="7" t="s">
        <v>2</v>
      </c>
      <c r="EM23" t="str">
        <f>IF(putColorModel!EL26="","",RIGHT(putColorModel!EL26,LEN(putColorModel!EL26)-1))</f>
        <v xml:space="preserve"> ColorModel.X, ColorModel.X, ColorModel.O, ColorModel.O</v>
      </c>
      <c r="EP23" s="3">
        <v>0</v>
      </c>
      <c r="EQ23" s="2" t="str">
        <f t="shared" ref="EQ23:FA23" si="306">IF(EQ18="","",EQ18)</f>
        <v/>
      </c>
      <c r="ER23" s="2" t="str">
        <f t="shared" si="306"/>
        <v/>
      </c>
      <c r="ES23" s="2" t="str">
        <f t="shared" si="306"/>
        <v/>
      </c>
      <c r="ET23" s="7" t="s">
        <v>2</v>
      </c>
      <c r="EU23" t="str">
        <f>IF(putColorModel!ET26="","",RIGHT(putColorModel!ET26,LEN(putColorModel!ET26)-1))</f>
        <v xml:space="preserve"> ColorModel.X, ColorModel.X, ColorModel.O, ColorModel.O</v>
      </c>
      <c r="EX23" s="3">
        <v>0</v>
      </c>
      <c r="EY23" s="2" t="str">
        <f t="shared" ref="EY23:FA23" si="307">IF(EY18="","",EY18)</f>
        <v/>
      </c>
      <c r="EZ23" s="2" t="str">
        <f t="shared" si="307"/>
        <v/>
      </c>
      <c r="FA23" s="2" t="str">
        <f t="shared" si="307"/>
        <v/>
      </c>
      <c r="FB23" s="7" t="s">
        <v>2</v>
      </c>
      <c r="FC23" t="str">
        <f>IF(putColorModel!FB26="","",RIGHT(putColorModel!FB26,LEN(putColorModel!FB26)-1))</f>
        <v xml:space="preserve"> ColorModel.X, ColorModel.X, ColorModel.O, ColorModel.O</v>
      </c>
    </row>
    <row r="24" spans="2:159" x14ac:dyDescent="0.25">
      <c r="B24" s="3">
        <v>1</v>
      </c>
      <c r="C24" s="2" t="str">
        <f t="shared" ref="C24:E24" si="308">IF(C19="","",C19)</f>
        <v>O</v>
      </c>
      <c r="D24" s="2" t="s">
        <v>1</v>
      </c>
      <c r="E24" s="2" t="str">
        <f t="shared" si="308"/>
        <v/>
      </c>
      <c r="F24" s="7" t="s">
        <v>11</v>
      </c>
      <c r="G24" t="str">
        <f>IF(putCoordinateEntity!F26="","",RIGHT(putCoordinateEntity!F26,LEN(putCoordinateEntity!F26)-1))</f>
        <v xml:space="preserve"> {0,0}, {0,1}, {1,0}, {1,1}</v>
      </c>
      <c r="J24" s="3">
        <v>1</v>
      </c>
      <c r="K24" s="2" t="str">
        <f t="shared" ref="K24:M24" si="309">IF(K19="","",K19)</f>
        <v>X</v>
      </c>
      <c r="L24" s="2" t="str">
        <f t="shared" si="309"/>
        <v>X</v>
      </c>
      <c r="M24" s="2" t="str">
        <f t="shared" si="309"/>
        <v/>
      </c>
      <c r="N24" s="7" t="s">
        <v>11</v>
      </c>
      <c r="O24" t="str">
        <f>IF(putCoordinateEntity!N26="","",RIGHT(putCoordinateEntity!N26,LEN(putCoordinateEntity!N26)-1))</f>
        <v xml:space="preserve"> {1,0}, {1,1}, {2,0}, {2,1}</v>
      </c>
      <c r="R24" s="3">
        <v>1</v>
      </c>
      <c r="S24" s="2" t="str">
        <f t="shared" ref="S24:CD24" si="310">IF(S19="","",S19)</f>
        <v>X</v>
      </c>
      <c r="T24" s="2" t="str">
        <f t="shared" si="310"/>
        <v>X</v>
      </c>
      <c r="U24" s="2" t="str">
        <f t="shared" si="310"/>
        <v/>
      </c>
      <c r="V24" s="7" t="s">
        <v>11</v>
      </c>
      <c r="W24" t="str">
        <f>IF(putCoordinateEntity!V26="","",RIGHT(putCoordinateEntity!V26,LEN(putCoordinateEntity!V26)-1))</f>
        <v xml:space="preserve"> {1,0}, {1,1}, {2,0}, {2,1}</v>
      </c>
      <c r="Z24" s="3">
        <v>1</v>
      </c>
      <c r="AA24" s="2" t="str">
        <f t="shared" ref="AA24:CL24" si="311">IF(AA19="","",AA19)</f>
        <v>X</v>
      </c>
      <c r="AB24" s="2" t="str">
        <f t="shared" si="311"/>
        <v>X</v>
      </c>
      <c r="AC24" s="2" t="str">
        <f t="shared" si="311"/>
        <v/>
      </c>
      <c r="AD24" s="7" t="s">
        <v>11</v>
      </c>
      <c r="AE24" t="str">
        <f>IF(putCoordinateEntity!AD26="","",RIGHT(putCoordinateEntity!AD26,LEN(putCoordinateEntity!AD26)-1))</f>
        <v xml:space="preserve"> {1,0}, {1,1}, {2,0}, {2,1}</v>
      </c>
      <c r="AH24" s="3">
        <v>1</v>
      </c>
      <c r="AI24" s="2" t="str">
        <f t="shared" ref="AI24:CT24" si="312">IF(AI19="","",AI19)</f>
        <v>X</v>
      </c>
      <c r="AJ24" s="2" t="str">
        <f t="shared" si="312"/>
        <v>X</v>
      </c>
      <c r="AK24" s="2" t="str">
        <f t="shared" si="312"/>
        <v/>
      </c>
      <c r="AL24" s="7" t="s">
        <v>11</v>
      </c>
      <c r="AM24" t="str">
        <f>IF(putCoordinateEntity!AL26="","",RIGHT(putCoordinateEntity!AL26,LEN(putCoordinateEntity!AL26)-1))</f>
        <v xml:space="preserve"> {1,0}, {1,1}, {2,0}, {2,1}</v>
      </c>
      <c r="AP24" s="3">
        <v>1</v>
      </c>
      <c r="AQ24" s="2" t="str">
        <f t="shared" ref="AQ24:DB24" si="313">IF(AQ19="","",AQ19)</f>
        <v>X</v>
      </c>
      <c r="AR24" s="2" t="str">
        <f t="shared" si="313"/>
        <v>X</v>
      </c>
      <c r="AS24" s="2" t="str">
        <f t="shared" si="313"/>
        <v/>
      </c>
      <c r="AT24" s="7" t="s">
        <v>11</v>
      </c>
      <c r="AU24" t="str">
        <f>IF(putCoordinateEntity!AT26="","",RIGHT(putCoordinateEntity!AT26,LEN(putCoordinateEntity!AT26)-1))</f>
        <v xml:space="preserve"> {1,0}, {1,1}, {2,0}, {2,1}</v>
      </c>
      <c r="AX24" s="3">
        <v>1</v>
      </c>
      <c r="AY24" s="2" t="str">
        <f t="shared" ref="AY24:DJ24" si="314">IF(AY19="","",AY19)</f>
        <v>X</v>
      </c>
      <c r="AZ24" s="2" t="str">
        <f t="shared" si="314"/>
        <v>X</v>
      </c>
      <c r="BA24" s="2" t="str">
        <f t="shared" si="314"/>
        <v/>
      </c>
      <c r="BB24" s="7" t="s">
        <v>11</v>
      </c>
      <c r="BC24" t="str">
        <f>IF(putCoordinateEntity!BB26="","",RIGHT(putCoordinateEntity!BB26,LEN(putCoordinateEntity!BB26)-1))</f>
        <v xml:space="preserve"> {1,0}, {1,1}, {2,0}, {2,1}</v>
      </c>
      <c r="BF24" s="3">
        <v>1</v>
      </c>
      <c r="BG24" s="2" t="str">
        <f t="shared" ref="BG24:DR24" si="315">IF(BG19="","",BG19)</f>
        <v>X</v>
      </c>
      <c r="BH24" s="2" t="str">
        <f t="shared" si="315"/>
        <v>X</v>
      </c>
      <c r="BI24" s="2" t="str">
        <f t="shared" si="315"/>
        <v/>
      </c>
      <c r="BJ24" s="7" t="s">
        <v>11</v>
      </c>
      <c r="BK24" t="str">
        <f>IF(putCoordinateEntity!BJ26="","",RIGHT(putCoordinateEntity!BJ26,LEN(putCoordinateEntity!BJ26)-1))</f>
        <v xml:space="preserve"> {1,0}, {1,1}, {2,0}, {2,1}</v>
      </c>
      <c r="BN24" s="3">
        <v>1</v>
      </c>
      <c r="BO24" s="2" t="str">
        <f t="shared" ref="BO24:DZ24" si="316">IF(BO19="","",BO19)</f>
        <v>X</v>
      </c>
      <c r="BP24" s="2" t="str">
        <f t="shared" si="316"/>
        <v>X</v>
      </c>
      <c r="BQ24" s="2" t="str">
        <f t="shared" si="316"/>
        <v/>
      </c>
      <c r="BR24" s="7" t="s">
        <v>11</v>
      </c>
      <c r="BS24" t="str">
        <f>IF(putCoordinateEntity!BR26="","",RIGHT(putCoordinateEntity!BR26,LEN(putCoordinateEntity!BR26)-1))</f>
        <v xml:space="preserve"> {1,0}, {1,1}, {2,0}, {2,1}</v>
      </c>
      <c r="BV24" s="3">
        <v>1</v>
      </c>
      <c r="BW24" s="2" t="str">
        <f t="shared" ref="BW24:EH24" si="317">IF(BW19="","",BW19)</f>
        <v>X</v>
      </c>
      <c r="BX24" s="2" t="str">
        <f t="shared" si="317"/>
        <v>X</v>
      </c>
      <c r="BY24" s="2" t="str">
        <f t="shared" si="317"/>
        <v/>
      </c>
      <c r="BZ24" s="7" t="s">
        <v>11</v>
      </c>
      <c r="CA24" t="str">
        <f>IF(putCoordinateEntity!BZ26="","",RIGHT(putCoordinateEntity!BZ26,LEN(putCoordinateEntity!BZ26)-1))</f>
        <v xml:space="preserve"> {1,0}, {1,1}, {2,0}, {2,1}</v>
      </c>
      <c r="CD24" s="3">
        <v>1</v>
      </c>
      <c r="CE24" s="2" t="str">
        <f t="shared" ref="CE24:EP24" si="318">IF(CE19="","",CE19)</f>
        <v>X</v>
      </c>
      <c r="CF24" s="2" t="str">
        <f t="shared" si="318"/>
        <v>X</v>
      </c>
      <c r="CG24" s="2" t="str">
        <f t="shared" si="318"/>
        <v/>
      </c>
      <c r="CH24" s="7" t="s">
        <v>11</v>
      </c>
      <c r="CI24" t="str">
        <f>IF(putCoordinateEntity!CH26="","",RIGHT(putCoordinateEntity!CH26,LEN(putCoordinateEntity!CH26)-1))</f>
        <v xml:space="preserve"> {1,0}, {1,1}, {2,0}, {2,1}</v>
      </c>
      <c r="CL24" s="3">
        <v>1</v>
      </c>
      <c r="CM24" s="2" t="str">
        <f t="shared" ref="CM24:EX24" si="319">IF(CM19="","",CM19)</f>
        <v>X</v>
      </c>
      <c r="CN24" s="2" t="str">
        <f t="shared" si="319"/>
        <v>X</v>
      </c>
      <c r="CO24" s="2" t="str">
        <f t="shared" si="319"/>
        <v/>
      </c>
      <c r="CP24" s="7" t="s">
        <v>11</v>
      </c>
      <c r="CQ24" t="str">
        <f>IF(putCoordinateEntity!CP26="","",RIGHT(putCoordinateEntity!CP26,LEN(putCoordinateEntity!CP26)-1))</f>
        <v xml:space="preserve"> {1,0}, {1,1}, {2,0}, {2,1}</v>
      </c>
      <c r="CT24" s="3">
        <v>1</v>
      </c>
      <c r="CU24" s="2" t="str">
        <f t="shared" ref="CU24:FA24" si="320">IF(CU19="","",CU19)</f>
        <v>X</v>
      </c>
      <c r="CV24" s="2" t="str">
        <f t="shared" si="320"/>
        <v>X</v>
      </c>
      <c r="CW24" s="2" t="str">
        <f t="shared" si="320"/>
        <v/>
      </c>
      <c r="CX24" s="7" t="s">
        <v>11</v>
      </c>
      <c r="CY24" t="str">
        <f>IF(putCoordinateEntity!CX26="","",RIGHT(putCoordinateEntity!CX26,LEN(putCoordinateEntity!CX26)-1))</f>
        <v xml:space="preserve"> {1,0}, {1,1}, {2,0}, {2,1}</v>
      </c>
      <c r="DB24" s="3">
        <v>1</v>
      </c>
      <c r="DC24" s="2" t="str">
        <f t="shared" ref="DC24:FA24" si="321">IF(DC19="","",DC19)</f>
        <v>X</v>
      </c>
      <c r="DD24" s="2" t="str">
        <f t="shared" si="321"/>
        <v>X</v>
      </c>
      <c r="DE24" s="2" t="str">
        <f t="shared" si="321"/>
        <v/>
      </c>
      <c r="DF24" s="7" t="s">
        <v>11</v>
      </c>
      <c r="DG24" t="str">
        <f>IF(putCoordinateEntity!DF26="","",RIGHT(putCoordinateEntity!DF26,LEN(putCoordinateEntity!DF26)-1))</f>
        <v xml:space="preserve"> {1,0}, {1,1}, {2,0}, {2,1}</v>
      </c>
      <c r="DJ24" s="3">
        <v>1</v>
      </c>
      <c r="DK24" s="2" t="str">
        <f t="shared" ref="DK24:FA24" si="322">IF(DK19="","",DK19)</f>
        <v>X</v>
      </c>
      <c r="DL24" s="2" t="str">
        <f t="shared" si="322"/>
        <v>X</v>
      </c>
      <c r="DM24" s="2" t="str">
        <f t="shared" si="322"/>
        <v/>
      </c>
      <c r="DN24" s="7" t="s">
        <v>11</v>
      </c>
      <c r="DO24" t="str">
        <f>IF(putCoordinateEntity!DN26="","",RIGHT(putCoordinateEntity!DN26,LEN(putCoordinateEntity!DN26)-1))</f>
        <v xml:space="preserve"> {1,0}, {1,1}, {2,0}, {2,1}</v>
      </c>
      <c r="DR24" s="3">
        <v>1</v>
      </c>
      <c r="DS24" s="2" t="str">
        <f t="shared" ref="DS24:FA24" si="323">IF(DS19="","",DS19)</f>
        <v>X</v>
      </c>
      <c r="DT24" s="2" t="str">
        <f t="shared" si="323"/>
        <v>X</v>
      </c>
      <c r="DU24" s="2" t="str">
        <f t="shared" si="323"/>
        <v/>
      </c>
      <c r="DV24" s="7" t="s">
        <v>11</v>
      </c>
      <c r="DW24" t="str">
        <f>IF(putCoordinateEntity!DV26="","",RIGHT(putCoordinateEntity!DV26,LEN(putCoordinateEntity!DV26)-1))</f>
        <v xml:space="preserve"> {1,0}, {1,1}, {2,0}, {2,1}</v>
      </c>
      <c r="DZ24" s="3">
        <v>1</v>
      </c>
      <c r="EA24" s="2" t="str">
        <f t="shared" ref="EA24:FA24" si="324">IF(EA19="","",EA19)</f>
        <v>X</v>
      </c>
      <c r="EB24" s="2" t="str">
        <f t="shared" si="324"/>
        <v>X</v>
      </c>
      <c r="EC24" s="2" t="str">
        <f t="shared" si="324"/>
        <v/>
      </c>
      <c r="ED24" s="7" t="s">
        <v>11</v>
      </c>
      <c r="EE24" t="str">
        <f>IF(putCoordinateEntity!ED26="","",RIGHT(putCoordinateEntity!ED26,LEN(putCoordinateEntity!ED26)-1))</f>
        <v xml:space="preserve"> {1,0}, {1,1}, {2,0}, {2,1}</v>
      </c>
      <c r="EH24" s="3">
        <v>1</v>
      </c>
      <c r="EI24" s="2" t="str">
        <f t="shared" ref="EI24:FA24" si="325">IF(EI19="","",EI19)</f>
        <v>X</v>
      </c>
      <c r="EJ24" s="2" t="str">
        <f t="shared" si="325"/>
        <v>X</v>
      </c>
      <c r="EK24" s="2" t="str">
        <f t="shared" si="325"/>
        <v/>
      </c>
      <c r="EL24" s="7" t="s">
        <v>11</v>
      </c>
      <c r="EM24" t="str">
        <f>IF(putCoordinateEntity!EL26="","",RIGHT(putCoordinateEntity!EL26,LEN(putCoordinateEntity!EL26)-1))</f>
        <v xml:space="preserve"> {1,0}, {1,1}, {2,0}, {2,1}</v>
      </c>
      <c r="EP24" s="3">
        <v>1</v>
      </c>
      <c r="EQ24" s="2" t="str">
        <f t="shared" ref="EQ24:FA24" si="326">IF(EQ19="","",EQ19)</f>
        <v>X</v>
      </c>
      <c r="ER24" s="2" t="str">
        <f t="shared" si="326"/>
        <v>X</v>
      </c>
      <c r="ES24" s="2" t="str">
        <f t="shared" si="326"/>
        <v/>
      </c>
      <c r="ET24" s="7" t="s">
        <v>11</v>
      </c>
      <c r="EU24" t="str">
        <f>IF(putCoordinateEntity!ET26="","",RIGHT(putCoordinateEntity!ET26,LEN(putCoordinateEntity!ET26)-1))</f>
        <v xml:space="preserve"> {1,0}, {1,1}, {2,0}, {2,1}</v>
      </c>
      <c r="EX24" s="3">
        <v>1</v>
      </c>
      <c r="EY24" s="2" t="str">
        <f t="shared" ref="EY24:FA24" si="327">IF(EY19="","",EY19)</f>
        <v>X</v>
      </c>
      <c r="EZ24" s="2" t="str">
        <f t="shared" si="327"/>
        <v>X</v>
      </c>
      <c r="FA24" s="2" t="str">
        <f t="shared" si="327"/>
        <v/>
      </c>
      <c r="FB24" s="7" t="s">
        <v>11</v>
      </c>
      <c r="FC24" t="str">
        <f>IF(putCoordinateEntity!FB26="","",RIGHT(putCoordinateEntity!FB26,LEN(putCoordinateEntity!FB26)-1))</f>
        <v xml:space="preserve"> {1,0}, {1,1}, {2,0}, {2,1}</v>
      </c>
    </row>
    <row r="25" spans="2:159" x14ac:dyDescent="0.25">
      <c r="B25" s="3">
        <v>2</v>
      </c>
      <c r="C25" s="2" t="str">
        <f t="shared" ref="C25:E25" si="328">IF(C20="","",C20)</f>
        <v/>
      </c>
      <c r="D25" s="2" t="str">
        <f t="shared" si="328"/>
        <v/>
      </c>
      <c r="E25" s="2" t="str">
        <f t="shared" si="328"/>
        <v/>
      </c>
      <c r="F25" s="7"/>
      <c r="J25" s="3">
        <v>2</v>
      </c>
      <c r="K25" s="2" t="str">
        <f t="shared" ref="K25:M25" si="329">IF(K20="","",K20)</f>
        <v>O</v>
      </c>
      <c r="L25" s="2" t="s">
        <v>1</v>
      </c>
      <c r="M25" s="2" t="str">
        <f t="shared" si="329"/>
        <v/>
      </c>
      <c r="N25" s="7"/>
      <c r="R25" s="3">
        <v>2</v>
      </c>
      <c r="S25" s="2" t="str">
        <f t="shared" ref="S25:CD25" si="330">IF(S20="","",S20)</f>
        <v>O</v>
      </c>
      <c r="T25" s="2" t="s">
        <v>1</v>
      </c>
      <c r="U25" s="2" t="str">
        <f t="shared" ref="U25:CF25" si="331">IF(U20="","",U20)</f>
        <v/>
      </c>
      <c r="V25" s="7"/>
      <c r="Z25" s="3">
        <v>2</v>
      </c>
      <c r="AA25" s="2" t="str">
        <f t="shared" ref="AA25:CL25" si="332">IF(AA20="","",AA20)</f>
        <v>O</v>
      </c>
      <c r="AB25" s="2" t="s">
        <v>1</v>
      </c>
      <c r="AC25" s="2" t="str">
        <f t="shared" ref="AC25:CN25" si="333">IF(AC20="","",AC20)</f>
        <v/>
      </c>
      <c r="AD25" s="7"/>
      <c r="AH25" s="3">
        <v>2</v>
      </c>
      <c r="AI25" s="2" t="str">
        <f t="shared" ref="AI25:CT25" si="334">IF(AI20="","",AI20)</f>
        <v>O</v>
      </c>
      <c r="AJ25" s="2" t="s">
        <v>1</v>
      </c>
      <c r="AK25" s="2" t="str">
        <f t="shared" ref="AK25:CV25" si="335">IF(AK20="","",AK20)</f>
        <v/>
      </c>
      <c r="AL25" s="7"/>
      <c r="AP25" s="3">
        <v>2</v>
      </c>
      <c r="AQ25" s="2" t="str">
        <f t="shared" ref="AQ25:DB25" si="336">IF(AQ20="","",AQ20)</f>
        <v>O</v>
      </c>
      <c r="AR25" s="2" t="s">
        <v>1</v>
      </c>
      <c r="AS25" s="2" t="str">
        <f t="shared" ref="AS25:DD25" si="337">IF(AS20="","",AS20)</f>
        <v/>
      </c>
      <c r="AT25" s="7"/>
      <c r="AX25" s="3">
        <v>2</v>
      </c>
      <c r="AY25" s="2" t="str">
        <f t="shared" ref="AY25:DJ25" si="338">IF(AY20="","",AY20)</f>
        <v>O</v>
      </c>
      <c r="AZ25" s="2" t="s">
        <v>1</v>
      </c>
      <c r="BA25" s="2" t="str">
        <f t="shared" ref="BA25:DL25" si="339">IF(BA20="","",BA20)</f>
        <v/>
      </c>
      <c r="BB25" s="7"/>
      <c r="BF25" s="3">
        <v>2</v>
      </c>
      <c r="BG25" s="2" t="str">
        <f t="shared" ref="BG25:DR25" si="340">IF(BG20="","",BG20)</f>
        <v>O</v>
      </c>
      <c r="BH25" s="2" t="s">
        <v>1</v>
      </c>
      <c r="BI25" s="2" t="str">
        <f t="shared" ref="BI25:DT25" si="341">IF(BI20="","",BI20)</f>
        <v/>
      </c>
      <c r="BJ25" s="7"/>
      <c r="BN25" s="3">
        <v>2</v>
      </c>
      <c r="BO25" s="2" t="str">
        <f t="shared" ref="BO25:DZ25" si="342">IF(BO20="","",BO20)</f>
        <v>O</v>
      </c>
      <c r="BP25" s="2" t="s">
        <v>1</v>
      </c>
      <c r="BQ25" s="2" t="str">
        <f t="shared" ref="BQ25:EB25" si="343">IF(BQ20="","",BQ20)</f>
        <v/>
      </c>
      <c r="BR25" s="7"/>
      <c r="BV25" s="3">
        <v>2</v>
      </c>
      <c r="BW25" s="2" t="str">
        <f t="shared" ref="BW25:EH25" si="344">IF(BW20="","",BW20)</f>
        <v>O</v>
      </c>
      <c r="BX25" s="2" t="s">
        <v>1</v>
      </c>
      <c r="BY25" s="2" t="str">
        <f t="shared" ref="BY25:EJ25" si="345">IF(BY20="","",BY20)</f>
        <v/>
      </c>
      <c r="BZ25" s="7"/>
      <c r="CD25" s="3">
        <v>2</v>
      </c>
      <c r="CE25" s="2" t="str">
        <f t="shared" ref="CE25:EP25" si="346">IF(CE20="","",CE20)</f>
        <v>O</v>
      </c>
      <c r="CF25" s="2" t="s">
        <v>1</v>
      </c>
      <c r="CG25" s="2" t="str">
        <f t="shared" ref="CG25:ER25" si="347">IF(CG20="","",CG20)</f>
        <v/>
      </c>
      <c r="CH25" s="7"/>
      <c r="CL25" s="3">
        <v>2</v>
      </c>
      <c r="CM25" s="2" t="str">
        <f t="shared" ref="CM25:EX25" si="348">IF(CM20="","",CM20)</f>
        <v>O</v>
      </c>
      <c r="CN25" s="2" t="s">
        <v>1</v>
      </c>
      <c r="CO25" s="2" t="str">
        <f t="shared" ref="CO25:EZ25" si="349">IF(CO20="","",CO20)</f>
        <v/>
      </c>
      <c r="CP25" s="7"/>
      <c r="CT25" s="3">
        <v>2</v>
      </c>
      <c r="CU25" s="2" t="str">
        <f t="shared" ref="CU25:FA25" si="350">IF(CU20="","",CU20)</f>
        <v>O</v>
      </c>
      <c r="CV25" s="2" t="s">
        <v>1</v>
      </c>
      <c r="CW25" s="2" t="str">
        <f t="shared" ref="CW25:FA25" si="351">IF(CW20="","",CW20)</f>
        <v/>
      </c>
      <c r="CX25" s="7"/>
      <c r="DB25" s="3">
        <v>2</v>
      </c>
      <c r="DC25" s="2" t="str">
        <f t="shared" ref="DC25:FA25" si="352">IF(DC20="","",DC20)</f>
        <v>O</v>
      </c>
      <c r="DD25" s="2" t="s">
        <v>1</v>
      </c>
      <c r="DE25" s="2" t="str">
        <f t="shared" ref="DE25:FA25" si="353">IF(DE20="","",DE20)</f>
        <v/>
      </c>
      <c r="DF25" s="7"/>
      <c r="DJ25" s="3">
        <v>2</v>
      </c>
      <c r="DK25" s="2" t="str">
        <f t="shared" ref="DK25:FA25" si="354">IF(DK20="","",DK20)</f>
        <v>O</v>
      </c>
      <c r="DL25" s="2" t="s">
        <v>1</v>
      </c>
      <c r="DM25" s="2" t="str">
        <f t="shared" ref="DM25:FA25" si="355">IF(DM20="","",DM20)</f>
        <v/>
      </c>
      <c r="DN25" s="7"/>
      <c r="DR25" s="3">
        <v>2</v>
      </c>
      <c r="DS25" s="2" t="str">
        <f t="shared" ref="DS25:FA25" si="356">IF(DS20="","",DS20)</f>
        <v>O</v>
      </c>
      <c r="DT25" s="2" t="s">
        <v>1</v>
      </c>
      <c r="DU25" s="2" t="str">
        <f t="shared" ref="DU25:FA25" si="357">IF(DU20="","",DU20)</f>
        <v/>
      </c>
      <c r="DV25" s="7"/>
      <c r="DZ25" s="3">
        <v>2</v>
      </c>
      <c r="EA25" s="2" t="str">
        <f t="shared" ref="EA25:FA25" si="358">IF(EA20="","",EA20)</f>
        <v>O</v>
      </c>
      <c r="EB25" s="2" t="s">
        <v>1</v>
      </c>
      <c r="EC25" s="2" t="str">
        <f t="shared" ref="EC25:FA25" si="359">IF(EC20="","",EC20)</f>
        <v/>
      </c>
      <c r="ED25" s="7"/>
      <c r="EH25" s="3">
        <v>2</v>
      </c>
      <c r="EI25" s="2" t="str">
        <f t="shared" ref="EI25:FA25" si="360">IF(EI20="","",EI20)</f>
        <v>O</v>
      </c>
      <c r="EJ25" s="2" t="s">
        <v>1</v>
      </c>
      <c r="EK25" s="2" t="str">
        <f t="shared" ref="EK25:FA25" si="361">IF(EK20="","",EK20)</f>
        <v/>
      </c>
      <c r="EL25" s="7"/>
      <c r="EP25" s="3">
        <v>2</v>
      </c>
      <c r="EQ25" s="2" t="str">
        <f t="shared" ref="EQ25:FA25" si="362">IF(EQ20="","",EQ20)</f>
        <v>O</v>
      </c>
      <c r="ER25" s="2" t="s">
        <v>1</v>
      </c>
      <c r="ES25" s="2" t="str">
        <f t="shared" ref="ES25:FA25" si="363">IF(ES20="","",ES20)</f>
        <v/>
      </c>
      <c r="ET25" s="7"/>
      <c r="EX25" s="3">
        <v>2</v>
      </c>
      <c r="EY25" s="2" t="str">
        <f t="shared" ref="EY25:FA25" si="364">IF(EY20="","",EY20)</f>
        <v>O</v>
      </c>
      <c r="EZ25" s="2" t="s">
        <v>1</v>
      </c>
      <c r="FA25" s="2" t="str">
        <f t="shared" ref="FA25" si="365">IF(FA20="","",FA20)</f>
        <v/>
      </c>
      <c r="FB25" s="7"/>
    </row>
    <row r="26" spans="2:159" x14ac:dyDescent="0.25">
      <c r="B26" s="3"/>
      <c r="D26" s="5"/>
      <c r="E26" s="5"/>
      <c r="F26" s="7"/>
      <c r="J26" s="3"/>
      <c r="L26" s="5"/>
      <c r="M26" s="5"/>
      <c r="N26" s="7"/>
      <c r="R26" s="3"/>
      <c r="T26" s="5"/>
      <c r="U26" s="5"/>
      <c r="V26" s="7"/>
      <c r="Z26" s="3"/>
      <c r="AB26" s="5"/>
      <c r="AC26" s="5"/>
      <c r="AD26" s="7"/>
      <c r="AH26" s="3"/>
      <c r="AJ26" s="5"/>
      <c r="AK26" s="5"/>
      <c r="AL26" s="7"/>
      <c r="AP26" s="3"/>
      <c r="AR26" s="5"/>
      <c r="AS26" s="5"/>
      <c r="AT26" s="7"/>
      <c r="AX26" s="3"/>
      <c r="AZ26" s="5"/>
      <c r="BA26" s="5"/>
      <c r="BB26" s="7"/>
      <c r="BF26" s="3"/>
      <c r="BH26" s="5"/>
      <c r="BI26" s="5"/>
      <c r="BJ26" s="7"/>
      <c r="BN26" s="3"/>
      <c r="BP26" s="5"/>
      <c r="BQ26" s="5"/>
      <c r="BR26" s="7"/>
      <c r="BV26" s="3"/>
      <c r="BX26" s="5"/>
      <c r="BY26" s="5"/>
      <c r="BZ26" s="7"/>
      <c r="CD26" s="3"/>
      <c r="CF26" s="5"/>
      <c r="CG26" s="5"/>
      <c r="CH26" s="7"/>
      <c r="CL26" s="3"/>
      <c r="CN26" s="5"/>
      <c r="CO26" s="5"/>
      <c r="CP26" s="7"/>
      <c r="CT26" s="3"/>
      <c r="CV26" s="5"/>
      <c r="CW26" s="5"/>
      <c r="CX26" s="7"/>
      <c r="DB26" s="3"/>
      <c r="DD26" s="5"/>
      <c r="DE26" s="5"/>
      <c r="DF26" s="7"/>
      <c r="DJ26" s="3"/>
      <c r="DL26" s="5"/>
      <c r="DM26" s="5"/>
      <c r="DN26" s="7"/>
      <c r="DR26" s="3"/>
      <c r="DT26" s="5"/>
      <c r="DU26" s="5"/>
      <c r="DV26" s="7"/>
      <c r="DZ26" s="3"/>
      <c r="EB26" s="5"/>
      <c r="EC26" s="5"/>
      <c r="ED26" s="7"/>
      <c r="EH26" s="3"/>
      <c r="EJ26" s="5"/>
      <c r="EK26" s="5"/>
      <c r="EL26" s="7"/>
      <c r="EP26" s="3"/>
      <c r="ER26" s="5"/>
      <c r="ES26" s="5"/>
      <c r="ET26" s="7"/>
      <c r="EX26" s="3"/>
      <c r="EZ26" s="5"/>
      <c r="FA26" s="5"/>
      <c r="FB26" s="7"/>
    </row>
    <row r="27" spans="2:159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 s="9"/>
      <c r="J27" s="6">
        <f>J22+1</f>
        <v>5</v>
      </c>
      <c r="K27" s="3">
        <v>0</v>
      </c>
      <c r="L27" s="3">
        <v>1</v>
      </c>
      <c r="M27" s="3">
        <v>2</v>
      </c>
      <c r="N27" s="9"/>
      <c r="R27" s="6">
        <f t="shared" ref="R27:AW27" si="366">R22+1</f>
        <v>5</v>
      </c>
      <c r="S27" s="3">
        <v>0</v>
      </c>
      <c r="T27" s="3">
        <v>1</v>
      </c>
      <c r="U27" s="3">
        <v>2</v>
      </c>
      <c r="V27" s="9"/>
      <c r="Z27" s="6">
        <f t="shared" ref="Z27:BE27" si="367">Z22+1</f>
        <v>5</v>
      </c>
      <c r="AA27" s="3">
        <v>0</v>
      </c>
      <c r="AB27" s="3">
        <v>1</v>
      </c>
      <c r="AC27" s="3">
        <v>2</v>
      </c>
      <c r="AD27" s="9"/>
      <c r="AH27" s="6">
        <f t="shared" ref="AH27:BM27" si="368">AH22+1</f>
        <v>5</v>
      </c>
      <c r="AI27" s="3">
        <v>0</v>
      </c>
      <c r="AJ27" s="3">
        <v>1</v>
      </c>
      <c r="AK27" s="3">
        <v>2</v>
      </c>
      <c r="AL27" s="9"/>
      <c r="AP27" s="6">
        <f t="shared" ref="AP27:BU27" si="369">AP22+1</f>
        <v>5</v>
      </c>
      <c r="AQ27" s="3">
        <v>0</v>
      </c>
      <c r="AR27" s="3">
        <v>1</v>
      </c>
      <c r="AS27" s="3">
        <v>2</v>
      </c>
      <c r="AT27" s="9"/>
      <c r="AX27" s="6">
        <f t="shared" ref="AX27:CC27" si="370">AX22+1</f>
        <v>5</v>
      </c>
      <c r="AY27" s="3">
        <v>0</v>
      </c>
      <c r="AZ27" s="3">
        <v>1</v>
      </c>
      <c r="BA27" s="3">
        <v>2</v>
      </c>
      <c r="BB27" s="9"/>
      <c r="BF27" s="6">
        <f t="shared" ref="BF27:CK27" si="371">BF22+1</f>
        <v>5</v>
      </c>
      <c r="BG27" s="3">
        <v>0</v>
      </c>
      <c r="BH27" s="3">
        <v>1</v>
      </c>
      <c r="BI27" s="3">
        <v>2</v>
      </c>
      <c r="BJ27" s="9"/>
      <c r="BN27" s="6">
        <f t="shared" ref="BN27:CS27" si="372">BN22+1</f>
        <v>5</v>
      </c>
      <c r="BO27" s="3">
        <v>0</v>
      </c>
      <c r="BP27" s="3">
        <v>1</v>
      </c>
      <c r="BQ27" s="3">
        <v>2</v>
      </c>
      <c r="BR27" s="9"/>
      <c r="BV27" s="6">
        <f t="shared" ref="BV27:DA27" si="373">BV22+1</f>
        <v>5</v>
      </c>
      <c r="BW27" s="3">
        <v>0</v>
      </c>
      <c r="BX27" s="3">
        <v>1</v>
      </c>
      <c r="BY27" s="3">
        <v>2</v>
      </c>
      <c r="BZ27" s="9"/>
      <c r="CD27" s="6">
        <f t="shared" ref="CD27:DI27" si="374">CD22+1</f>
        <v>5</v>
      </c>
      <c r="CE27" s="3">
        <v>0</v>
      </c>
      <c r="CF27" s="3">
        <v>1</v>
      </c>
      <c r="CG27" s="3">
        <v>2</v>
      </c>
      <c r="CH27" s="9"/>
      <c r="CL27" s="6">
        <f t="shared" ref="CL27:DQ27" si="375">CL22+1</f>
        <v>5</v>
      </c>
      <c r="CM27" s="3">
        <v>0</v>
      </c>
      <c r="CN27" s="3">
        <v>1</v>
      </c>
      <c r="CO27" s="3">
        <v>2</v>
      </c>
      <c r="CP27" s="9"/>
      <c r="CT27" s="6">
        <f t="shared" ref="CT27:DY27" si="376">CT22+1</f>
        <v>5</v>
      </c>
      <c r="CU27" s="3">
        <v>0</v>
      </c>
      <c r="CV27" s="3">
        <v>1</v>
      </c>
      <c r="CW27" s="3">
        <v>2</v>
      </c>
      <c r="CX27" s="9"/>
      <c r="DB27" s="6">
        <f t="shared" ref="DB27:EG27" si="377">DB22+1</f>
        <v>5</v>
      </c>
      <c r="DC27" s="3">
        <v>0</v>
      </c>
      <c r="DD27" s="3">
        <v>1</v>
      </c>
      <c r="DE27" s="3">
        <v>2</v>
      </c>
      <c r="DF27" s="9"/>
      <c r="DJ27" s="6">
        <f t="shared" ref="DJ27:FA27" si="378">DJ22+1</f>
        <v>5</v>
      </c>
      <c r="DK27" s="3">
        <v>0</v>
      </c>
      <c r="DL27" s="3">
        <v>1</v>
      </c>
      <c r="DM27" s="3">
        <v>2</v>
      </c>
      <c r="DN27" s="9"/>
      <c r="DR27" s="6">
        <f t="shared" ref="DR27:FA27" si="379">DR22+1</f>
        <v>5</v>
      </c>
      <c r="DS27" s="3">
        <v>0</v>
      </c>
      <c r="DT27" s="3">
        <v>1</v>
      </c>
      <c r="DU27" s="3">
        <v>2</v>
      </c>
      <c r="DV27" s="9"/>
      <c r="DZ27" s="6">
        <f t="shared" ref="DZ27:FA27" si="380">DZ22+1</f>
        <v>5</v>
      </c>
      <c r="EA27" s="3">
        <v>0</v>
      </c>
      <c r="EB27" s="3">
        <v>1</v>
      </c>
      <c r="EC27" s="3">
        <v>2</v>
      </c>
      <c r="ED27" s="9"/>
      <c r="EH27" s="6">
        <f t="shared" ref="EH27:FA27" si="381">EH22+1</f>
        <v>5</v>
      </c>
      <c r="EI27" s="3">
        <v>0</v>
      </c>
      <c r="EJ27" s="3">
        <v>1</v>
      </c>
      <c r="EK27" s="3">
        <v>2</v>
      </c>
      <c r="EL27" s="9"/>
      <c r="EP27" s="6">
        <f t="shared" ref="EP27:FA27" si="382">EP22+1</f>
        <v>5</v>
      </c>
      <c r="EQ27" s="3">
        <v>0</v>
      </c>
      <c r="ER27" s="3">
        <v>1</v>
      </c>
      <c r="ES27" s="3">
        <v>2</v>
      </c>
      <c r="ET27" s="9"/>
      <c r="EX27" s="6">
        <f t="shared" ref="EX27:FA27" si="383">EX22+1</f>
        <v>5</v>
      </c>
      <c r="EY27" s="3">
        <v>0</v>
      </c>
      <c r="EZ27" s="3">
        <v>1</v>
      </c>
      <c r="FA27" s="3">
        <v>2</v>
      </c>
      <c r="FB27" s="9"/>
    </row>
    <row r="28" spans="2:159" x14ac:dyDescent="0.25">
      <c r="B28" s="3">
        <v>0</v>
      </c>
      <c r="C28" s="2" t="str">
        <f t="shared" ref="C28:D28" si="384">IF(C23="","",C23)</f>
        <v>X</v>
      </c>
      <c r="D28" s="2" t="str">
        <f t="shared" si="384"/>
        <v>X</v>
      </c>
      <c r="E28" s="2" t="s">
        <v>0</v>
      </c>
      <c r="F28" s="7" t="s">
        <v>2</v>
      </c>
      <c r="G28" t="str">
        <f>IF(putColorModel!F31="","",RIGHT(putColorModel!F31,LEN(putColorModel!F31)-1))</f>
        <v xml:space="preserve"> ColorModel.X, ColorModel.X, ColorModel.X, ColorModel.O, ColorModel.O</v>
      </c>
      <c r="J28" s="3">
        <v>0</v>
      </c>
      <c r="K28" s="2" t="str">
        <f t="shared" ref="K28:M28" si="385">IF(K23="","",K23)</f>
        <v/>
      </c>
      <c r="L28" s="2" t="str">
        <f t="shared" si="385"/>
        <v/>
      </c>
      <c r="M28" s="2" t="str">
        <f t="shared" si="385"/>
        <v/>
      </c>
      <c r="N28" s="7" t="s">
        <v>2</v>
      </c>
      <c r="O28" t="str">
        <f>IF(putColorModel!N31="","",RIGHT(putColorModel!N31,LEN(putColorModel!N31)-1))</f>
        <v xml:space="preserve"> ColorModel.X, ColorModel.X, ColorModel.X, ColorModel.O, ColorModel.O</v>
      </c>
      <c r="R28" s="3">
        <v>0</v>
      </c>
      <c r="S28" s="2" t="str">
        <f t="shared" ref="S28:CD28" si="386">IF(S23="","",S23)</f>
        <v/>
      </c>
      <c r="T28" s="2" t="str">
        <f t="shared" si="386"/>
        <v/>
      </c>
      <c r="U28" s="2" t="str">
        <f t="shared" si="386"/>
        <v/>
      </c>
      <c r="V28" s="7" t="s">
        <v>2</v>
      </c>
      <c r="W28" t="str">
        <f>IF(putColorModel!V31="","",RIGHT(putColorModel!V31,LEN(putColorModel!V31)-1))</f>
        <v xml:space="preserve"> ColorModel.X, ColorModel.X, ColorModel.X, ColorModel.O, ColorModel.O</v>
      </c>
      <c r="Z28" s="3">
        <v>0</v>
      </c>
      <c r="AA28" s="2" t="str">
        <f t="shared" ref="AA28:CL28" si="387">IF(AA23="","",AA23)</f>
        <v/>
      </c>
      <c r="AB28" s="2" t="str">
        <f t="shared" si="387"/>
        <v/>
      </c>
      <c r="AC28" s="2" t="str">
        <f t="shared" si="387"/>
        <v/>
      </c>
      <c r="AD28" s="7" t="s">
        <v>2</v>
      </c>
      <c r="AE28" t="str">
        <f>IF(putColorModel!AD31="","",RIGHT(putColorModel!AD31,LEN(putColorModel!AD31)-1))</f>
        <v xml:space="preserve"> ColorModel.X, ColorModel.X, ColorModel.X, ColorModel.O, ColorModel.O</v>
      </c>
      <c r="AH28" s="3">
        <v>0</v>
      </c>
      <c r="AI28" s="2" t="str">
        <f t="shared" ref="AI28:CT28" si="388">IF(AI23="","",AI23)</f>
        <v/>
      </c>
      <c r="AJ28" s="2" t="str">
        <f t="shared" si="388"/>
        <v/>
      </c>
      <c r="AK28" s="2" t="str">
        <f t="shared" si="388"/>
        <v/>
      </c>
      <c r="AL28" s="7" t="s">
        <v>2</v>
      </c>
      <c r="AM28" t="str">
        <f>IF(putColorModel!AL31="","",RIGHT(putColorModel!AL31,LEN(putColorModel!AL31)-1))</f>
        <v xml:space="preserve"> ColorModel.X, ColorModel.X, ColorModel.X, ColorModel.O, ColorModel.O</v>
      </c>
      <c r="AP28" s="3">
        <v>0</v>
      </c>
      <c r="AQ28" s="2" t="str">
        <f t="shared" ref="AQ28:DB28" si="389">IF(AQ23="","",AQ23)</f>
        <v/>
      </c>
      <c r="AR28" s="2" t="str">
        <f t="shared" si="389"/>
        <v/>
      </c>
      <c r="AS28" s="2" t="str">
        <f t="shared" si="389"/>
        <v/>
      </c>
      <c r="AT28" s="7" t="s">
        <v>2</v>
      </c>
      <c r="AU28" t="str">
        <f>IF(putColorModel!AT31="","",RIGHT(putColorModel!AT31,LEN(putColorModel!AT31)-1))</f>
        <v xml:space="preserve"> ColorModel.X, ColorModel.X, ColorModel.X, ColorModel.O, ColorModel.O</v>
      </c>
      <c r="AX28" s="3">
        <v>0</v>
      </c>
      <c r="AY28" s="2" t="str">
        <f t="shared" ref="AY28:DJ28" si="390">IF(AY23="","",AY23)</f>
        <v/>
      </c>
      <c r="AZ28" s="2" t="str">
        <f t="shared" si="390"/>
        <v/>
      </c>
      <c r="BA28" s="2" t="str">
        <f t="shared" si="390"/>
        <v/>
      </c>
      <c r="BB28" s="7" t="s">
        <v>2</v>
      </c>
      <c r="BC28" t="str">
        <f>IF(putColorModel!BB31="","",RIGHT(putColorModel!BB31,LEN(putColorModel!BB31)-1))</f>
        <v xml:space="preserve"> ColorModel.X, ColorModel.X, ColorModel.X, ColorModel.O, ColorModel.O</v>
      </c>
      <c r="BF28" s="3">
        <v>0</v>
      </c>
      <c r="BG28" s="2" t="str">
        <f t="shared" ref="BG28:DR28" si="391">IF(BG23="","",BG23)</f>
        <v/>
      </c>
      <c r="BH28" s="2" t="str">
        <f t="shared" si="391"/>
        <v/>
      </c>
      <c r="BI28" s="2" t="str">
        <f t="shared" si="391"/>
        <v/>
      </c>
      <c r="BJ28" s="7" t="s">
        <v>2</v>
      </c>
      <c r="BK28" t="str">
        <f>IF(putColorModel!BJ31="","",RIGHT(putColorModel!BJ31,LEN(putColorModel!BJ31)-1))</f>
        <v xml:space="preserve"> ColorModel.X, ColorModel.X, ColorModel.X, ColorModel.O, ColorModel.O</v>
      </c>
      <c r="BN28" s="3">
        <v>0</v>
      </c>
      <c r="BO28" s="2" t="str">
        <f t="shared" ref="BO28:DZ28" si="392">IF(BO23="","",BO23)</f>
        <v/>
      </c>
      <c r="BP28" s="2" t="str">
        <f t="shared" si="392"/>
        <v/>
      </c>
      <c r="BQ28" s="2" t="str">
        <f t="shared" si="392"/>
        <v/>
      </c>
      <c r="BR28" s="7" t="s">
        <v>2</v>
      </c>
      <c r="BS28" t="str">
        <f>IF(putColorModel!BR31="","",RIGHT(putColorModel!BR31,LEN(putColorModel!BR31)-1))</f>
        <v xml:space="preserve"> ColorModel.X, ColorModel.X, ColorModel.X, ColorModel.O, ColorModel.O</v>
      </c>
      <c r="BV28" s="3">
        <v>0</v>
      </c>
      <c r="BW28" s="2" t="str">
        <f t="shared" ref="BW28:EH28" si="393">IF(BW23="","",BW23)</f>
        <v/>
      </c>
      <c r="BX28" s="2" t="str">
        <f t="shared" si="393"/>
        <v/>
      </c>
      <c r="BY28" s="2" t="str">
        <f t="shared" si="393"/>
        <v/>
      </c>
      <c r="BZ28" s="7" t="s">
        <v>2</v>
      </c>
      <c r="CA28" t="str">
        <f>IF(putColorModel!BZ31="","",RIGHT(putColorModel!BZ31,LEN(putColorModel!BZ31)-1))</f>
        <v xml:space="preserve"> ColorModel.X, ColorModel.X, ColorModel.X, ColorModel.O, ColorModel.O</v>
      </c>
      <c r="CD28" s="3">
        <v>0</v>
      </c>
      <c r="CE28" s="2" t="str">
        <f t="shared" ref="CE28:EP28" si="394">IF(CE23="","",CE23)</f>
        <v/>
      </c>
      <c r="CF28" s="2" t="str">
        <f t="shared" si="394"/>
        <v/>
      </c>
      <c r="CG28" s="2" t="str">
        <f t="shared" si="394"/>
        <v/>
      </c>
      <c r="CH28" s="7" t="s">
        <v>2</v>
      </c>
      <c r="CI28" t="str">
        <f>IF(putColorModel!CH31="","",RIGHT(putColorModel!CH31,LEN(putColorModel!CH31)-1))</f>
        <v xml:space="preserve"> ColorModel.X, ColorModel.X, ColorModel.X, ColorModel.O, ColorModel.O</v>
      </c>
      <c r="CL28" s="3">
        <v>0</v>
      </c>
      <c r="CM28" s="2" t="str">
        <f t="shared" ref="CM28:EX28" si="395">IF(CM23="","",CM23)</f>
        <v/>
      </c>
      <c r="CN28" s="2" t="str">
        <f t="shared" si="395"/>
        <v/>
      </c>
      <c r="CO28" s="2" t="str">
        <f t="shared" si="395"/>
        <v/>
      </c>
      <c r="CP28" s="7" t="s">
        <v>2</v>
      </c>
      <c r="CQ28" t="str">
        <f>IF(putColorModel!CP31="","",RIGHT(putColorModel!CP31,LEN(putColorModel!CP31)-1))</f>
        <v xml:space="preserve"> ColorModel.X, ColorModel.X, ColorModel.X, ColorModel.O, ColorModel.O</v>
      </c>
      <c r="CT28" s="3">
        <v>0</v>
      </c>
      <c r="CU28" s="2" t="str">
        <f t="shared" ref="CU28:FA28" si="396">IF(CU23="","",CU23)</f>
        <v/>
      </c>
      <c r="CV28" s="2" t="str">
        <f t="shared" si="396"/>
        <v/>
      </c>
      <c r="CW28" s="2" t="str">
        <f t="shared" si="396"/>
        <v/>
      </c>
      <c r="CX28" s="7" t="s">
        <v>2</v>
      </c>
      <c r="CY28" t="str">
        <f>IF(putColorModel!CX31="","",RIGHT(putColorModel!CX31,LEN(putColorModel!CX31)-1))</f>
        <v xml:space="preserve"> ColorModel.X, ColorModel.X, ColorModel.X, ColorModel.O, ColorModel.O</v>
      </c>
      <c r="DB28" s="3">
        <v>0</v>
      </c>
      <c r="DC28" s="2" t="str">
        <f t="shared" ref="DC28:FA28" si="397">IF(DC23="","",DC23)</f>
        <v/>
      </c>
      <c r="DD28" s="2" t="str">
        <f t="shared" si="397"/>
        <v/>
      </c>
      <c r="DE28" s="2" t="str">
        <f t="shared" si="397"/>
        <v/>
      </c>
      <c r="DF28" s="7" t="s">
        <v>2</v>
      </c>
      <c r="DG28" t="str">
        <f>IF(putColorModel!DF31="","",RIGHT(putColorModel!DF31,LEN(putColorModel!DF31)-1))</f>
        <v xml:space="preserve"> ColorModel.X, ColorModel.X, ColorModel.X, ColorModel.O, ColorModel.O</v>
      </c>
      <c r="DJ28" s="3">
        <v>0</v>
      </c>
      <c r="DK28" s="2" t="str">
        <f t="shared" ref="DK28:FA28" si="398">IF(DK23="","",DK23)</f>
        <v/>
      </c>
      <c r="DL28" s="2" t="str">
        <f t="shared" si="398"/>
        <v/>
      </c>
      <c r="DM28" s="2" t="str">
        <f t="shared" si="398"/>
        <v/>
      </c>
      <c r="DN28" s="7" t="s">
        <v>2</v>
      </c>
      <c r="DO28" t="str">
        <f>IF(putColorModel!DN31="","",RIGHT(putColorModel!DN31,LEN(putColorModel!DN31)-1))</f>
        <v xml:space="preserve"> ColorModel.X, ColorModel.X, ColorModel.X, ColorModel.O, ColorModel.O</v>
      </c>
      <c r="DR28" s="3">
        <v>0</v>
      </c>
      <c r="DS28" s="2" t="str">
        <f t="shared" ref="DS28:FA28" si="399">IF(DS23="","",DS23)</f>
        <v/>
      </c>
      <c r="DT28" s="2" t="str">
        <f t="shared" si="399"/>
        <v/>
      </c>
      <c r="DU28" s="2" t="str">
        <f t="shared" si="399"/>
        <v/>
      </c>
      <c r="DV28" s="7" t="s">
        <v>2</v>
      </c>
      <c r="DW28" t="str">
        <f>IF(putColorModel!DV31="","",RIGHT(putColorModel!DV31,LEN(putColorModel!DV31)-1))</f>
        <v xml:space="preserve"> ColorModel.X, ColorModel.X, ColorModel.X, ColorModel.O, ColorModel.O</v>
      </c>
      <c r="DZ28" s="3">
        <v>0</v>
      </c>
      <c r="EA28" s="2" t="str">
        <f t="shared" ref="EA28:FA28" si="400">IF(EA23="","",EA23)</f>
        <v/>
      </c>
      <c r="EB28" s="2" t="str">
        <f t="shared" si="400"/>
        <v/>
      </c>
      <c r="EC28" s="2" t="str">
        <f t="shared" si="400"/>
        <v/>
      </c>
      <c r="ED28" s="7" t="s">
        <v>2</v>
      </c>
      <c r="EE28" t="str">
        <f>IF(putColorModel!ED31="","",RIGHT(putColorModel!ED31,LEN(putColorModel!ED31)-1))</f>
        <v xml:space="preserve"> ColorModel.X, ColorModel.X, ColorModel.X, ColorModel.O, ColorModel.O</v>
      </c>
      <c r="EH28" s="3">
        <v>0</v>
      </c>
      <c r="EI28" s="2" t="str">
        <f t="shared" ref="EI28:FA28" si="401">IF(EI23="","",EI23)</f>
        <v/>
      </c>
      <c r="EJ28" s="2" t="str">
        <f t="shared" si="401"/>
        <v/>
      </c>
      <c r="EK28" s="2" t="str">
        <f t="shared" si="401"/>
        <v/>
      </c>
      <c r="EL28" s="7" t="s">
        <v>2</v>
      </c>
      <c r="EM28" t="str">
        <f>IF(putColorModel!EL31="","",RIGHT(putColorModel!EL31,LEN(putColorModel!EL31)-1))</f>
        <v xml:space="preserve"> ColorModel.X, ColorModel.X, ColorModel.X, ColorModel.O, ColorModel.O</v>
      </c>
      <c r="EP28" s="3">
        <v>0</v>
      </c>
      <c r="EQ28" s="2" t="str">
        <f t="shared" ref="EQ28:FA28" si="402">IF(EQ23="","",EQ23)</f>
        <v/>
      </c>
      <c r="ER28" s="2" t="str">
        <f t="shared" si="402"/>
        <v/>
      </c>
      <c r="ES28" s="2" t="str">
        <f t="shared" si="402"/>
        <v/>
      </c>
      <c r="ET28" s="7" t="s">
        <v>2</v>
      </c>
      <c r="EU28" t="str">
        <f>IF(putColorModel!ET31="","",RIGHT(putColorModel!ET31,LEN(putColorModel!ET31)-1))</f>
        <v xml:space="preserve"> ColorModel.X, ColorModel.X, ColorModel.X, ColorModel.O, ColorModel.O</v>
      </c>
      <c r="EX28" s="3">
        <v>0</v>
      </c>
      <c r="EY28" s="2" t="str">
        <f t="shared" ref="EY28:FA28" si="403">IF(EY23="","",EY23)</f>
        <v/>
      </c>
      <c r="EZ28" s="2" t="str">
        <f t="shared" si="403"/>
        <v/>
      </c>
      <c r="FA28" s="2" t="str">
        <f t="shared" si="403"/>
        <v/>
      </c>
      <c r="FB28" s="7" t="s">
        <v>2</v>
      </c>
      <c r="FC28" t="str">
        <f>IF(putColorModel!FB31="","",RIGHT(putColorModel!FB31,LEN(putColorModel!FB31)-1))</f>
        <v xml:space="preserve"> ColorModel.X, ColorModel.X, ColorModel.X, ColorModel.O, ColorModel.O</v>
      </c>
    </row>
    <row r="29" spans="2:159" x14ac:dyDescent="0.25">
      <c r="B29" s="3">
        <v>1</v>
      </c>
      <c r="C29" s="2" t="str">
        <f t="shared" ref="C29:E29" si="404">IF(C24="","",C24)</f>
        <v>O</v>
      </c>
      <c r="D29" s="2" t="str">
        <f t="shared" si="404"/>
        <v>O</v>
      </c>
      <c r="E29" s="2" t="str">
        <f t="shared" si="404"/>
        <v/>
      </c>
      <c r="F29" s="7" t="s">
        <v>11</v>
      </c>
      <c r="G29" t="str">
        <f>IF(putCoordinateEntity!F31="","",RIGHT(putCoordinateEntity!F31,LEN(putCoordinateEntity!F31)-1))</f>
        <v xml:space="preserve"> {0,0}, {0,1}, {0,2}, {1,0}, {1,1}</v>
      </c>
      <c r="J29" s="3">
        <v>1</v>
      </c>
      <c r="K29" s="2" t="str">
        <f t="shared" ref="K29:L29" si="405">IF(K24="","",K24)</f>
        <v>X</v>
      </c>
      <c r="L29" s="2" t="str">
        <f t="shared" si="405"/>
        <v>X</v>
      </c>
      <c r="M29" s="2" t="s">
        <v>0</v>
      </c>
      <c r="N29" s="7" t="s">
        <v>11</v>
      </c>
      <c r="O29" t="str">
        <f>IF(putCoordinateEntity!N31="","",RIGHT(putCoordinateEntity!N31,LEN(putCoordinateEntity!N31)-1))</f>
        <v xml:space="preserve"> {1,0}, {1,1}, {1,2}, {2,0}, {2,1}</v>
      </c>
      <c r="R29" s="3">
        <v>1</v>
      </c>
      <c r="S29" s="2" t="str">
        <f t="shared" ref="S29:CD29" si="406">IF(S24="","",S24)</f>
        <v>X</v>
      </c>
      <c r="T29" s="2" t="str">
        <f t="shared" si="406"/>
        <v>X</v>
      </c>
      <c r="U29" s="2" t="s">
        <v>0</v>
      </c>
      <c r="V29" s="7" t="s">
        <v>11</v>
      </c>
      <c r="W29" t="str">
        <f>IF(putCoordinateEntity!V31="","",RIGHT(putCoordinateEntity!V31,LEN(putCoordinateEntity!V31)-1))</f>
        <v xml:space="preserve"> {1,0}, {1,1}, {1,2}, {2,0}, {2,1}</v>
      </c>
      <c r="Z29" s="3">
        <v>1</v>
      </c>
      <c r="AA29" s="2" t="str">
        <f t="shared" ref="AA29:CL29" si="407">IF(AA24="","",AA24)</f>
        <v>X</v>
      </c>
      <c r="AB29" s="2" t="str">
        <f t="shared" si="407"/>
        <v>X</v>
      </c>
      <c r="AC29" s="2" t="s">
        <v>0</v>
      </c>
      <c r="AD29" s="7" t="s">
        <v>11</v>
      </c>
      <c r="AE29" t="str">
        <f>IF(putCoordinateEntity!AD31="","",RIGHT(putCoordinateEntity!AD31,LEN(putCoordinateEntity!AD31)-1))</f>
        <v xml:space="preserve"> {1,0}, {1,1}, {1,2}, {2,0}, {2,1}</v>
      </c>
      <c r="AH29" s="3">
        <v>1</v>
      </c>
      <c r="AI29" s="2" t="str">
        <f t="shared" ref="AI29:CT29" si="408">IF(AI24="","",AI24)</f>
        <v>X</v>
      </c>
      <c r="AJ29" s="2" t="str">
        <f t="shared" si="408"/>
        <v>X</v>
      </c>
      <c r="AK29" s="2" t="s">
        <v>0</v>
      </c>
      <c r="AL29" s="7" t="s">
        <v>11</v>
      </c>
      <c r="AM29" t="str">
        <f>IF(putCoordinateEntity!AL31="","",RIGHT(putCoordinateEntity!AL31,LEN(putCoordinateEntity!AL31)-1))</f>
        <v xml:space="preserve"> {1,0}, {1,1}, {1,2}, {2,0}, {2,1}</v>
      </c>
      <c r="AP29" s="3">
        <v>1</v>
      </c>
      <c r="AQ29" s="2" t="str">
        <f t="shared" ref="AQ29:DB29" si="409">IF(AQ24="","",AQ24)</f>
        <v>X</v>
      </c>
      <c r="AR29" s="2" t="str">
        <f t="shared" si="409"/>
        <v>X</v>
      </c>
      <c r="AS29" s="2" t="s">
        <v>0</v>
      </c>
      <c r="AT29" s="7" t="s">
        <v>11</v>
      </c>
      <c r="AU29" t="str">
        <f>IF(putCoordinateEntity!AT31="","",RIGHT(putCoordinateEntity!AT31,LEN(putCoordinateEntity!AT31)-1))</f>
        <v xml:space="preserve"> {1,0}, {1,1}, {1,2}, {2,0}, {2,1}</v>
      </c>
      <c r="AX29" s="3">
        <v>1</v>
      </c>
      <c r="AY29" s="2" t="str">
        <f t="shared" ref="AY29:DJ29" si="410">IF(AY24="","",AY24)</f>
        <v>X</v>
      </c>
      <c r="AZ29" s="2" t="str">
        <f t="shared" si="410"/>
        <v>X</v>
      </c>
      <c r="BA29" s="2" t="s">
        <v>0</v>
      </c>
      <c r="BB29" s="7" t="s">
        <v>11</v>
      </c>
      <c r="BC29" t="str">
        <f>IF(putCoordinateEntity!BB31="","",RIGHT(putCoordinateEntity!BB31,LEN(putCoordinateEntity!BB31)-1))</f>
        <v xml:space="preserve"> {1,0}, {1,1}, {1,2}, {2,0}, {2,1}</v>
      </c>
      <c r="BF29" s="3">
        <v>1</v>
      </c>
      <c r="BG29" s="2" t="str">
        <f t="shared" ref="BG29:DR29" si="411">IF(BG24="","",BG24)</f>
        <v>X</v>
      </c>
      <c r="BH29" s="2" t="str">
        <f t="shared" si="411"/>
        <v>X</v>
      </c>
      <c r="BI29" s="2" t="s">
        <v>0</v>
      </c>
      <c r="BJ29" s="7" t="s">
        <v>11</v>
      </c>
      <c r="BK29" t="str">
        <f>IF(putCoordinateEntity!BJ31="","",RIGHT(putCoordinateEntity!BJ31,LEN(putCoordinateEntity!BJ31)-1))</f>
        <v xml:space="preserve"> {1,0}, {1,1}, {1,2}, {2,0}, {2,1}</v>
      </c>
      <c r="BN29" s="3">
        <v>1</v>
      </c>
      <c r="BO29" s="2" t="str">
        <f t="shared" ref="BO29:DZ29" si="412">IF(BO24="","",BO24)</f>
        <v>X</v>
      </c>
      <c r="BP29" s="2" t="str">
        <f t="shared" si="412"/>
        <v>X</v>
      </c>
      <c r="BQ29" s="2" t="s">
        <v>0</v>
      </c>
      <c r="BR29" s="7" t="s">
        <v>11</v>
      </c>
      <c r="BS29" t="str">
        <f>IF(putCoordinateEntity!BR31="","",RIGHT(putCoordinateEntity!BR31,LEN(putCoordinateEntity!BR31)-1))</f>
        <v xml:space="preserve"> {1,0}, {1,1}, {1,2}, {2,0}, {2,1}</v>
      </c>
      <c r="BV29" s="3">
        <v>1</v>
      </c>
      <c r="BW29" s="2" t="str">
        <f t="shared" ref="BW29:EH29" si="413">IF(BW24="","",BW24)</f>
        <v>X</v>
      </c>
      <c r="BX29" s="2" t="str">
        <f t="shared" si="413"/>
        <v>X</v>
      </c>
      <c r="BY29" s="2" t="s">
        <v>0</v>
      </c>
      <c r="BZ29" s="7" t="s">
        <v>11</v>
      </c>
      <c r="CA29" t="str">
        <f>IF(putCoordinateEntity!BZ31="","",RIGHT(putCoordinateEntity!BZ31,LEN(putCoordinateEntity!BZ31)-1))</f>
        <v xml:space="preserve"> {1,0}, {1,1}, {1,2}, {2,0}, {2,1}</v>
      </c>
      <c r="CD29" s="3">
        <v>1</v>
      </c>
      <c r="CE29" s="2" t="str">
        <f t="shared" ref="CE29:EP29" si="414">IF(CE24="","",CE24)</f>
        <v>X</v>
      </c>
      <c r="CF29" s="2" t="str">
        <f t="shared" si="414"/>
        <v>X</v>
      </c>
      <c r="CG29" s="2" t="s">
        <v>0</v>
      </c>
      <c r="CH29" s="7" t="s">
        <v>11</v>
      </c>
      <c r="CI29" t="str">
        <f>IF(putCoordinateEntity!CH31="","",RIGHT(putCoordinateEntity!CH31,LEN(putCoordinateEntity!CH31)-1))</f>
        <v xml:space="preserve"> {1,0}, {1,1}, {1,2}, {2,0}, {2,1}</v>
      </c>
      <c r="CL29" s="3">
        <v>1</v>
      </c>
      <c r="CM29" s="2" t="str">
        <f t="shared" ref="CM29:EX29" si="415">IF(CM24="","",CM24)</f>
        <v>X</v>
      </c>
      <c r="CN29" s="2" t="str">
        <f t="shared" si="415"/>
        <v>X</v>
      </c>
      <c r="CO29" s="2" t="s">
        <v>0</v>
      </c>
      <c r="CP29" s="7" t="s">
        <v>11</v>
      </c>
      <c r="CQ29" t="str">
        <f>IF(putCoordinateEntity!CP31="","",RIGHT(putCoordinateEntity!CP31,LEN(putCoordinateEntity!CP31)-1))</f>
        <v xml:space="preserve"> {1,0}, {1,1}, {1,2}, {2,0}, {2,1}</v>
      </c>
      <c r="CT29" s="3">
        <v>1</v>
      </c>
      <c r="CU29" s="2" t="str">
        <f t="shared" ref="CU29:FA29" si="416">IF(CU24="","",CU24)</f>
        <v>X</v>
      </c>
      <c r="CV29" s="2" t="str">
        <f t="shared" si="416"/>
        <v>X</v>
      </c>
      <c r="CW29" s="2" t="s">
        <v>0</v>
      </c>
      <c r="CX29" s="7" t="s">
        <v>11</v>
      </c>
      <c r="CY29" t="str">
        <f>IF(putCoordinateEntity!CX31="","",RIGHT(putCoordinateEntity!CX31,LEN(putCoordinateEntity!CX31)-1))</f>
        <v xml:space="preserve"> {1,0}, {1,1}, {1,2}, {2,0}, {2,1}</v>
      </c>
      <c r="DB29" s="3">
        <v>1</v>
      </c>
      <c r="DC29" s="2" t="str">
        <f t="shared" ref="DC29:FA29" si="417">IF(DC24="","",DC24)</f>
        <v>X</v>
      </c>
      <c r="DD29" s="2" t="str">
        <f t="shared" si="417"/>
        <v>X</v>
      </c>
      <c r="DE29" s="2" t="s">
        <v>0</v>
      </c>
      <c r="DF29" s="7" t="s">
        <v>11</v>
      </c>
      <c r="DG29" t="str">
        <f>IF(putCoordinateEntity!DF31="","",RIGHT(putCoordinateEntity!DF31,LEN(putCoordinateEntity!DF31)-1))</f>
        <v xml:space="preserve"> {1,0}, {1,1}, {1,2}, {2,0}, {2,1}</v>
      </c>
      <c r="DJ29" s="3">
        <v>1</v>
      </c>
      <c r="DK29" s="2" t="str">
        <f t="shared" ref="DK29:FA29" si="418">IF(DK24="","",DK24)</f>
        <v>X</v>
      </c>
      <c r="DL29" s="2" t="str">
        <f t="shared" si="418"/>
        <v>X</v>
      </c>
      <c r="DM29" s="2" t="s">
        <v>0</v>
      </c>
      <c r="DN29" s="7" t="s">
        <v>11</v>
      </c>
      <c r="DO29" t="str">
        <f>IF(putCoordinateEntity!DN31="","",RIGHT(putCoordinateEntity!DN31,LEN(putCoordinateEntity!DN31)-1))</f>
        <v xml:space="preserve"> {1,0}, {1,1}, {1,2}, {2,0}, {2,1}</v>
      </c>
      <c r="DR29" s="3">
        <v>1</v>
      </c>
      <c r="DS29" s="2" t="str">
        <f t="shared" ref="DS29:FA29" si="419">IF(DS24="","",DS24)</f>
        <v>X</v>
      </c>
      <c r="DT29" s="2" t="str">
        <f t="shared" si="419"/>
        <v>X</v>
      </c>
      <c r="DU29" s="2" t="s">
        <v>0</v>
      </c>
      <c r="DV29" s="7" t="s">
        <v>11</v>
      </c>
      <c r="DW29" t="str">
        <f>IF(putCoordinateEntity!DV31="","",RIGHT(putCoordinateEntity!DV31,LEN(putCoordinateEntity!DV31)-1))</f>
        <v xml:space="preserve"> {1,0}, {1,1}, {1,2}, {2,0}, {2,1}</v>
      </c>
      <c r="DZ29" s="3">
        <v>1</v>
      </c>
      <c r="EA29" s="2" t="str">
        <f t="shared" ref="EA29:FA29" si="420">IF(EA24="","",EA24)</f>
        <v>X</v>
      </c>
      <c r="EB29" s="2" t="str">
        <f t="shared" si="420"/>
        <v>X</v>
      </c>
      <c r="EC29" s="2" t="s">
        <v>0</v>
      </c>
      <c r="ED29" s="7" t="s">
        <v>11</v>
      </c>
      <c r="EE29" t="str">
        <f>IF(putCoordinateEntity!ED31="","",RIGHT(putCoordinateEntity!ED31,LEN(putCoordinateEntity!ED31)-1))</f>
        <v xml:space="preserve"> {1,0}, {1,1}, {1,2}, {2,0}, {2,1}</v>
      </c>
      <c r="EH29" s="3">
        <v>1</v>
      </c>
      <c r="EI29" s="2" t="str">
        <f t="shared" ref="EI29:FA29" si="421">IF(EI24="","",EI24)</f>
        <v>X</v>
      </c>
      <c r="EJ29" s="2" t="str">
        <f t="shared" si="421"/>
        <v>X</v>
      </c>
      <c r="EK29" s="2" t="s">
        <v>0</v>
      </c>
      <c r="EL29" s="7" t="s">
        <v>11</v>
      </c>
      <c r="EM29" t="str">
        <f>IF(putCoordinateEntity!EL31="","",RIGHT(putCoordinateEntity!EL31,LEN(putCoordinateEntity!EL31)-1))</f>
        <v xml:space="preserve"> {1,0}, {1,1}, {1,2}, {2,0}, {2,1}</v>
      </c>
      <c r="EP29" s="3">
        <v>1</v>
      </c>
      <c r="EQ29" s="2" t="str">
        <f t="shared" ref="EQ29:FA29" si="422">IF(EQ24="","",EQ24)</f>
        <v>X</v>
      </c>
      <c r="ER29" s="2" t="str">
        <f t="shared" si="422"/>
        <v>X</v>
      </c>
      <c r="ES29" s="2" t="s">
        <v>0</v>
      </c>
      <c r="ET29" s="7" t="s">
        <v>11</v>
      </c>
      <c r="EU29" t="str">
        <f>IF(putCoordinateEntity!ET31="","",RIGHT(putCoordinateEntity!ET31,LEN(putCoordinateEntity!ET31)-1))</f>
        <v xml:space="preserve"> {1,0}, {1,1}, {1,2}, {2,0}, {2,1}</v>
      </c>
      <c r="EX29" s="3">
        <v>1</v>
      </c>
      <c r="EY29" s="2" t="str">
        <f t="shared" ref="EY29:FA29" si="423">IF(EY24="","",EY24)</f>
        <v>X</v>
      </c>
      <c r="EZ29" s="2" t="str">
        <f t="shared" si="423"/>
        <v>X</v>
      </c>
      <c r="FA29" s="2" t="s">
        <v>0</v>
      </c>
      <c r="FB29" s="7" t="s">
        <v>11</v>
      </c>
      <c r="FC29" t="str">
        <f>IF(putCoordinateEntity!FB31="","",RIGHT(putCoordinateEntity!FB31,LEN(putCoordinateEntity!FB31)-1))</f>
        <v xml:space="preserve"> {1,0}, {1,1}, {1,2}, {2,0}, {2,1}</v>
      </c>
    </row>
    <row r="30" spans="2:159" x14ac:dyDescent="0.25">
      <c r="B30" s="3">
        <v>2</v>
      </c>
      <c r="C30" s="2" t="str">
        <f t="shared" ref="C30:E30" si="424">IF(C25="","",C25)</f>
        <v/>
      </c>
      <c r="D30" s="2" t="str">
        <f t="shared" si="424"/>
        <v/>
      </c>
      <c r="E30" s="2" t="str">
        <f t="shared" si="424"/>
        <v/>
      </c>
      <c r="F30" s="7"/>
      <c r="J30" s="3">
        <v>2</v>
      </c>
      <c r="K30" s="2" t="str">
        <f t="shared" ref="K30:M30" si="425">IF(K25="","",K25)</f>
        <v>O</v>
      </c>
      <c r="L30" s="2" t="str">
        <f t="shared" si="425"/>
        <v>O</v>
      </c>
      <c r="M30" s="2" t="str">
        <f t="shared" si="425"/>
        <v/>
      </c>
      <c r="N30" s="7"/>
      <c r="R30" s="3">
        <v>2</v>
      </c>
      <c r="S30" s="2" t="str">
        <f t="shared" ref="S30:CD30" si="426">IF(S25="","",S25)</f>
        <v>O</v>
      </c>
      <c r="T30" s="2" t="str">
        <f t="shared" si="426"/>
        <v>O</v>
      </c>
      <c r="U30" s="2" t="str">
        <f t="shared" si="426"/>
        <v/>
      </c>
      <c r="V30" s="7"/>
      <c r="Z30" s="3">
        <v>2</v>
      </c>
      <c r="AA30" s="2" t="str">
        <f t="shared" ref="AA30:CL30" si="427">IF(AA25="","",AA25)</f>
        <v>O</v>
      </c>
      <c r="AB30" s="2" t="str">
        <f t="shared" si="427"/>
        <v>O</v>
      </c>
      <c r="AC30" s="2" t="str">
        <f t="shared" si="427"/>
        <v/>
      </c>
      <c r="AD30" s="7"/>
      <c r="AH30" s="3">
        <v>2</v>
      </c>
      <c r="AI30" s="2" t="str">
        <f t="shared" ref="AI30:CT30" si="428">IF(AI25="","",AI25)</f>
        <v>O</v>
      </c>
      <c r="AJ30" s="2" t="str">
        <f t="shared" si="428"/>
        <v>O</v>
      </c>
      <c r="AK30" s="2" t="str">
        <f t="shared" si="428"/>
        <v/>
      </c>
      <c r="AL30" s="7"/>
      <c r="AP30" s="3">
        <v>2</v>
      </c>
      <c r="AQ30" s="2" t="str">
        <f t="shared" ref="AQ30:DB30" si="429">IF(AQ25="","",AQ25)</f>
        <v>O</v>
      </c>
      <c r="AR30" s="2" t="str">
        <f t="shared" si="429"/>
        <v>O</v>
      </c>
      <c r="AS30" s="2" t="str">
        <f t="shared" si="429"/>
        <v/>
      </c>
      <c r="AT30" s="7"/>
      <c r="AX30" s="3">
        <v>2</v>
      </c>
      <c r="AY30" s="2" t="str">
        <f t="shared" ref="AY30:DJ30" si="430">IF(AY25="","",AY25)</f>
        <v>O</v>
      </c>
      <c r="AZ30" s="2" t="str">
        <f t="shared" si="430"/>
        <v>O</v>
      </c>
      <c r="BA30" s="2" t="str">
        <f t="shared" si="430"/>
        <v/>
      </c>
      <c r="BB30" s="7"/>
      <c r="BF30" s="3">
        <v>2</v>
      </c>
      <c r="BG30" s="2" t="str">
        <f t="shared" ref="BG30:DR30" si="431">IF(BG25="","",BG25)</f>
        <v>O</v>
      </c>
      <c r="BH30" s="2" t="str">
        <f t="shared" si="431"/>
        <v>O</v>
      </c>
      <c r="BI30" s="2" t="str">
        <f t="shared" si="431"/>
        <v/>
      </c>
      <c r="BJ30" s="7"/>
      <c r="BN30" s="3">
        <v>2</v>
      </c>
      <c r="BO30" s="2" t="str">
        <f t="shared" ref="BO30:DZ30" si="432">IF(BO25="","",BO25)</f>
        <v>O</v>
      </c>
      <c r="BP30" s="2" t="str">
        <f t="shared" si="432"/>
        <v>O</v>
      </c>
      <c r="BQ30" s="2" t="str">
        <f t="shared" si="432"/>
        <v/>
      </c>
      <c r="BR30" s="7"/>
      <c r="BV30" s="3">
        <v>2</v>
      </c>
      <c r="BW30" s="2" t="str">
        <f t="shared" ref="BW30:EH30" si="433">IF(BW25="","",BW25)</f>
        <v>O</v>
      </c>
      <c r="BX30" s="2" t="str">
        <f t="shared" si="433"/>
        <v>O</v>
      </c>
      <c r="BY30" s="2" t="str">
        <f t="shared" si="433"/>
        <v/>
      </c>
      <c r="BZ30" s="7"/>
      <c r="CD30" s="3">
        <v>2</v>
      </c>
      <c r="CE30" s="2" t="str">
        <f t="shared" ref="CE30:EP30" si="434">IF(CE25="","",CE25)</f>
        <v>O</v>
      </c>
      <c r="CF30" s="2" t="str">
        <f t="shared" si="434"/>
        <v>O</v>
      </c>
      <c r="CG30" s="2" t="str">
        <f t="shared" si="434"/>
        <v/>
      </c>
      <c r="CH30" s="7"/>
      <c r="CL30" s="3">
        <v>2</v>
      </c>
      <c r="CM30" s="2" t="str">
        <f t="shared" ref="CM30:EX30" si="435">IF(CM25="","",CM25)</f>
        <v>O</v>
      </c>
      <c r="CN30" s="2" t="str">
        <f t="shared" si="435"/>
        <v>O</v>
      </c>
      <c r="CO30" s="2" t="str">
        <f t="shared" si="435"/>
        <v/>
      </c>
      <c r="CP30" s="7"/>
      <c r="CT30" s="3">
        <v>2</v>
      </c>
      <c r="CU30" s="2" t="str">
        <f t="shared" ref="CU30:FA30" si="436">IF(CU25="","",CU25)</f>
        <v>O</v>
      </c>
      <c r="CV30" s="2" t="str">
        <f t="shared" si="436"/>
        <v>O</v>
      </c>
      <c r="CW30" s="2" t="str">
        <f t="shared" si="436"/>
        <v/>
      </c>
      <c r="CX30" s="7"/>
      <c r="DB30" s="3">
        <v>2</v>
      </c>
      <c r="DC30" s="2" t="str">
        <f t="shared" ref="DC30:FA30" si="437">IF(DC25="","",DC25)</f>
        <v>O</v>
      </c>
      <c r="DD30" s="2" t="str">
        <f t="shared" si="437"/>
        <v>O</v>
      </c>
      <c r="DE30" s="2" t="str">
        <f t="shared" si="437"/>
        <v/>
      </c>
      <c r="DF30" s="7"/>
      <c r="DJ30" s="3">
        <v>2</v>
      </c>
      <c r="DK30" s="2" t="str">
        <f t="shared" ref="DK30:FA30" si="438">IF(DK25="","",DK25)</f>
        <v>O</v>
      </c>
      <c r="DL30" s="2" t="str">
        <f t="shared" si="438"/>
        <v>O</v>
      </c>
      <c r="DM30" s="2" t="str">
        <f t="shared" si="438"/>
        <v/>
      </c>
      <c r="DN30" s="7"/>
      <c r="DR30" s="3">
        <v>2</v>
      </c>
      <c r="DS30" s="2" t="str">
        <f t="shared" ref="DS30:FA30" si="439">IF(DS25="","",DS25)</f>
        <v>O</v>
      </c>
      <c r="DT30" s="2" t="str">
        <f t="shared" si="439"/>
        <v>O</v>
      </c>
      <c r="DU30" s="2" t="str">
        <f t="shared" si="439"/>
        <v/>
      </c>
      <c r="DV30" s="7"/>
      <c r="DZ30" s="3">
        <v>2</v>
      </c>
      <c r="EA30" s="2" t="str">
        <f t="shared" ref="EA30:FA30" si="440">IF(EA25="","",EA25)</f>
        <v>O</v>
      </c>
      <c r="EB30" s="2" t="str">
        <f t="shared" si="440"/>
        <v>O</v>
      </c>
      <c r="EC30" s="2" t="str">
        <f t="shared" si="440"/>
        <v/>
      </c>
      <c r="ED30" s="7"/>
      <c r="EH30" s="3">
        <v>2</v>
      </c>
      <c r="EI30" s="2" t="str">
        <f t="shared" ref="EI30:FA30" si="441">IF(EI25="","",EI25)</f>
        <v>O</v>
      </c>
      <c r="EJ30" s="2" t="str">
        <f t="shared" si="441"/>
        <v>O</v>
      </c>
      <c r="EK30" s="2" t="str">
        <f t="shared" si="441"/>
        <v/>
      </c>
      <c r="EL30" s="7"/>
      <c r="EP30" s="3">
        <v>2</v>
      </c>
      <c r="EQ30" s="2" t="str">
        <f t="shared" ref="EQ30:FA30" si="442">IF(EQ25="","",EQ25)</f>
        <v>O</v>
      </c>
      <c r="ER30" s="2" t="str">
        <f t="shared" si="442"/>
        <v>O</v>
      </c>
      <c r="ES30" s="2" t="str">
        <f t="shared" si="442"/>
        <v/>
      </c>
      <c r="ET30" s="7"/>
      <c r="EX30" s="3">
        <v>2</v>
      </c>
      <c r="EY30" s="2" t="str">
        <f t="shared" ref="EY30:FA30" si="443">IF(EY25="","",EY25)</f>
        <v>O</v>
      </c>
      <c r="EZ30" s="2" t="str">
        <f t="shared" si="443"/>
        <v>O</v>
      </c>
      <c r="FA30" s="2" t="str">
        <f t="shared" si="443"/>
        <v/>
      </c>
      <c r="FB30" s="7"/>
    </row>
    <row r="31" spans="2:159" x14ac:dyDescent="0.25">
      <c r="B31" s="3"/>
      <c r="D31" s="5"/>
      <c r="E31" s="5"/>
      <c r="F31" s="7"/>
      <c r="J31" s="3"/>
      <c r="L31" s="5"/>
      <c r="M31" s="5"/>
      <c r="N31" s="7"/>
      <c r="R31" s="3"/>
      <c r="T31" s="5"/>
      <c r="U31" s="5"/>
      <c r="V31" s="7"/>
      <c r="Z31" s="3"/>
      <c r="AB31" s="5"/>
      <c r="AC31" s="5"/>
      <c r="AD31" s="7"/>
      <c r="AH31" s="3"/>
      <c r="AJ31" s="5"/>
      <c r="AK31" s="5"/>
      <c r="AL31" s="7"/>
      <c r="AP31" s="3"/>
      <c r="AR31" s="5"/>
      <c r="AS31" s="5"/>
      <c r="AT31" s="7"/>
      <c r="AX31" s="3"/>
      <c r="AZ31" s="5"/>
      <c r="BA31" s="5"/>
      <c r="BB31" s="7"/>
      <c r="BF31" s="3"/>
      <c r="BH31" s="5"/>
      <c r="BI31" s="5"/>
      <c r="BJ31" s="7"/>
      <c r="BN31" s="3"/>
      <c r="BP31" s="5"/>
      <c r="BQ31" s="5"/>
      <c r="BR31" s="7"/>
      <c r="BV31" s="3"/>
      <c r="BX31" s="5"/>
      <c r="BY31" s="5"/>
      <c r="BZ31" s="7"/>
      <c r="CD31" s="3"/>
      <c r="CF31" s="5"/>
      <c r="CG31" s="5"/>
      <c r="CH31" s="7"/>
      <c r="CL31" s="3"/>
      <c r="CN31" s="5"/>
      <c r="CO31" s="5"/>
      <c r="CP31" s="7"/>
      <c r="CT31" s="3"/>
      <c r="CV31" s="5"/>
      <c r="CW31" s="5"/>
      <c r="CX31" s="7"/>
      <c r="DB31" s="3"/>
      <c r="DD31" s="5"/>
      <c r="DE31" s="5"/>
      <c r="DF31" s="7"/>
      <c r="DJ31" s="3"/>
      <c r="DL31" s="5"/>
      <c r="DM31" s="5"/>
      <c r="DN31" s="7"/>
      <c r="DR31" s="3"/>
      <c r="DT31" s="5"/>
      <c r="DU31" s="5"/>
      <c r="DV31" s="7"/>
      <c r="DZ31" s="3"/>
      <c r="EB31" s="5"/>
      <c r="EC31" s="5"/>
      <c r="ED31" s="7"/>
      <c r="EH31" s="3"/>
      <c r="EJ31" s="5"/>
      <c r="EK31" s="5"/>
      <c r="EL31" s="7"/>
      <c r="EP31" s="3"/>
      <c r="ER31" s="5"/>
      <c r="ES31" s="5"/>
      <c r="ET31" s="7"/>
      <c r="EX31" s="3"/>
      <c r="EZ31" s="5"/>
      <c r="FA31" s="5"/>
      <c r="FB31" s="7"/>
    </row>
    <row r="32" spans="2:159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 s="9"/>
      <c r="J32" s="6">
        <f>J27+1</f>
        <v>6</v>
      </c>
      <c r="K32" s="3">
        <v>0</v>
      </c>
      <c r="L32" s="3">
        <v>1</v>
      </c>
      <c r="M32" s="3">
        <v>2</v>
      </c>
      <c r="N32" s="9"/>
      <c r="R32" s="6">
        <f t="shared" ref="R32:AW32" si="444">R27+1</f>
        <v>6</v>
      </c>
      <c r="S32" s="3">
        <v>0</v>
      </c>
      <c r="T32" s="3">
        <v>1</v>
      </c>
      <c r="U32" s="3">
        <v>2</v>
      </c>
      <c r="V32" s="9"/>
      <c r="Z32" s="6">
        <f t="shared" ref="Z32:BE32" si="445">Z27+1</f>
        <v>6</v>
      </c>
      <c r="AA32" s="3">
        <v>0</v>
      </c>
      <c r="AB32" s="3">
        <v>1</v>
      </c>
      <c r="AC32" s="3">
        <v>2</v>
      </c>
      <c r="AD32" s="9"/>
      <c r="AH32" s="6">
        <f t="shared" ref="AH32:BM32" si="446">AH27+1</f>
        <v>6</v>
      </c>
      <c r="AI32" s="3">
        <v>0</v>
      </c>
      <c r="AJ32" s="3">
        <v>1</v>
      </c>
      <c r="AK32" s="3">
        <v>2</v>
      </c>
      <c r="AL32" s="9"/>
      <c r="AP32" s="6">
        <f t="shared" ref="AP32:BU32" si="447">AP27+1</f>
        <v>6</v>
      </c>
      <c r="AQ32" s="3">
        <v>0</v>
      </c>
      <c r="AR32" s="3">
        <v>1</v>
      </c>
      <c r="AS32" s="3">
        <v>2</v>
      </c>
      <c r="AT32" s="9"/>
      <c r="AX32" s="6">
        <f t="shared" ref="AX32:CC32" si="448">AX27+1</f>
        <v>6</v>
      </c>
      <c r="AY32" s="3">
        <v>0</v>
      </c>
      <c r="AZ32" s="3">
        <v>1</v>
      </c>
      <c r="BA32" s="3">
        <v>2</v>
      </c>
      <c r="BB32" s="9"/>
      <c r="BF32" s="6">
        <f t="shared" ref="BF32:CK32" si="449">BF27+1</f>
        <v>6</v>
      </c>
      <c r="BG32" s="3">
        <v>0</v>
      </c>
      <c r="BH32" s="3">
        <v>1</v>
      </c>
      <c r="BI32" s="3">
        <v>2</v>
      </c>
      <c r="BJ32" s="9"/>
      <c r="BN32" s="6">
        <f t="shared" ref="BN32:CS32" si="450">BN27+1</f>
        <v>6</v>
      </c>
      <c r="BO32" s="3">
        <v>0</v>
      </c>
      <c r="BP32" s="3">
        <v>1</v>
      </c>
      <c r="BQ32" s="3">
        <v>2</v>
      </c>
      <c r="BR32" s="9"/>
      <c r="BV32" s="6">
        <f t="shared" ref="BV32:DA32" si="451">BV27+1</f>
        <v>6</v>
      </c>
      <c r="BW32" s="3">
        <v>0</v>
      </c>
      <c r="BX32" s="3">
        <v>1</v>
      </c>
      <c r="BY32" s="3">
        <v>2</v>
      </c>
      <c r="BZ32" s="9"/>
      <c r="CD32" s="6">
        <f t="shared" ref="CD32:DI32" si="452">CD27+1</f>
        <v>6</v>
      </c>
      <c r="CE32" s="3">
        <v>0</v>
      </c>
      <c r="CF32" s="3">
        <v>1</v>
      </c>
      <c r="CG32" s="3">
        <v>2</v>
      </c>
      <c r="CH32" s="9"/>
      <c r="CL32" s="6">
        <f t="shared" ref="CL32:DQ32" si="453">CL27+1</f>
        <v>6</v>
      </c>
      <c r="CM32" s="3">
        <v>0</v>
      </c>
      <c r="CN32" s="3">
        <v>1</v>
      </c>
      <c r="CO32" s="3">
        <v>2</v>
      </c>
      <c r="CP32" s="9"/>
      <c r="CT32" s="6">
        <f t="shared" ref="CT32:DY32" si="454">CT27+1</f>
        <v>6</v>
      </c>
      <c r="CU32" s="3">
        <v>0</v>
      </c>
      <c r="CV32" s="3">
        <v>1</v>
      </c>
      <c r="CW32" s="3">
        <v>2</v>
      </c>
      <c r="CX32" s="9"/>
      <c r="DB32" s="6">
        <f t="shared" ref="DB32:EG32" si="455">DB27+1</f>
        <v>6</v>
      </c>
      <c r="DC32" s="3">
        <v>0</v>
      </c>
      <c r="DD32" s="3">
        <v>1</v>
      </c>
      <c r="DE32" s="3">
        <v>2</v>
      </c>
      <c r="DF32" s="9"/>
      <c r="DJ32" s="6">
        <f t="shared" ref="DJ32:FA32" si="456">DJ27+1</f>
        <v>6</v>
      </c>
      <c r="DK32" s="3">
        <v>0</v>
      </c>
      <c r="DL32" s="3">
        <v>1</v>
      </c>
      <c r="DM32" s="3">
        <v>2</v>
      </c>
      <c r="DN32" s="9"/>
      <c r="DR32" s="6">
        <f t="shared" ref="DR32:FA32" si="457">DR27+1</f>
        <v>6</v>
      </c>
      <c r="DS32" s="3">
        <v>0</v>
      </c>
      <c r="DT32" s="3">
        <v>1</v>
      </c>
      <c r="DU32" s="3">
        <v>2</v>
      </c>
      <c r="DV32" s="9"/>
      <c r="DZ32" s="6">
        <f t="shared" ref="DZ32:FA32" si="458">DZ27+1</f>
        <v>6</v>
      </c>
      <c r="EA32" s="3">
        <v>0</v>
      </c>
      <c r="EB32" s="3">
        <v>1</v>
      </c>
      <c r="EC32" s="3">
        <v>2</v>
      </c>
      <c r="ED32" s="9"/>
      <c r="EH32" s="6">
        <f t="shared" ref="EH32:FA32" si="459">EH27+1</f>
        <v>6</v>
      </c>
      <c r="EI32" s="3">
        <v>0</v>
      </c>
      <c r="EJ32" s="3">
        <v>1</v>
      </c>
      <c r="EK32" s="3">
        <v>2</v>
      </c>
      <c r="EL32" s="9"/>
      <c r="EP32" s="6">
        <f t="shared" ref="EP32:FA32" si="460">EP27+1</f>
        <v>6</v>
      </c>
      <c r="EQ32" s="3">
        <v>0</v>
      </c>
      <c r="ER32" s="3">
        <v>1</v>
      </c>
      <c r="ES32" s="3">
        <v>2</v>
      </c>
      <c r="ET32" s="9"/>
      <c r="EX32" s="6">
        <f t="shared" ref="EX32:FA32" si="461">EX27+1</f>
        <v>6</v>
      </c>
      <c r="EY32" s="3">
        <v>0</v>
      </c>
      <c r="EZ32" s="3">
        <v>1</v>
      </c>
      <c r="FA32" s="3">
        <v>2</v>
      </c>
      <c r="FB32" s="9"/>
    </row>
    <row r="33" spans="2:159" x14ac:dyDescent="0.25">
      <c r="B33" s="3">
        <v>0</v>
      </c>
      <c r="C33" s="2" t="str">
        <f t="shared" ref="C33:E33" si="462">IF(C28="","",C28)</f>
        <v>X</v>
      </c>
      <c r="D33" s="2" t="str">
        <f t="shared" si="462"/>
        <v>X</v>
      </c>
      <c r="E33" s="2" t="str">
        <f t="shared" si="462"/>
        <v>X</v>
      </c>
      <c r="F33" s="7" t="s">
        <v>2</v>
      </c>
      <c r="G33" t="str">
        <f>IF(putColorModel!F36="","",RIGHT(putColorModel!F36,LEN(putColorModel!F36)-1))</f>
        <v xml:space="preserve"> ColorModel.X, ColorModel.X, ColorModel.X, ColorModel.O, ColorModel.O</v>
      </c>
      <c r="J33" s="3">
        <v>0</v>
      </c>
      <c r="K33" s="2" t="str">
        <f t="shared" ref="K33:M33" si="463">IF(K28="","",K28)</f>
        <v/>
      </c>
      <c r="L33" s="2" t="str">
        <f t="shared" si="463"/>
        <v/>
      </c>
      <c r="M33" s="2" t="str">
        <f t="shared" si="463"/>
        <v/>
      </c>
      <c r="N33" s="7" t="s">
        <v>2</v>
      </c>
      <c r="O33" t="str">
        <f>IF(putColorModel!N36="","",RIGHT(putColorModel!N36,LEN(putColorModel!N36)-1))</f>
        <v xml:space="preserve"> ColorModel.X, ColorModel.X, ColorModel.X, ColorModel.O, ColorModel.O</v>
      </c>
      <c r="R33" s="3">
        <v>0</v>
      </c>
      <c r="S33" s="2" t="str">
        <f t="shared" ref="S33:CD33" si="464">IF(S28="","",S28)</f>
        <v/>
      </c>
      <c r="T33" s="2" t="str">
        <f t="shared" si="464"/>
        <v/>
      </c>
      <c r="U33" s="2" t="str">
        <f t="shared" si="464"/>
        <v/>
      </c>
      <c r="V33" s="7" t="s">
        <v>2</v>
      </c>
      <c r="W33" t="str">
        <f>IF(putColorModel!V36="","",RIGHT(putColorModel!V36,LEN(putColorModel!V36)-1))</f>
        <v xml:space="preserve"> ColorModel.X, ColorModel.X, ColorModel.X, ColorModel.O, ColorModel.O</v>
      </c>
      <c r="Z33" s="3">
        <v>0</v>
      </c>
      <c r="AA33" s="2" t="str">
        <f t="shared" ref="AA33:CL33" si="465">IF(AA28="","",AA28)</f>
        <v/>
      </c>
      <c r="AB33" s="2" t="str">
        <f t="shared" si="465"/>
        <v/>
      </c>
      <c r="AC33" s="2" t="str">
        <f t="shared" si="465"/>
        <v/>
      </c>
      <c r="AD33" s="7" t="s">
        <v>2</v>
      </c>
      <c r="AE33" t="str">
        <f>IF(putColorModel!AD36="","",RIGHT(putColorModel!AD36,LEN(putColorModel!AD36)-1))</f>
        <v xml:space="preserve"> ColorModel.X, ColorModel.X, ColorModel.X, ColorModel.O, ColorModel.O</v>
      </c>
      <c r="AH33" s="3">
        <v>0</v>
      </c>
      <c r="AI33" s="2" t="str">
        <f t="shared" ref="AI33:CT33" si="466">IF(AI28="","",AI28)</f>
        <v/>
      </c>
      <c r="AJ33" s="2" t="str">
        <f t="shared" si="466"/>
        <v/>
      </c>
      <c r="AK33" s="2" t="str">
        <f t="shared" si="466"/>
        <v/>
      </c>
      <c r="AL33" s="7" t="s">
        <v>2</v>
      </c>
      <c r="AM33" t="str">
        <f>IF(putColorModel!AL36="","",RIGHT(putColorModel!AL36,LEN(putColorModel!AL36)-1))</f>
        <v xml:space="preserve"> ColorModel.X, ColorModel.X, ColorModel.X, ColorModel.O, ColorModel.O</v>
      </c>
      <c r="AP33" s="3">
        <v>0</v>
      </c>
      <c r="AQ33" s="2" t="str">
        <f t="shared" ref="AQ33:DB33" si="467">IF(AQ28="","",AQ28)</f>
        <v/>
      </c>
      <c r="AR33" s="2" t="str">
        <f t="shared" si="467"/>
        <v/>
      </c>
      <c r="AS33" s="2" t="str">
        <f t="shared" si="467"/>
        <v/>
      </c>
      <c r="AT33" s="7" t="s">
        <v>2</v>
      </c>
      <c r="AU33" t="str">
        <f>IF(putColorModel!AT36="","",RIGHT(putColorModel!AT36,LEN(putColorModel!AT36)-1))</f>
        <v xml:space="preserve"> ColorModel.X, ColorModel.X, ColorModel.X, ColorModel.O, ColorModel.O</v>
      </c>
      <c r="AX33" s="3">
        <v>0</v>
      </c>
      <c r="AY33" s="2" t="str">
        <f t="shared" ref="AY33:DJ33" si="468">IF(AY28="","",AY28)</f>
        <v/>
      </c>
      <c r="AZ33" s="2" t="str">
        <f t="shared" si="468"/>
        <v/>
      </c>
      <c r="BA33" s="2" t="str">
        <f t="shared" si="468"/>
        <v/>
      </c>
      <c r="BB33" s="7" t="s">
        <v>2</v>
      </c>
      <c r="BC33" t="str">
        <f>IF(putColorModel!BB36="","",RIGHT(putColorModel!BB36,LEN(putColorModel!BB36)-1))</f>
        <v xml:space="preserve"> ColorModel.X, ColorModel.X, ColorModel.X, ColorModel.O, ColorModel.O</v>
      </c>
      <c r="BF33" s="3">
        <v>0</v>
      </c>
      <c r="BG33" s="2" t="str">
        <f t="shared" ref="BG33:DR33" si="469">IF(BG28="","",BG28)</f>
        <v/>
      </c>
      <c r="BH33" s="2" t="str">
        <f t="shared" si="469"/>
        <v/>
      </c>
      <c r="BI33" s="2" t="str">
        <f t="shared" si="469"/>
        <v/>
      </c>
      <c r="BJ33" s="7" t="s">
        <v>2</v>
      </c>
      <c r="BK33" t="str">
        <f>IF(putColorModel!BJ36="","",RIGHT(putColorModel!BJ36,LEN(putColorModel!BJ36)-1))</f>
        <v xml:space="preserve"> ColorModel.X, ColorModel.X, ColorModel.X, ColorModel.O, ColorModel.O</v>
      </c>
      <c r="BN33" s="3">
        <v>0</v>
      </c>
      <c r="BO33" s="2" t="str">
        <f t="shared" ref="BO33:DZ33" si="470">IF(BO28="","",BO28)</f>
        <v/>
      </c>
      <c r="BP33" s="2" t="str">
        <f t="shared" si="470"/>
        <v/>
      </c>
      <c r="BQ33" s="2" t="str">
        <f t="shared" si="470"/>
        <v/>
      </c>
      <c r="BR33" s="7" t="s">
        <v>2</v>
      </c>
      <c r="BS33" t="str">
        <f>IF(putColorModel!BR36="","",RIGHT(putColorModel!BR36,LEN(putColorModel!BR36)-1))</f>
        <v xml:space="preserve"> ColorModel.X, ColorModel.X, ColorModel.X, ColorModel.O, ColorModel.O</v>
      </c>
      <c r="BV33" s="3">
        <v>0</v>
      </c>
      <c r="BW33" s="2" t="str">
        <f t="shared" ref="BW33:EH33" si="471">IF(BW28="","",BW28)</f>
        <v/>
      </c>
      <c r="BX33" s="2" t="str">
        <f t="shared" si="471"/>
        <v/>
      </c>
      <c r="BY33" s="2" t="str">
        <f t="shared" si="471"/>
        <v/>
      </c>
      <c r="BZ33" s="7" t="s">
        <v>2</v>
      </c>
      <c r="CA33" t="str">
        <f>IF(putColorModel!BZ36="","",RIGHT(putColorModel!BZ36,LEN(putColorModel!BZ36)-1))</f>
        <v xml:space="preserve"> ColorModel.X, ColorModel.X, ColorModel.X, ColorModel.O, ColorModel.O</v>
      </c>
      <c r="CD33" s="3">
        <v>0</v>
      </c>
      <c r="CE33" s="2" t="str">
        <f t="shared" ref="CE33:EP33" si="472">IF(CE28="","",CE28)</f>
        <v/>
      </c>
      <c r="CF33" s="2" t="str">
        <f t="shared" si="472"/>
        <v/>
      </c>
      <c r="CG33" s="2" t="str">
        <f t="shared" si="472"/>
        <v/>
      </c>
      <c r="CH33" s="7" t="s">
        <v>2</v>
      </c>
      <c r="CI33" t="str">
        <f>IF(putColorModel!CH36="","",RIGHT(putColorModel!CH36,LEN(putColorModel!CH36)-1))</f>
        <v xml:space="preserve"> ColorModel.X, ColorModel.X, ColorModel.X, ColorModel.O, ColorModel.O</v>
      </c>
      <c r="CL33" s="3">
        <v>0</v>
      </c>
      <c r="CM33" s="2" t="str">
        <f t="shared" ref="CM33:EX33" si="473">IF(CM28="","",CM28)</f>
        <v/>
      </c>
      <c r="CN33" s="2" t="str">
        <f t="shared" si="473"/>
        <v/>
      </c>
      <c r="CO33" s="2" t="str">
        <f t="shared" si="473"/>
        <v/>
      </c>
      <c r="CP33" s="7" t="s">
        <v>2</v>
      </c>
      <c r="CQ33" t="str">
        <f>IF(putColorModel!CP36="","",RIGHT(putColorModel!CP36,LEN(putColorModel!CP36)-1))</f>
        <v xml:space="preserve"> ColorModel.X, ColorModel.X, ColorModel.X, ColorModel.O, ColorModel.O</v>
      </c>
      <c r="CT33" s="3">
        <v>0</v>
      </c>
      <c r="CU33" s="2" t="str">
        <f t="shared" ref="CU33:FA33" si="474">IF(CU28="","",CU28)</f>
        <v/>
      </c>
      <c r="CV33" s="2" t="str">
        <f t="shared" si="474"/>
        <v/>
      </c>
      <c r="CW33" s="2" t="str">
        <f t="shared" si="474"/>
        <v/>
      </c>
      <c r="CX33" s="7" t="s">
        <v>2</v>
      </c>
      <c r="CY33" t="str">
        <f>IF(putColorModel!CX36="","",RIGHT(putColorModel!CX36,LEN(putColorModel!CX36)-1))</f>
        <v xml:space="preserve"> ColorModel.X, ColorModel.X, ColorModel.X, ColorModel.O, ColorModel.O</v>
      </c>
      <c r="DB33" s="3">
        <v>0</v>
      </c>
      <c r="DC33" s="2" t="str">
        <f t="shared" ref="DC33:FA33" si="475">IF(DC28="","",DC28)</f>
        <v/>
      </c>
      <c r="DD33" s="2" t="str">
        <f t="shared" si="475"/>
        <v/>
      </c>
      <c r="DE33" s="2" t="str">
        <f t="shared" si="475"/>
        <v/>
      </c>
      <c r="DF33" s="7" t="s">
        <v>2</v>
      </c>
      <c r="DG33" t="str">
        <f>IF(putColorModel!DF36="","",RIGHT(putColorModel!DF36,LEN(putColorModel!DF36)-1))</f>
        <v xml:space="preserve"> ColorModel.X, ColorModel.X, ColorModel.X, ColorModel.O, ColorModel.O</v>
      </c>
      <c r="DJ33" s="3">
        <v>0</v>
      </c>
      <c r="DK33" s="2" t="str">
        <f t="shared" ref="DK33:FA33" si="476">IF(DK28="","",DK28)</f>
        <v/>
      </c>
      <c r="DL33" s="2" t="str">
        <f t="shared" si="476"/>
        <v/>
      </c>
      <c r="DM33" s="2" t="str">
        <f t="shared" si="476"/>
        <v/>
      </c>
      <c r="DN33" s="7" t="s">
        <v>2</v>
      </c>
      <c r="DO33" t="str">
        <f>IF(putColorModel!DN36="","",RIGHT(putColorModel!DN36,LEN(putColorModel!DN36)-1))</f>
        <v xml:space="preserve"> ColorModel.X, ColorModel.X, ColorModel.X, ColorModel.O, ColorModel.O</v>
      </c>
      <c r="DR33" s="3">
        <v>0</v>
      </c>
      <c r="DS33" s="2" t="str">
        <f t="shared" ref="DS33:FA33" si="477">IF(DS28="","",DS28)</f>
        <v/>
      </c>
      <c r="DT33" s="2" t="str">
        <f t="shared" si="477"/>
        <v/>
      </c>
      <c r="DU33" s="2" t="str">
        <f t="shared" si="477"/>
        <v/>
      </c>
      <c r="DV33" s="7" t="s">
        <v>2</v>
      </c>
      <c r="DW33" t="str">
        <f>IF(putColorModel!DV36="","",RIGHT(putColorModel!DV36,LEN(putColorModel!DV36)-1))</f>
        <v xml:space="preserve"> ColorModel.X, ColorModel.X, ColorModel.X, ColorModel.O, ColorModel.O</v>
      </c>
      <c r="DZ33" s="3">
        <v>0</v>
      </c>
      <c r="EA33" s="2" t="str">
        <f t="shared" ref="EA33:FA33" si="478">IF(EA28="","",EA28)</f>
        <v/>
      </c>
      <c r="EB33" s="2" t="str">
        <f t="shared" si="478"/>
        <v/>
      </c>
      <c r="EC33" s="2" t="str">
        <f t="shared" si="478"/>
        <v/>
      </c>
      <c r="ED33" s="7" t="s">
        <v>2</v>
      </c>
      <c r="EE33" t="str">
        <f>IF(putColorModel!ED36="","",RIGHT(putColorModel!ED36,LEN(putColorModel!ED36)-1))</f>
        <v xml:space="preserve"> ColorModel.X, ColorModel.X, ColorModel.X, ColorModel.O, ColorModel.O</v>
      </c>
      <c r="EH33" s="3">
        <v>0</v>
      </c>
      <c r="EI33" s="2" t="str">
        <f t="shared" ref="EI33:FA33" si="479">IF(EI28="","",EI28)</f>
        <v/>
      </c>
      <c r="EJ33" s="2" t="str">
        <f t="shared" si="479"/>
        <v/>
      </c>
      <c r="EK33" s="2" t="str">
        <f t="shared" si="479"/>
        <v/>
      </c>
      <c r="EL33" s="7" t="s">
        <v>2</v>
      </c>
      <c r="EM33" t="str">
        <f>IF(putColorModel!EL36="","",RIGHT(putColorModel!EL36,LEN(putColorModel!EL36)-1))</f>
        <v xml:space="preserve"> ColorModel.X, ColorModel.X, ColorModel.X, ColorModel.O, ColorModel.O</v>
      </c>
      <c r="EP33" s="3">
        <v>0</v>
      </c>
      <c r="EQ33" s="2" t="str">
        <f t="shared" ref="EQ33:FA33" si="480">IF(EQ28="","",EQ28)</f>
        <v/>
      </c>
      <c r="ER33" s="2" t="str">
        <f t="shared" si="480"/>
        <v/>
      </c>
      <c r="ES33" s="2" t="str">
        <f t="shared" si="480"/>
        <v/>
      </c>
      <c r="ET33" s="7" t="s">
        <v>2</v>
      </c>
      <c r="EU33" t="str">
        <f>IF(putColorModel!ET36="","",RIGHT(putColorModel!ET36,LEN(putColorModel!ET36)-1))</f>
        <v xml:space="preserve"> ColorModel.X, ColorModel.X, ColorModel.X, ColorModel.O, ColorModel.O</v>
      </c>
      <c r="EX33" s="3">
        <v>0</v>
      </c>
      <c r="EY33" s="2" t="str">
        <f t="shared" ref="EY33:FA33" si="481">IF(EY28="","",EY28)</f>
        <v/>
      </c>
      <c r="EZ33" s="2" t="str">
        <f t="shared" si="481"/>
        <v/>
      </c>
      <c r="FA33" s="2" t="str">
        <f t="shared" si="481"/>
        <v/>
      </c>
      <c r="FB33" s="7" t="s">
        <v>2</v>
      </c>
      <c r="FC33" t="str">
        <f>IF(putColorModel!FB36="","",RIGHT(putColorModel!FB36,LEN(putColorModel!FB36)-1))</f>
        <v xml:space="preserve"> ColorModel.X, ColorModel.X, ColorModel.X, ColorModel.O, ColorModel.O</v>
      </c>
    </row>
    <row r="34" spans="2:159" x14ac:dyDescent="0.25">
      <c r="B34" s="3">
        <v>1</v>
      </c>
      <c r="C34" s="2" t="str">
        <f t="shared" ref="C34:E34" si="482">IF(C29="","",C29)</f>
        <v>O</v>
      </c>
      <c r="D34" s="2" t="str">
        <f t="shared" si="482"/>
        <v>O</v>
      </c>
      <c r="E34" s="2" t="str">
        <f t="shared" si="482"/>
        <v/>
      </c>
      <c r="F34" s="7" t="s">
        <v>11</v>
      </c>
      <c r="G34" t="str">
        <f>IF(putCoordinateEntity!F36="","",RIGHT(putCoordinateEntity!F36,LEN(putCoordinateEntity!F36)-1))</f>
        <v xml:space="preserve"> {0,0}, {0,1}, {0,2}, {1,0}, {1,1}</v>
      </c>
      <c r="J34" s="3">
        <v>1</v>
      </c>
      <c r="K34" s="2" t="str">
        <f t="shared" ref="K34:M34" si="483">IF(K29="","",K29)</f>
        <v>X</v>
      </c>
      <c r="L34" s="2" t="str">
        <f t="shared" si="483"/>
        <v>X</v>
      </c>
      <c r="M34" s="2" t="str">
        <f t="shared" si="483"/>
        <v>X</v>
      </c>
      <c r="N34" s="7" t="s">
        <v>11</v>
      </c>
      <c r="O34" t="str">
        <f>IF(putCoordinateEntity!N36="","",RIGHT(putCoordinateEntity!N36,LEN(putCoordinateEntity!N36)-1))</f>
        <v xml:space="preserve"> {1,0}, {1,1}, {1,2}, {2,0}, {2,1}</v>
      </c>
      <c r="R34" s="3">
        <v>1</v>
      </c>
      <c r="S34" s="2" t="str">
        <f t="shared" ref="S34:CD34" si="484">IF(S29="","",S29)</f>
        <v>X</v>
      </c>
      <c r="T34" s="2" t="str">
        <f t="shared" si="484"/>
        <v>X</v>
      </c>
      <c r="U34" s="2" t="str">
        <f t="shared" si="484"/>
        <v>X</v>
      </c>
      <c r="V34" s="7" t="s">
        <v>11</v>
      </c>
      <c r="W34" t="str">
        <f>IF(putCoordinateEntity!V36="","",RIGHT(putCoordinateEntity!V36,LEN(putCoordinateEntity!V36)-1))</f>
        <v xml:space="preserve"> {1,0}, {1,1}, {1,2}, {2,0}, {2,1}</v>
      </c>
      <c r="Z34" s="3">
        <v>1</v>
      </c>
      <c r="AA34" s="2" t="str">
        <f t="shared" ref="AA34:CL34" si="485">IF(AA29="","",AA29)</f>
        <v>X</v>
      </c>
      <c r="AB34" s="2" t="str">
        <f t="shared" si="485"/>
        <v>X</v>
      </c>
      <c r="AC34" s="2" t="str">
        <f t="shared" si="485"/>
        <v>X</v>
      </c>
      <c r="AD34" s="7" t="s">
        <v>11</v>
      </c>
      <c r="AE34" t="str">
        <f>IF(putCoordinateEntity!AD36="","",RIGHT(putCoordinateEntity!AD36,LEN(putCoordinateEntity!AD36)-1))</f>
        <v xml:space="preserve"> {1,0}, {1,1}, {1,2}, {2,0}, {2,1}</v>
      </c>
      <c r="AH34" s="3">
        <v>1</v>
      </c>
      <c r="AI34" s="2" t="str">
        <f t="shared" ref="AI34:CT34" si="486">IF(AI29="","",AI29)</f>
        <v>X</v>
      </c>
      <c r="AJ34" s="2" t="str">
        <f t="shared" si="486"/>
        <v>X</v>
      </c>
      <c r="AK34" s="2" t="str">
        <f t="shared" si="486"/>
        <v>X</v>
      </c>
      <c r="AL34" s="7" t="s">
        <v>11</v>
      </c>
      <c r="AM34" t="str">
        <f>IF(putCoordinateEntity!AL36="","",RIGHT(putCoordinateEntity!AL36,LEN(putCoordinateEntity!AL36)-1))</f>
        <v xml:space="preserve"> {1,0}, {1,1}, {1,2}, {2,0}, {2,1}</v>
      </c>
      <c r="AP34" s="3">
        <v>1</v>
      </c>
      <c r="AQ34" s="2" t="str">
        <f t="shared" ref="AQ34:DB34" si="487">IF(AQ29="","",AQ29)</f>
        <v>X</v>
      </c>
      <c r="AR34" s="2" t="str">
        <f t="shared" si="487"/>
        <v>X</v>
      </c>
      <c r="AS34" s="2" t="str">
        <f t="shared" si="487"/>
        <v>X</v>
      </c>
      <c r="AT34" s="7" t="s">
        <v>11</v>
      </c>
      <c r="AU34" t="str">
        <f>IF(putCoordinateEntity!AT36="","",RIGHT(putCoordinateEntity!AT36,LEN(putCoordinateEntity!AT36)-1))</f>
        <v xml:space="preserve"> {1,0}, {1,1}, {1,2}, {2,0}, {2,1}</v>
      </c>
      <c r="AX34" s="3">
        <v>1</v>
      </c>
      <c r="AY34" s="2" t="str">
        <f t="shared" ref="AY34:DJ34" si="488">IF(AY29="","",AY29)</f>
        <v>X</v>
      </c>
      <c r="AZ34" s="2" t="str">
        <f t="shared" si="488"/>
        <v>X</v>
      </c>
      <c r="BA34" s="2" t="str">
        <f t="shared" si="488"/>
        <v>X</v>
      </c>
      <c r="BB34" s="7" t="s">
        <v>11</v>
      </c>
      <c r="BC34" t="str">
        <f>IF(putCoordinateEntity!BB36="","",RIGHT(putCoordinateEntity!BB36,LEN(putCoordinateEntity!BB36)-1))</f>
        <v xml:space="preserve"> {1,0}, {1,1}, {1,2}, {2,0}, {2,1}</v>
      </c>
      <c r="BF34" s="3">
        <v>1</v>
      </c>
      <c r="BG34" s="2" t="str">
        <f t="shared" ref="BG34:DR34" si="489">IF(BG29="","",BG29)</f>
        <v>X</v>
      </c>
      <c r="BH34" s="2" t="str">
        <f t="shared" si="489"/>
        <v>X</v>
      </c>
      <c r="BI34" s="2" t="str">
        <f t="shared" si="489"/>
        <v>X</v>
      </c>
      <c r="BJ34" s="7" t="s">
        <v>11</v>
      </c>
      <c r="BK34" t="str">
        <f>IF(putCoordinateEntity!BJ36="","",RIGHT(putCoordinateEntity!BJ36,LEN(putCoordinateEntity!BJ36)-1))</f>
        <v xml:space="preserve"> {1,0}, {1,1}, {1,2}, {2,0}, {2,1}</v>
      </c>
      <c r="BN34" s="3">
        <v>1</v>
      </c>
      <c r="BO34" s="2" t="str">
        <f t="shared" ref="BO34:DZ34" si="490">IF(BO29="","",BO29)</f>
        <v>X</v>
      </c>
      <c r="BP34" s="2" t="str">
        <f t="shared" si="490"/>
        <v>X</v>
      </c>
      <c r="BQ34" s="2" t="str">
        <f t="shared" si="490"/>
        <v>X</v>
      </c>
      <c r="BR34" s="7" t="s">
        <v>11</v>
      </c>
      <c r="BS34" t="str">
        <f>IF(putCoordinateEntity!BR36="","",RIGHT(putCoordinateEntity!BR36,LEN(putCoordinateEntity!BR36)-1))</f>
        <v xml:space="preserve"> {1,0}, {1,1}, {1,2}, {2,0}, {2,1}</v>
      </c>
      <c r="BV34" s="3">
        <v>1</v>
      </c>
      <c r="BW34" s="2" t="str">
        <f t="shared" ref="BW34:EH34" si="491">IF(BW29="","",BW29)</f>
        <v>X</v>
      </c>
      <c r="BX34" s="2" t="str">
        <f t="shared" si="491"/>
        <v>X</v>
      </c>
      <c r="BY34" s="2" t="str">
        <f t="shared" si="491"/>
        <v>X</v>
      </c>
      <c r="BZ34" s="7" t="s">
        <v>11</v>
      </c>
      <c r="CA34" t="str">
        <f>IF(putCoordinateEntity!BZ36="","",RIGHT(putCoordinateEntity!BZ36,LEN(putCoordinateEntity!BZ36)-1))</f>
        <v xml:space="preserve"> {1,0}, {1,1}, {1,2}, {2,0}, {2,1}</v>
      </c>
      <c r="CD34" s="3">
        <v>1</v>
      </c>
      <c r="CE34" s="2" t="str">
        <f t="shared" ref="CE34:EP34" si="492">IF(CE29="","",CE29)</f>
        <v>X</v>
      </c>
      <c r="CF34" s="2" t="str">
        <f t="shared" si="492"/>
        <v>X</v>
      </c>
      <c r="CG34" s="2" t="str">
        <f t="shared" si="492"/>
        <v>X</v>
      </c>
      <c r="CH34" s="7" t="s">
        <v>11</v>
      </c>
      <c r="CI34" t="str">
        <f>IF(putCoordinateEntity!CH36="","",RIGHT(putCoordinateEntity!CH36,LEN(putCoordinateEntity!CH36)-1))</f>
        <v xml:space="preserve"> {1,0}, {1,1}, {1,2}, {2,0}, {2,1}</v>
      </c>
      <c r="CL34" s="3">
        <v>1</v>
      </c>
      <c r="CM34" s="2" t="str">
        <f t="shared" ref="CM34:EX34" si="493">IF(CM29="","",CM29)</f>
        <v>X</v>
      </c>
      <c r="CN34" s="2" t="str">
        <f t="shared" si="493"/>
        <v>X</v>
      </c>
      <c r="CO34" s="2" t="str">
        <f t="shared" si="493"/>
        <v>X</v>
      </c>
      <c r="CP34" s="7" t="s">
        <v>11</v>
      </c>
      <c r="CQ34" t="str">
        <f>IF(putCoordinateEntity!CP36="","",RIGHT(putCoordinateEntity!CP36,LEN(putCoordinateEntity!CP36)-1))</f>
        <v xml:space="preserve"> {1,0}, {1,1}, {1,2}, {2,0}, {2,1}</v>
      </c>
      <c r="CT34" s="3">
        <v>1</v>
      </c>
      <c r="CU34" s="2" t="str">
        <f t="shared" ref="CU34:FA34" si="494">IF(CU29="","",CU29)</f>
        <v>X</v>
      </c>
      <c r="CV34" s="2" t="str">
        <f t="shared" si="494"/>
        <v>X</v>
      </c>
      <c r="CW34" s="2" t="str">
        <f t="shared" si="494"/>
        <v>X</v>
      </c>
      <c r="CX34" s="7" t="s">
        <v>11</v>
      </c>
      <c r="CY34" t="str">
        <f>IF(putCoordinateEntity!CX36="","",RIGHT(putCoordinateEntity!CX36,LEN(putCoordinateEntity!CX36)-1))</f>
        <v xml:space="preserve"> {1,0}, {1,1}, {1,2}, {2,0}, {2,1}</v>
      </c>
      <c r="DB34" s="3">
        <v>1</v>
      </c>
      <c r="DC34" s="2" t="str">
        <f t="shared" ref="DC34:FA34" si="495">IF(DC29="","",DC29)</f>
        <v>X</v>
      </c>
      <c r="DD34" s="2" t="str">
        <f t="shared" si="495"/>
        <v>X</v>
      </c>
      <c r="DE34" s="2" t="str">
        <f t="shared" si="495"/>
        <v>X</v>
      </c>
      <c r="DF34" s="7" t="s">
        <v>11</v>
      </c>
      <c r="DG34" t="str">
        <f>IF(putCoordinateEntity!DF36="","",RIGHT(putCoordinateEntity!DF36,LEN(putCoordinateEntity!DF36)-1))</f>
        <v xml:space="preserve"> {1,0}, {1,1}, {1,2}, {2,0}, {2,1}</v>
      </c>
      <c r="DJ34" s="3">
        <v>1</v>
      </c>
      <c r="DK34" s="2" t="str">
        <f t="shared" ref="DK34:FA34" si="496">IF(DK29="","",DK29)</f>
        <v>X</v>
      </c>
      <c r="DL34" s="2" t="str">
        <f t="shared" si="496"/>
        <v>X</v>
      </c>
      <c r="DM34" s="2" t="str">
        <f t="shared" si="496"/>
        <v>X</v>
      </c>
      <c r="DN34" s="7" t="s">
        <v>11</v>
      </c>
      <c r="DO34" t="str">
        <f>IF(putCoordinateEntity!DN36="","",RIGHT(putCoordinateEntity!DN36,LEN(putCoordinateEntity!DN36)-1))</f>
        <v xml:space="preserve"> {1,0}, {1,1}, {1,2}, {2,0}, {2,1}</v>
      </c>
      <c r="DR34" s="3">
        <v>1</v>
      </c>
      <c r="DS34" s="2" t="str">
        <f t="shared" ref="DS34:FA34" si="497">IF(DS29="","",DS29)</f>
        <v>X</v>
      </c>
      <c r="DT34" s="2" t="str">
        <f t="shared" si="497"/>
        <v>X</v>
      </c>
      <c r="DU34" s="2" t="str">
        <f t="shared" si="497"/>
        <v>X</v>
      </c>
      <c r="DV34" s="7" t="s">
        <v>11</v>
      </c>
      <c r="DW34" t="str">
        <f>IF(putCoordinateEntity!DV36="","",RIGHT(putCoordinateEntity!DV36,LEN(putCoordinateEntity!DV36)-1))</f>
        <v xml:space="preserve"> {1,0}, {1,1}, {1,2}, {2,0}, {2,1}</v>
      </c>
      <c r="DZ34" s="3">
        <v>1</v>
      </c>
      <c r="EA34" s="2" t="str">
        <f t="shared" ref="EA34:FA34" si="498">IF(EA29="","",EA29)</f>
        <v>X</v>
      </c>
      <c r="EB34" s="2" t="str">
        <f t="shared" si="498"/>
        <v>X</v>
      </c>
      <c r="EC34" s="2" t="str">
        <f t="shared" si="498"/>
        <v>X</v>
      </c>
      <c r="ED34" s="7" t="s">
        <v>11</v>
      </c>
      <c r="EE34" t="str">
        <f>IF(putCoordinateEntity!ED36="","",RIGHT(putCoordinateEntity!ED36,LEN(putCoordinateEntity!ED36)-1))</f>
        <v xml:space="preserve"> {1,0}, {1,1}, {1,2}, {2,0}, {2,1}</v>
      </c>
      <c r="EH34" s="3">
        <v>1</v>
      </c>
      <c r="EI34" s="2" t="str">
        <f t="shared" ref="EI34:FA34" si="499">IF(EI29="","",EI29)</f>
        <v>X</v>
      </c>
      <c r="EJ34" s="2" t="str">
        <f t="shared" si="499"/>
        <v>X</v>
      </c>
      <c r="EK34" s="2" t="str">
        <f t="shared" si="499"/>
        <v>X</v>
      </c>
      <c r="EL34" s="7" t="s">
        <v>11</v>
      </c>
      <c r="EM34" t="str">
        <f>IF(putCoordinateEntity!EL36="","",RIGHT(putCoordinateEntity!EL36,LEN(putCoordinateEntity!EL36)-1))</f>
        <v xml:space="preserve"> {1,0}, {1,1}, {1,2}, {2,0}, {2,1}</v>
      </c>
      <c r="EP34" s="3">
        <v>1</v>
      </c>
      <c r="EQ34" s="2" t="str">
        <f t="shared" ref="EQ34:FA34" si="500">IF(EQ29="","",EQ29)</f>
        <v>X</v>
      </c>
      <c r="ER34" s="2" t="str">
        <f t="shared" si="500"/>
        <v>X</v>
      </c>
      <c r="ES34" s="2" t="str">
        <f t="shared" si="500"/>
        <v>X</v>
      </c>
      <c r="ET34" s="7" t="s">
        <v>11</v>
      </c>
      <c r="EU34" t="str">
        <f>IF(putCoordinateEntity!ET36="","",RIGHT(putCoordinateEntity!ET36,LEN(putCoordinateEntity!ET36)-1))</f>
        <v xml:space="preserve"> {1,0}, {1,1}, {1,2}, {2,0}, {2,1}</v>
      </c>
      <c r="EX34" s="3">
        <v>1</v>
      </c>
      <c r="EY34" s="2" t="str">
        <f t="shared" ref="EY34:FA34" si="501">IF(EY29="","",EY29)</f>
        <v>X</v>
      </c>
      <c r="EZ34" s="2" t="str">
        <f t="shared" si="501"/>
        <v>X</v>
      </c>
      <c r="FA34" s="2" t="str">
        <f t="shared" si="501"/>
        <v>X</v>
      </c>
      <c r="FB34" s="7" t="s">
        <v>11</v>
      </c>
      <c r="FC34" t="str">
        <f>IF(putCoordinateEntity!FB36="","",RIGHT(putCoordinateEntity!FB36,LEN(putCoordinateEntity!FB36)-1))</f>
        <v xml:space="preserve"> {1,0}, {1,1}, {1,2}, {2,0}, {2,1}</v>
      </c>
    </row>
    <row r="35" spans="2:159" x14ac:dyDescent="0.25">
      <c r="B35" s="3">
        <v>2</v>
      </c>
      <c r="C35" s="2" t="str">
        <f t="shared" ref="C35:E35" si="502">IF(C30="","",C30)</f>
        <v/>
      </c>
      <c r="D35" s="2" t="str">
        <f t="shared" si="502"/>
        <v/>
      </c>
      <c r="E35" s="2" t="str">
        <f t="shared" si="502"/>
        <v/>
      </c>
      <c r="F35" s="7"/>
      <c r="J35" s="3">
        <v>2</v>
      </c>
      <c r="K35" s="2" t="str">
        <f t="shared" ref="K35:M35" si="503">IF(K30="","",K30)</f>
        <v>O</v>
      </c>
      <c r="L35" s="2" t="str">
        <f t="shared" si="503"/>
        <v>O</v>
      </c>
      <c r="M35" s="2" t="str">
        <f t="shared" si="503"/>
        <v/>
      </c>
      <c r="N35" s="7"/>
      <c r="R35" s="3">
        <v>2</v>
      </c>
      <c r="S35" s="2" t="str">
        <f t="shared" ref="S35:CD35" si="504">IF(S30="","",S30)</f>
        <v>O</v>
      </c>
      <c r="T35" s="2" t="str">
        <f t="shared" si="504"/>
        <v>O</v>
      </c>
      <c r="U35" s="2" t="str">
        <f t="shared" si="504"/>
        <v/>
      </c>
      <c r="V35" s="7"/>
      <c r="Z35" s="3">
        <v>2</v>
      </c>
      <c r="AA35" s="2" t="str">
        <f t="shared" ref="AA35:CL35" si="505">IF(AA30="","",AA30)</f>
        <v>O</v>
      </c>
      <c r="AB35" s="2" t="str">
        <f t="shared" si="505"/>
        <v>O</v>
      </c>
      <c r="AC35" s="2" t="str">
        <f t="shared" si="505"/>
        <v/>
      </c>
      <c r="AD35" s="7"/>
      <c r="AH35" s="3">
        <v>2</v>
      </c>
      <c r="AI35" s="2" t="str">
        <f t="shared" ref="AI35:CT35" si="506">IF(AI30="","",AI30)</f>
        <v>O</v>
      </c>
      <c r="AJ35" s="2" t="str">
        <f t="shared" si="506"/>
        <v>O</v>
      </c>
      <c r="AK35" s="2" t="str">
        <f t="shared" si="506"/>
        <v/>
      </c>
      <c r="AL35" s="7"/>
      <c r="AP35" s="3">
        <v>2</v>
      </c>
      <c r="AQ35" s="2" t="str">
        <f t="shared" ref="AQ35:DB35" si="507">IF(AQ30="","",AQ30)</f>
        <v>O</v>
      </c>
      <c r="AR35" s="2" t="str">
        <f t="shared" si="507"/>
        <v>O</v>
      </c>
      <c r="AS35" s="2" t="str">
        <f t="shared" si="507"/>
        <v/>
      </c>
      <c r="AT35" s="7"/>
      <c r="AX35" s="3">
        <v>2</v>
      </c>
      <c r="AY35" s="2" t="str">
        <f t="shared" ref="AY35:DJ35" si="508">IF(AY30="","",AY30)</f>
        <v>O</v>
      </c>
      <c r="AZ35" s="2" t="str">
        <f t="shared" si="508"/>
        <v>O</v>
      </c>
      <c r="BA35" s="2" t="str">
        <f t="shared" si="508"/>
        <v/>
      </c>
      <c r="BB35" s="7"/>
      <c r="BF35" s="3">
        <v>2</v>
      </c>
      <c r="BG35" s="2" t="str">
        <f t="shared" ref="BG35:DR35" si="509">IF(BG30="","",BG30)</f>
        <v>O</v>
      </c>
      <c r="BH35" s="2" t="str">
        <f t="shared" si="509"/>
        <v>O</v>
      </c>
      <c r="BI35" s="2" t="str">
        <f t="shared" si="509"/>
        <v/>
      </c>
      <c r="BJ35" s="7"/>
      <c r="BN35" s="3">
        <v>2</v>
      </c>
      <c r="BO35" s="2" t="str">
        <f t="shared" ref="BO35:DZ35" si="510">IF(BO30="","",BO30)</f>
        <v>O</v>
      </c>
      <c r="BP35" s="2" t="str">
        <f t="shared" si="510"/>
        <v>O</v>
      </c>
      <c r="BQ35" s="2" t="str">
        <f t="shared" si="510"/>
        <v/>
      </c>
      <c r="BR35" s="7"/>
      <c r="BV35" s="3">
        <v>2</v>
      </c>
      <c r="BW35" s="2" t="str">
        <f t="shared" ref="BW35:EH35" si="511">IF(BW30="","",BW30)</f>
        <v>O</v>
      </c>
      <c r="BX35" s="2" t="str">
        <f t="shared" si="511"/>
        <v>O</v>
      </c>
      <c r="BY35" s="2" t="str">
        <f t="shared" si="511"/>
        <v/>
      </c>
      <c r="BZ35" s="7"/>
      <c r="CD35" s="3">
        <v>2</v>
      </c>
      <c r="CE35" s="2" t="str">
        <f t="shared" ref="CE35:EP35" si="512">IF(CE30="","",CE30)</f>
        <v>O</v>
      </c>
      <c r="CF35" s="2" t="str">
        <f t="shared" si="512"/>
        <v>O</v>
      </c>
      <c r="CG35" s="2" t="str">
        <f t="shared" si="512"/>
        <v/>
      </c>
      <c r="CH35" s="7"/>
      <c r="CL35" s="3">
        <v>2</v>
      </c>
      <c r="CM35" s="2" t="str">
        <f t="shared" ref="CM35:EX35" si="513">IF(CM30="","",CM30)</f>
        <v>O</v>
      </c>
      <c r="CN35" s="2" t="str">
        <f t="shared" si="513"/>
        <v>O</v>
      </c>
      <c r="CO35" s="2" t="str">
        <f t="shared" si="513"/>
        <v/>
      </c>
      <c r="CP35" s="7"/>
      <c r="CT35" s="3">
        <v>2</v>
      </c>
      <c r="CU35" s="2" t="str">
        <f t="shared" ref="CU35:FA35" si="514">IF(CU30="","",CU30)</f>
        <v>O</v>
      </c>
      <c r="CV35" s="2" t="str">
        <f t="shared" si="514"/>
        <v>O</v>
      </c>
      <c r="CW35" s="2" t="str">
        <f t="shared" si="514"/>
        <v/>
      </c>
      <c r="CX35" s="7"/>
      <c r="DB35" s="3">
        <v>2</v>
      </c>
      <c r="DC35" s="2" t="str">
        <f t="shared" ref="DC35:FA35" si="515">IF(DC30="","",DC30)</f>
        <v>O</v>
      </c>
      <c r="DD35" s="2" t="str">
        <f t="shared" si="515"/>
        <v>O</v>
      </c>
      <c r="DE35" s="2" t="str">
        <f t="shared" si="515"/>
        <v/>
      </c>
      <c r="DF35" s="7"/>
      <c r="DJ35" s="3">
        <v>2</v>
      </c>
      <c r="DK35" s="2" t="str">
        <f t="shared" ref="DK35:FA35" si="516">IF(DK30="","",DK30)</f>
        <v>O</v>
      </c>
      <c r="DL35" s="2" t="str">
        <f t="shared" si="516"/>
        <v>O</v>
      </c>
      <c r="DM35" s="2" t="str">
        <f t="shared" si="516"/>
        <v/>
      </c>
      <c r="DN35" s="7"/>
      <c r="DR35" s="3">
        <v>2</v>
      </c>
      <c r="DS35" s="2" t="str">
        <f t="shared" ref="DS35:FA35" si="517">IF(DS30="","",DS30)</f>
        <v>O</v>
      </c>
      <c r="DT35" s="2" t="str">
        <f t="shared" si="517"/>
        <v>O</v>
      </c>
      <c r="DU35" s="2" t="str">
        <f t="shared" si="517"/>
        <v/>
      </c>
      <c r="DV35" s="7"/>
      <c r="DZ35" s="3">
        <v>2</v>
      </c>
      <c r="EA35" s="2" t="str">
        <f t="shared" ref="EA35:FA35" si="518">IF(EA30="","",EA30)</f>
        <v>O</v>
      </c>
      <c r="EB35" s="2" t="str">
        <f t="shared" si="518"/>
        <v>O</v>
      </c>
      <c r="EC35" s="2" t="str">
        <f t="shared" si="518"/>
        <v/>
      </c>
      <c r="ED35" s="7"/>
      <c r="EH35" s="3">
        <v>2</v>
      </c>
      <c r="EI35" s="2" t="str">
        <f t="shared" ref="EI35:FA35" si="519">IF(EI30="","",EI30)</f>
        <v>O</v>
      </c>
      <c r="EJ35" s="2" t="str">
        <f t="shared" si="519"/>
        <v>O</v>
      </c>
      <c r="EK35" s="2" t="str">
        <f t="shared" si="519"/>
        <v/>
      </c>
      <c r="EL35" s="7"/>
      <c r="EP35" s="3">
        <v>2</v>
      </c>
      <c r="EQ35" s="2" t="str">
        <f t="shared" ref="EQ35:FA35" si="520">IF(EQ30="","",EQ30)</f>
        <v>O</v>
      </c>
      <c r="ER35" s="2" t="str">
        <f t="shared" si="520"/>
        <v>O</v>
      </c>
      <c r="ES35" s="2" t="str">
        <f t="shared" si="520"/>
        <v/>
      </c>
      <c r="ET35" s="7"/>
      <c r="EX35" s="3">
        <v>2</v>
      </c>
      <c r="EY35" s="2" t="str">
        <f t="shared" ref="EY35:FA35" si="521">IF(EY30="","",EY30)</f>
        <v>O</v>
      </c>
      <c r="EZ35" s="2" t="str">
        <f t="shared" si="521"/>
        <v>O</v>
      </c>
      <c r="FA35" s="2" t="str">
        <f t="shared" si="521"/>
        <v/>
      </c>
      <c r="FB35" s="7"/>
    </row>
    <row r="36" spans="2:159" x14ac:dyDescent="0.25">
      <c r="B36" s="3"/>
      <c r="D36" s="5"/>
      <c r="E36" s="5"/>
      <c r="F36" s="7"/>
      <c r="J36" s="3"/>
      <c r="L36" s="5"/>
      <c r="M36" s="5"/>
      <c r="N36" s="7"/>
      <c r="R36" s="3"/>
      <c r="T36" s="5"/>
      <c r="U36" s="5"/>
      <c r="V36" s="7"/>
      <c r="Z36" s="3"/>
      <c r="AB36" s="5"/>
      <c r="AC36" s="5"/>
      <c r="AD36" s="7"/>
      <c r="AH36" s="3"/>
      <c r="AJ36" s="5"/>
      <c r="AK36" s="5"/>
      <c r="AL36" s="7"/>
      <c r="AP36" s="3"/>
      <c r="AR36" s="5"/>
      <c r="AS36" s="5"/>
      <c r="AT36" s="7"/>
      <c r="AX36" s="3"/>
      <c r="AZ36" s="5"/>
      <c r="BA36" s="5"/>
      <c r="BB36" s="7"/>
      <c r="BF36" s="3"/>
      <c r="BH36" s="5"/>
      <c r="BI36" s="5"/>
      <c r="BJ36" s="7"/>
      <c r="BN36" s="3"/>
      <c r="BP36" s="5"/>
      <c r="BQ36" s="5"/>
      <c r="BR36" s="7"/>
      <c r="BV36" s="3"/>
      <c r="BX36" s="5"/>
      <c r="BY36" s="5"/>
      <c r="BZ36" s="7"/>
      <c r="CD36" s="3"/>
      <c r="CF36" s="5"/>
      <c r="CG36" s="5"/>
      <c r="CH36" s="7"/>
      <c r="CL36" s="3"/>
      <c r="CN36" s="5"/>
      <c r="CO36" s="5"/>
      <c r="CP36" s="7"/>
      <c r="CT36" s="3"/>
      <c r="CV36" s="5"/>
      <c r="CW36" s="5"/>
      <c r="CX36" s="7"/>
      <c r="DB36" s="3"/>
      <c r="DD36" s="5"/>
      <c r="DE36" s="5"/>
      <c r="DF36" s="7"/>
      <c r="DJ36" s="3"/>
      <c r="DL36" s="5"/>
      <c r="DM36" s="5"/>
      <c r="DN36" s="7"/>
      <c r="DR36" s="3"/>
      <c r="DT36" s="5"/>
      <c r="DU36" s="5"/>
      <c r="DV36" s="7"/>
      <c r="DZ36" s="3"/>
      <c r="EB36" s="5"/>
      <c r="EC36" s="5"/>
      <c r="ED36" s="7"/>
      <c r="EH36" s="3"/>
      <c r="EJ36" s="5"/>
      <c r="EK36" s="5"/>
      <c r="EL36" s="7"/>
      <c r="EP36" s="3"/>
      <c r="ER36" s="5"/>
      <c r="ES36" s="5"/>
      <c r="ET36" s="7"/>
      <c r="EX36" s="3"/>
      <c r="EZ36" s="5"/>
      <c r="FA36" s="5"/>
      <c r="FB36" s="7"/>
    </row>
    <row r="37" spans="2:159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 s="9"/>
      <c r="J37" s="6">
        <f>J32+1</f>
        <v>7</v>
      </c>
      <c r="K37" s="3">
        <v>0</v>
      </c>
      <c r="L37" s="3">
        <v>1</v>
      </c>
      <c r="M37" s="3">
        <v>2</v>
      </c>
      <c r="N37" s="9"/>
      <c r="R37" s="6">
        <f t="shared" ref="R37:AW37" si="522">R32+1</f>
        <v>7</v>
      </c>
      <c r="S37" s="3">
        <v>0</v>
      </c>
      <c r="T37" s="3">
        <v>1</v>
      </c>
      <c r="U37" s="3">
        <v>2</v>
      </c>
      <c r="V37" s="9"/>
      <c r="Z37" s="6">
        <f t="shared" ref="Z37:BE37" si="523">Z32+1</f>
        <v>7</v>
      </c>
      <c r="AA37" s="3">
        <v>0</v>
      </c>
      <c r="AB37" s="3">
        <v>1</v>
      </c>
      <c r="AC37" s="3">
        <v>2</v>
      </c>
      <c r="AD37" s="9"/>
      <c r="AH37" s="6">
        <f t="shared" ref="AH37:BM37" si="524">AH32+1</f>
        <v>7</v>
      </c>
      <c r="AI37" s="3">
        <v>0</v>
      </c>
      <c r="AJ37" s="3">
        <v>1</v>
      </c>
      <c r="AK37" s="3">
        <v>2</v>
      </c>
      <c r="AL37" s="9"/>
      <c r="AP37" s="6">
        <f t="shared" ref="AP37:BU37" si="525">AP32+1</f>
        <v>7</v>
      </c>
      <c r="AQ37" s="3">
        <v>0</v>
      </c>
      <c r="AR37" s="3">
        <v>1</v>
      </c>
      <c r="AS37" s="3">
        <v>2</v>
      </c>
      <c r="AT37" s="9"/>
      <c r="AX37" s="6">
        <f t="shared" ref="AX37:CC37" si="526">AX32+1</f>
        <v>7</v>
      </c>
      <c r="AY37" s="3">
        <v>0</v>
      </c>
      <c r="AZ37" s="3">
        <v>1</v>
      </c>
      <c r="BA37" s="3">
        <v>2</v>
      </c>
      <c r="BB37" s="9"/>
      <c r="BF37" s="6">
        <f t="shared" ref="BF37:CK37" si="527">BF32+1</f>
        <v>7</v>
      </c>
      <c r="BG37" s="3">
        <v>0</v>
      </c>
      <c r="BH37" s="3">
        <v>1</v>
      </c>
      <c r="BI37" s="3">
        <v>2</v>
      </c>
      <c r="BJ37" s="9"/>
      <c r="BN37" s="6">
        <f t="shared" ref="BN37:CS37" si="528">BN32+1</f>
        <v>7</v>
      </c>
      <c r="BO37" s="3">
        <v>0</v>
      </c>
      <c r="BP37" s="3">
        <v>1</v>
      </c>
      <c r="BQ37" s="3">
        <v>2</v>
      </c>
      <c r="BR37" s="9"/>
      <c r="BV37" s="6">
        <f t="shared" ref="BV37:DA37" si="529">BV32+1</f>
        <v>7</v>
      </c>
      <c r="BW37" s="3">
        <v>0</v>
      </c>
      <c r="BX37" s="3">
        <v>1</v>
      </c>
      <c r="BY37" s="3">
        <v>2</v>
      </c>
      <c r="BZ37" s="9"/>
      <c r="CD37" s="6">
        <f t="shared" ref="CD37:DI37" si="530">CD32+1</f>
        <v>7</v>
      </c>
      <c r="CE37" s="3">
        <v>0</v>
      </c>
      <c r="CF37" s="3">
        <v>1</v>
      </c>
      <c r="CG37" s="3">
        <v>2</v>
      </c>
      <c r="CH37" s="9"/>
      <c r="CL37" s="6">
        <f t="shared" ref="CL37:DQ37" si="531">CL32+1</f>
        <v>7</v>
      </c>
      <c r="CM37" s="3">
        <v>0</v>
      </c>
      <c r="CN37" s="3">
        <v>1</v>
      </c>
      <c r="CO37" s="3">
        <v>2</v>
      </c>
      <c r="CP37" s="9"/>
      <c r="CT37" s="6">
        <f t="shared" ref="CT37:DY37" si="532">CT32+1</f>
        <v>7</v>
      </c>
      <c r="CU37" s="3">
        <v>0</v>
      </c>
      <c r="CV37" s="3">
        <v>1</v>
      </c>
      <c r="CW37" s="3">
        <v>2</v>
      </c>
      <c r="CX37" s="9"/>
      <c r="DB37" s="6">
        <f t="shared" ref="DB37:EG37" si="533">DB32+1</f>
        <v>7</v>
      </c>
      <c r="DC37" s="3">
        <v>0</v>
      </c>
      <c r="DD37" s="3">
        <v>1</v>
      </c>
      <c r="DE37" s="3">
        <v>2</v>
      </c>
      <c r="DF37" s="9"/>
      <c r="DJ37" s="6">
        <f t="shared" ref="DJ37:FA37" si="534">DJ32+1</f>
        <v>7</v>
      </c>
      <c r="DK37" s="3">
        <v>0</v>
      </c>
      <c r="DL37" s="3">
        <v>1</v>
      </c>
      <c r="DM37" s="3">
        <v>2</v>
      </c>
      <c r="DN37" s="9"/>
      <c r="DR37" s="6">
        <f t="shared" ref="DR37:FA37" si="535">DR32+1</f>
        <v>7</v>
      </c>
      <c r="DS37" s="3">
        <v>0</v>
      </c>
      <c r="DT37" s="3">
        <v>1</v>
      </c>
      <c r="DU37" s="3">
        <v>2</v>
      </c>
      <c r="DV37" s="9"/>
      <c r="DZ37" s="6">
        <f t="shared" ref="DZ37:FA37" si="536">DZ32+1</f>
        <v>7</v>
      </c>
      <c r="EA37" s="3">
        <v>0</v>
      </c>
      <c r="EB37" s="3">
        <v>1</v>
      </c>
      <c r="EC37" s="3">
        <v>2</v>
      </c>
      <c r="ED37" s="9"/>
      <c r="EH37" s="6">
        <f t="shared" ref="EH37:FA37" si="537">EH32+1</f>
        <v>7</v>
      </c>
      <c r="EI37" s="3">
        <v>0</v>
      </c>
      <c r="EJ37" s="3">
        <v>1</v>
      </c>
      <c r="EK37" s="3">
        <v>2</v>
      </c>
      <c r="EL37" s="9"/>
      <c r="EP37" s="6">
        <f t="shared" ref="EP37:FA37" si="538">EP32+1</f>
        <v>7</v>
      </c>
      <c r="EQ37" s="3">
        <v>0</v>
      </c>
      <c r="ER37" s="3">
        <v>1</v>
      </c>
      <c r="ES37" s="3">
        <v>2</v>
      </c>
      <c r="ET37" s="9"/>
      <c r="EX37" s="6">
        <f t="shared" ref="EX37:FA37" si="539">EX32+1</f>
        <v>7</v>
      </c>
      <c r="EY37" s="3">
        <v>0</v>
      </c>
      <c r="EZ37" s="3">
        <v>1</v>
      </c>
      <c r="FA37" s="3">
        <v>2</v>
      </c>
      <c r="FB37" s="9"/>
    </row>
    <row r="38" spans="2:159" x14ac:dyDescent="0.25">
      <c r="B38" s="3">
        <v>0</v>
      </c>
      <c r="C38" s="2" t="str">
        <f t="shared" ref="C38:E38" si="540">IF(C33="","",C33)</f>
        <v>X</v>
      </c>
      <c r="D38" s="2" t="str">
        <f t="shared" si="540"/>
        <v>X</v>
      </c>
      <c r="E38" s="2" t="str">
        <f t="shared" si="540"/>
        <v>X</v>
      </c>
      <c r="F38" s="7" t="s">
        <v>2</v>
      </c>
      <c r="G38" t="str">
        <f>IF(putColorModel!F41="","",RIGHT(putColorModel!F41,LEN(putColorModel!F41)-1))</f>
        <v xml:space="preserve"> ColorModel.X, ColorModel.X, ColorModel.X, ColorModel.O, ColorModel.O</v>
      </c>
      <c r="J38" s="3">
        <v>0</v>
      </c>
      <c r="K38" s="2" t="str">
        <f t="shared" ref="K38:M38" si="541">IF(K33="","",K33)</f>
        <v/>
      </c>
      <c r="L38" s="2" t="str">
        <f t="shared" si="541"/>
        <v/>
      </c>
      <c r="M38" s="2" t="str">
        <f t="shared" si="541"/>
        <v/>
      </c>
      <c r="N38" s="7" t="s">
        <v>2</v>
      </c>
      <c r="O38" t="str">
        <f>IF(putColorModel!N41="","",RIGHT(putColorModel!N41,LEN(putColorModel!N41)-1))</f>
        <v xml:space="preserve"> ColorModel.X, ColorModel.X, ColorModel.X, ColorModel.O, ColorModel.O</v>
      </c>
      <c r="R38" s="3">
        <v>0</v>
      </c>
      <c r="S38" s="2" t="str">
        <f t="shared" ref="S38:CD38" si="542">IF(S33="","",S33)</f>
        <v/>
      </c>
      <c r="T38" s="2" t="str">
        <f t="shared" si="542"/>
        <v/>
      </c>
      <c r="U38" s="2" t="str">
        <f t="shared" si="542"/>
        <v/>
      </c>
      <c r="V38" s="7" t="s">
        <v>2</v>
      </c>
      <c r="W38" t="str">
        <f>IF(putColorModel!V41="","",RIGHT(putColorModel!V41,LEN(putColorModel!V41)-1))</f>
        <v xml:space="preserve"> ColorModel.X, ColorModel.X, ColorModel.X, ColorModel.O, ColorModel.O</v>
      </c>
      <c r="Z38" s="3">
        <v>0</v>
      </c>
      <c r="AA38" s="2" t="str">
        <f t="shared" ref="AA38:CL38" si="543">IF(AA33="","",AA33)</f>
        <v/>
      </c>
      <c r="AB38" s="2" t="str">
        <f t="shared" si="543"/>
        <v/>
      </c>
      <c r="AC38" s="2" t="str">
        <f t="shared" si="543"/>
        <v/>
      </c>
      <c r="AD38" s="7" t="s">
        <v>2</v>
      </c>
      <c r="AE38" t="str">
        <f>IF(putColorModel!AD41="","",RIGHT(putColorModel!AD41,LEN(putColorModel!AD41)-1))</f>
        <v xml:space="preserve"> ColorModel.X, ColorModel.X, ColorModel.X, ColorModel.O, ColorModel.O</v>
      </c>
      <c r="AH38" s="3">
        <v>0</v>
      </c>
      <c r="AI38" s="2" t="str">
        <f t="shared" ref="AI38:CT38" si="544">IF(AI33="","",AI33)</f>
        <v/>
      </c>
      <c r="AJ38" s="2" t="str">
        <f t="shared" si="544"/>
        <v/>
      </c>
      <c r="AK38" s="2" t="str">
        <f t="shared" si="544"/>
        <v/>
      </c>
      <c r="AL38" s="7" t="s">
        <v>2</v>
      </c>
      <c r="AM38" t="str">
        <f>IF(putColorModel!AL41="","",RIGHT(putColorModel!AL41,LEN(putColorModel!AL41)-1))</f>
        <v xml:space="preserve"> ColorModel.X, ColorModel.X, ColorModel.X, ColorModel.O, ColorModel.O</v>
      </c>
      <c r="AP38" s="3">
        <v>0</v>
      </c>
      <c r="AQ38" s="2" t="str">
        <f t="shared" ref="AQ38:DB38" si="545">IF(AQ33="","",AQ33)</f>
        <v/>
      </c>
      <c r="AR38" s="2" t="str">
        <f t="shared" si="545"/>
        <v/>
      </c>
      <c r="AS38" s="2" t="str">
        <f t="shared" si="545"/>
        <v/>
      </c>
      <c r="AT38" s="7" t="s">
        <v>2</v>
      </c>
      <c r="AU38" t="str">
        <f>IF(putColorModel!AT41="","",RIGHT(putColorModel!AT41,LEN(putColorModel!AT41)-1))</f>
        <v xml:space="preserve"> ColorModel.X, ColorModel.X, ColorModel.X, ColorModel.O, ColorModel.O</v>
      </c>
      <c r="AX38" s="3">
        <v>0</v>
      </c>
      <c r="AY38" s="2" t="str">
        <f t="shared" ref="AY38:DJ38" si="546">IF(AY33="","",AY33)</f>
        <v/>
      </c>
      <c r="AZ38" s="2" t="str">
        <f t="shared" si="546"/>
        <v/>
      </c>
      <c r="BA38" s="2" t="str">
        <f t="shared" si="546"/>
        <v/>
      </c>
      <c r="BB38" s="7" t="s">
        <v>2</v>
      </c>
      <c r="BC38" t="str">
        <f>IF(putColorModel!BB41="","",RIGHT(putColorModel!BB41,LEN(putColorModel!BB41)-1))</f>
        <v xml:space="preserve"> ColorModel.X, ColorModel.X, ColorModel.X, ColorModel.O, ColorModel.O</v>
      </c>
      <c r="BF38" s="3">
        <v>0</v>
      </c>
      <c r="BG38" s="2" t="str">
        <f t="shared" ref="BG38:DR38" si="547">IF(BG33="","",BG33)</f>
        <v/>
      </c>
      <c r="BH38" s="2" t="str">
        <f t="shared" si="547"/>
        <v/>
      </c>
      <c r="BI38" s="2" t="str">
        <f t="shared" si="547"/>
        <v/>
      </c>
      <c r="BJ38" s="7" t="s">
        <v>2</v>
      </c>
      <c r="BK38" t="str">
        <f>IF(putColorModel!BJ41="","",RIGHT(putColorModel!BJ41,LEN(putColorModel!BJ41)-1))</f>
        <v xml:space="preserve"> ColorModel.X, ColorModel.X, ColorModel.X, ColorModel.O, ColorModel.O</v>
      </c>
      <c r="BN38" s="3">
        <v>0</v>
      </c>
      <c r="BO38" s="2" t="str">
        <f t="shared" ref="BO38:DZ38" si="548">IF(BO33="","",BO33)</f>
        <v/>
      </c>
      <c r="BP38" s="2" t="str">
        <f t="shared" si="548"/>
        <v/>
      </c>
      <c r="BQ38" s="2" t="str">
        <f t="shared" si="548"/>
        <v/>
      </c>
      <c r="BR38" s="7" t="s">
        <v>2</v>
      </c>
      <c r="BS38" t="str">
        <f>IF(putColorModel!BR41="","",RIGHT(putColorModel!BR41,LEN(putColorModel!BR41)-1))</f>
        <v xml:space="preserve"> ColorModel.X, ColorModel.X, ColorModel.X, ColorModel.O, ColorModel.O</v>
      </c>
      <c r="BV38" s="3">
        <v>0</v>
      </c>
      <c r="BW38" s="2" t="str">
        <f t="shared" ref="BW38:EH38" si="549">IF(BW33="","",BW33)</f>
        <v/>
      </c>
      <c r="BX38" s="2" t="str">
        <f t="shared" si="549"/>
        <v/>
      </c>
      <c r="BY38" s="2" t="str">
        <f t="shared" si="549"/>
        <v/>
      </c>
      <c r="BZ38" s="7" t="s">
        <v>2</v>
      </c>
      <c r="CA38" t="str">
        <f>IF(putColorModel!BZ41="","",RIGHT(putColorModel!BZ41,LEN(putColorModel!BZ41)-1))</f>
        <v xml:space="preserve"> ColorModel.X, ColorModel.X, ColorModel.X, ColorModel.O, ColorModel.O</v>
      </c>
      <c r="CD38" s="3">
        <v>0</v>
      </c>
      <c r="CE38" s="2" t="str">
        <f t="shared" ref="CE38:EP38" si="550">IF(CE33="","",CE33)</f>
        <v/>
      </c>
      <c r="CF38" s="2" t="str">
        <f t="shared" si="550"/>
        <v/>
      </c>
      <c r="CG38" s="2" t="str">
        <f t="shared" si="550"/>
        <v/>
      </c>
      <c r="CH38" s="7" t="s">
        <v>2</v>
      </c>
      <c r="CI38" t="str">
        <f>IF(putColorModel!CH41="","",RIGHT(putColorModel!CH41,LEN(putColorModel!CH41)-1))</f>
        <v xml:space="preserve"> ColorModel.X, ColorModel.X, ColorModel.X, ColorModel.O, ColorModel.O</v>
      </c>
      <c r="CL38" s="3">
        <v>0</v>
      </c>
      <c r="CM38" s="2" t="str">
        <f t="shared" ref="CM38:EX38" si="551">IF(CM33="","",CM33)</f>
        <v/>
      </c>
      <c r="CN38" s="2" t="str">
        <f t="shared" si="551"/>
        <v/>
      </c>
      <c r="CO38" s="2" t="str">
        <f t="shared" si="551"/>
        <v/>
      </c>
      <c r="CP38" s="7" t="s">
        <v>2</v>
      </c>
      <c r="CQ38" t="str">
        <f>IF(putColorModel!CP41="","",RIGHT(putColorModel!CP41,LEN(putColorModel!CP41)-1))</f>
        <v xml:space="preserve"> ColorModel.X, ColorModel.X, ColorModel.X, ColorModel.O, ColorModel.O</v>
      </c>
      <c r="CT38" s="3">
        <v>0</v>
      </c>
      <c r="CU38" s="2" t="str">
        <f t="shared" ref="CU38:FA38" si="552">IF(CU33="","",CU33)</f>
        <v/>
      </c>
      <c r="CV38" s="2" t="str">
        <f t="shared" si="552"/>
        <v/>
      </c>
      <c r="CW38" s="2" t="str">
        <f t="shared" si="552"/>
        <v/>
      </c>
      <c r="CX38" s="7" t="s">
        <v>2</v>
      </c>
      <c r="CY38" t="str">
        <f>IF(putColorModel!CX41="","",RIGHT(putColorModel!CX41,LEN(putColorModel!CX41)-1))</f>
        <v xml:space="preserve"> ColorModel.X, ColorModel.X, ColorModel.X, ColorModel.O, ColorModel.O</v>
      </c>
      <c r="DB38" s="3">
        <v>0</v>
      </c>
      <c r="DC38" s="2" t="str">
        <f t="shared" ref="DC38:FA38" si="553">IF(DC33="","",DC33)</f>
        <v/>
      </c>
      <c r="DD38" s="2" t="str">
        <f t="shared" si="553"/>
        <v/>
      </c>
      <c r="DE38" s="2" t="str">
        <f t="shared" si="553"/>
        <v/>
      </c>
      <c r="DF38" s="7" t="s">
        <v>2</v>
      </c>
      <c r="DG38" t="str">
        <f>IF(putColorModel!DF41="","",RIGHT(putColorModel!DF41,LEN(putColorModel!DF41)-1))</f>
        <v xml:space="preserve"> ColorModel.X, ColorModel.X, ColorModel.X, ColorModel.O, ColorModel.O</v>
      </c>
      <c r="DJ38" s="3">
        <v>0</v>
      </c>
      <c r="DK38" s="2" t="str">
        <f t="shared" ref="DK38:FA38" si="554">IF(DK33="","",DK33)</f>
        <v/>
      </c>
      <c r="DL38" s="2" t="str">
        <f t="shared" si="554"/>
        <v/>
      </c>
      <c r="DM38" s="2" t="str">
        <f t="shared" si="554"/>
        <v/>
      </c>
      <c r="DN38" s="7" t="s">
        <v>2</v>
      </c>
      <c r="DO38" t="str">
        <f>IF(putColorModel!DN41="","",RIGHT(putColorModel!DN41,LEN(putColorModel!DN41)-1))</f>
        <v xml:space="preserve"> ColorModel.X, ColorModel.X, ColorModel.X, ColorModel.O, ColorModel.O</v>
      </c>
      <c r="DR38" s="3">
        <v>0</v>
      </c>
      <c r="DS38" s="2" t="str">
        <f t="shared" ref="DS38:FA38" si="555">IF(DS33="","",DS33)</f>
        <v/>
      </c>
      <c r="DT38" s="2" t="str">
        <f t="shared" si="555"/>
        <v/>
      </c>
      <c r="DU38" s="2" t="str">
        <f t="shared" si="555"/>
        <v/>
      </c>
      <c r="DV38" s="7" t="s">
        <v>2</v>
      </c>
      <c r="DW38" t="str">
        <f>IF(putColorModel!DV41="","",RIGHT(putColorModel!DV41,LEN(putColorModel!DV41)-1))</f>
        <v xml:space="preserve"> ColorModel.X, ColorModel.X, ColorModel.X, ColorModel.O, ColorModel.O</v>
      </c>
      <c r="DZ38" s="3">
        <v>0</v>
      </c>
      <c r="EA38" s="2" t="str">
        <f t="shared" ref="EA38:FA38" si="556">IF(EA33="","",EA33)</f>
        <v/>
      </c>
      <c r="EB38" s="2" t="str">
        <f t="shared" si="556"/>
        <v/>
      </c>
      <c r="EC38" s="2" t="str">
        <f t="shared" si="556"/>
        <v/>
      </c>
      <c r="ED38" s="7" t="s">
        <v>2</v>
      </c>
      <c r="EE38" t="str">
        <f>IF(putColorModel!ED41="","",RIGHT(putColorModel!ED41,LEN(putColorModel!ED41)-1))</f>
        <v xml:space="preserve"> ColorModel.X, ColorModel.X, ColorModel.X, ColorModel.O, ColorModel.O</v>
      </c>
      <c r="EH38" s="3">
        <v>0</v>
      </c>
      <c r="EI38" s="2" t="str">
        <f t="shared" ref="EI38:FA38" si="557">IF(EI33="","",EI33)</f>
        <v/>
      </c>
      <c r="EJ38" s="2" t="str">
        <f t="shared" si="557"/>
        <v/>
      </c>
      <c r="EK38" s="2" t="str">
        <f t="shared" si="557"/>
        <v/>
      </c>
      <c r="EL38" s="7" t="s">
        <v>2</v>
      </c>
      <c r="EM38" t="str">
        <f>IF(putColorModel!EL41="","",RIGHT(putColorModel!EL41,LEN(putColorModel!EL41)-1))</f>
        <v xml:space="preserve"> ColorModel.X, ColorModel.X, ColorModel.X, ColorModel.O, ColorModel.O</v>
      </c>
      <c r="EP38" s="3">
        <v>0</v>
      </c>
      <c r="EQ38" s="2" t="str">
        <f t="shared" ref="EQ38:FA38" si="558">IF(EQ33="","",EQ33)</f>
        <v/>
      </c>
      <c r="ER38" s="2" t="str">
        <f t="shared" si="558"/>
        <v/>
      </c>
      <c r="ES38" s="2" t="str">
        <f t="shared" si="558"/>
        <v/>
      </c>
      <c r="ET38" s="7" t="s">
        <v>2</v>
      </c>
      <c r="EU38" t="str">
        <f>IF(putColorModel!ET41="","",RIGHT(putColorModel!ET41,LEN(putColorModel!ET41)-1))</f>
        <v xml:space="preserve"> ColorModel.X, ColorModel.X, ColorModel.X, ColorModel.O, ColorModel.O</v>
      </c>
      <c r="EX38" s="3">
        <v>0</v>
      </c>
      <c r="EY38" s="2" t="str">
        <f t="shared" ref="EY38:FA38" si="559">IF(EY33="","",EY33)</f>
        <v/>
      </c>
      <c r="EZ38" s="2" t="str">
        <f t="shared" si="559"/>
        <v/>
      </c>
      <c r="FA38" s="2" t="str">
        <f t="shared" si="559"/>
        <v/>
      </c>
      <c r="FB38" s="7" t="s">
        <v>2</v>
      </c>
      <c r="FC38" t="str">
        <f>IF(putColorModel!FB41="","",RIGHT(putColorModel!FB41,LEN(putColorModel!FB41)-1))</f>
        <v xml:space="preserve"> ColorModel.X, ColorModel.X, ColorModel.X, ColorModel.O, ColorModel.O</v>
      </c>
    </row>
    <row r="39" spans="2:159" x14ac:dyDescent="0.25">
      <c r="B39" s="3">
        <v>1</v>
      </c>
      <c r="C39" s="2" t="str">
        <f t="shared" ref="C39:E39" si="560">IF(C34="","",C34)</f>
        <v>O</v>
      </c>
      <c r="D39" s="2" t="str">
        <f t="shared" si="560"/>
        <v>O</v>
      </c>
      <c r="E39" s="2" t="str">
        <f t="shared" si="560"/>
        <v/>
      </c>
      <c r="F39" s="7" t="s">
        <v>11</v>
      </c>
      <c r="G39" t="str">
        <f>IF(putCoordinateEntity!F41="","",RIGHT(putCoordinateEntity!F41,LEN(putCoordinateEntity!F41)-1))</f>
        <v xml:space="preserve"> {0,0}, {0,1}, {0,2}, {1,0}, {1,1}</v>
      </c>
      <c r="J39" s="3">
        <v>1</v>
      </c>
      <c r="K39" s="2" t="str">
        <f t="shared" ref="K39:M39" si="561">IF(K34="","",K34)</f>
        <v>X</v>
      </c>
      <c r="L39" s="2" t="str">
        <f t="shared" si="561"/>
        <v>X</v>
      </c>
      <c r="M39" s="2" t="str">
        <f t="shared" si="561"/>
        <v>X</v>
      </c>
      <c r="N39" s="7" t="s">
        <v>11</v>
      </c>
      <c r="O39" t="str">
        <f>IF(putCoordinateEntity!N41="","",RIGHT(putCoordinateEntity!N41,LEN(putCoordinateEntity!N41)-1))</f>
        <v xml:space="preserve"> {1,0}, {1,1}, {1,2}, {2,0}, {2,1}</v>
      </c>
      <c r="R39" s="3">
        <v>1</v>
      </c>
      <c r="S39" s="2" t="str">
        <f t="shared" ref="S39:CD39" si="562">IF(S34="","",S34)</f>
        <v>X</v>
      </c>
      <c r="T39" s="2" t="str">
        <f t="shared" si="562"/>
        <v>X</v>
      </c>
      <c r="U39" s="2" t="str">
        <f t="shared" si="562"/>
        <v>X</v>
      </c>
      <c r="V39" s="7" t="s">
        <v>11</v>
      </c>
      <c r="W39" t="str">
        <f>IF(putCoordinateEntity!V41="","",RIGHT(putCoordinateEntity!V41,LEN(putCoordinateEntity!V41)-1))</f>
        <v xml:space="preserve"> {1,0}, {1,1}, {1,2}, {2,0}, {2,1}</v>
      </c>
      <c r="Z39" s="3">
        <v>1</v>
      </c>
      <c r="AA39" s="2" t="str">
        <f t="shared" ref="AA39:CL39" si="563">IF(AA34="","",AA34)</f>
        <v>X</v>
      </c>
      <c r="AB39" s="2" t="str">
        <f t="shared" si="563"/>
        <v>X</v>
      </c>
      <c r="AC39" s="2" t="str">
        <f t="shared" si="563"/>
        <v>X</v>
      </c>
      <c r="AD39" s="7" t="s">
        <v>11</v>
      </c>
      <c r="AE39" t="str">
        <f>IF(putCoordinateEntity!AD41="","",RIGHT(putCoordinateEntity!AD41,LEN(putCoordinateEntity!AD41)-1))</f>
        <v xml:space="preserve"> {1,0}, {1,1}, {1,2}, {2,0}, {2,1}</v>
      </c>
      <c r="AH39" s="3">
        <v>1</v>
      </c>
      <c r="AI39" s="2" t="str">
        <f t="shared" ref="AI39:CT39" si="564">IF(AI34="","",AI34)</f>
        <v>X</v>
      </c>
      <c r="AJ39" s="2" t="str">
        <f t="shared" si="564"/>
        <v>X</v>
      </c>
      <c r="AK39" s="2" t="str">
        <f t="shared" si="564"/>
        <v>X</v>
      </c>
      <c r="AL39" s="7" t="s">
        <v>11</v>
      </c>
      <c r="AM39" t="str">
        <f>IF(putCoordinateEntity!AL41="","",RIGHT(putCoordinateEntity!AL41,LEN(putCoordinateEntity!AL41)-1))</f>
        <v xml:space="preserve"> {1,0}, {1,1}, {1,2}, {2,0}, {2,1}</v>
      </c>
      <c r="AP39" s="3">
        <v>1</v>
      </c>
      <c r="AQ39" s="2" t="str">
        <f t="shared" ref="AQ39:DB39" si="565">IF(AQ34="","",AQ34)</f>
        <v>X</v>
      </c>
      <c r="AR39" s="2" t="str">
        <f t="shared" si="565"/>
        <v>X</v>
      </c>
      <c r="AS39" s="2" t="str">
        <f t="shared" si="565"/>
        <v>X</v>
      </c>
      <c r="AT39" s="7" t="s">
        <v>11</v>
      </c>
      <c r="AU39" t="str">
        <f>IF(putCoordinateEntity!AT41="","",RIGHT(putCoordinateEntity!AT41,LEN(putCoordinateEntity!AT41)-1))</f>
        <v xml:space="preserve"> {1,0}, {1,1}, {1,2}, {2,0}, {2,1}</v>
      </c>
      <c r="AX39" s="3">
        <v>1</v>
      </c>
      <c r="AY39" s="2" t="str">
        <f t="shared" ref="AY39:DJ39" si="566">IF(AY34="","",AY34)</f>
        <v>X</v>
      </c>
      <c r="AZ39" s="2" t="str">
        <f t="shared" si="566"/>
        <v>X</v>
      </c>
      <c r="BA39" s="2" t="str">
        <f t="shared" si="566"/>
        <v>X</v>
      </c>
      <c r="BB39" s="7" t="s">
        <v>11</v>
      </c>
      <c r="BC39" t="str">
        <f>IF(putCoordinateEntity!BB41="","",RIGHT(putCoordinateEntity!BB41,LEN(putCoordinateEntity!BB41)-1))</f>
        <v xml:space="preserve"> {1,0}, {1,1}, {1,2}, {2,0}, {2,1}</v>
      </c>
      <c r="BF39" s="3">
        <v>1</v>
      </c>
      <c r="BG39" s="2" t="str">
        <f t="shared" ref="BG39:DR39" si="567">IF(BG34="","",BG34)</f>
        <v>X</v>
      </c>
      <c r="BH39" s="2" t="str">
        <f t="shared" si="567"/>
        <v>X</v>
      </c>
      <c r="BI39" s="2" t="str">
        <f t="shared" si="567"/>
        <v>X</v>
      </c>
      <c r="BJ39" s="7" t="s">
        <v>11</v>
      </c>
      <c r="BK39" t="str">
        <f>IF(putCoordinateEntity!BJ41="","",RIGHT(putCoordinateEntity!BJ41,LEN(putCoordinateEntity!BJ41)-1))</f>
        <v xml:space="preserve"> {1,0}, {1,1}, {1,2}, {2,0}, {2,1}</v>
      </c>
      <c r="BN39" s="3">
        <v>1</v>
      </c>
      <c r="BO39" s="2" t="str">
        <f t="shared" ref="BO39:DZ39" si="568">IF(BO34="","",BO34)</f>
        <v>X</v>
      </c>
      <c r="BP39" s="2" t="str">
        <f t="shared" si="568"/>
        <v>X</v>
      </c>
      <c r="BQ39" s="2" t="str">
        <f t="shared" si="568"/>
        <v>X</v>
      </c>
      <c r="BR39" s="7" t="s">
        <v>11</v>
      </c>
      <c r="BS39" t="str">
        <f>IF(putCoordinateEntity!BR41="","",RIGHT(putCoordinateEntity!BR41,LEN(putCoordinateEntity!BR41)-1))</f>
        <v xml:space="preserve"> {1,0}, {1,1}, {1,2}, {2,0}, {2,1}</v>
      </c>
      <c r="BV39" s="3">
        <v>1</v>
      </c>
      <c r="BW39" s="2" t="str">
        <f t="shared" ref="BW39:EH39" si="569">IF(BW34="","",BW34)</f>
        <v>X</v>
      </c>
      <c r="BX39" s="2" t="str">
        <f t="shared" si="569"/>
        <v>X</v>
      </c>
      <c r="BY39" s="2" t="str">
        <f t="shared" si="569"/>
        <v>X</v>
      </c>
      <c r="BZ39" s="7" t="s">
        <v>11</v>
      </c>
      <c r="CA39" t="str">
        <f>IF(putCoordinateEntity!BZ41="","",RIGHT(putCoordinateEntity!BZ41,LEN(putCoordinateEntity!BZ41)-1))</f>
        <v xml:space="preserve"> {1,0}, {1,1}, {1,2}, {2,0}, {2,1}</v>
      </c>
      <c r="CD39" s="3">
        <v>1</v>
      </c>
      <c r="CE39" s="2" t="str">
        <f t="shared" ref="CE39:EP39" si="570">IF(CE34="","",CE34)</f>
        <v>X</v>
      </c>
      <c r="CF39" s="2" t="str">
        <f t="shared" si="570"/>
        <v>X</v>
      </c>
      <c r="CG39" s="2" t="str">
        <f t="shared" si="570"/>
        <v>X</v>
      </c>
      <c r="CH39" s="7" t="s">
        <v>11</v>
      </c>
      <c r="CI39" t="str">
        <f>IF(putCoordinateEntity!CH41="","",RIGHT(putCoordinateEntity!CH41,LEN(putCoordinateEntity!CH41)-1))</f>
        <v xml:space="preserve"> {1,0}, {1,1}, {1,2}, {2,0}, {2,1}</v>
      </c>
      <c r="CL39" s="3">
        <v>1</v>
      </c>
      <c r="CM39" s="2" t="str">
        <f t="shared" ref="CM39:EX39" si="571">IF(CM34="","",CM34)</f>
        <v>X</v>
      </c>
      <c r="CN39" s="2" t="str">
        <f t="shared" si="571"/>
        <v>X</v>
      </c>
      <c r="CO39" s="2" t="str">
        <f t="shared" si="571"/>
        <v>X</v>
      </c>
      <c r="CP39" s="7" t="s">
        <v>11</v>
      </c>
      <c r="CQ39" t="str">
        <f>IF(putCoordinateEntity!CP41="","",RIGHT(putCoordinateEntity!CP41,LEN(putCoordinateEntity!CP41)-1))</f>
        <v xml:space="preserve"> {1,0}, {1,1}, {1,2}, {2,0}, {2,1}</v>
      </c>
      <c r="CT39" s="3">
        <v>1</v>
      </c>
      <c r="CU39" s="2" t="str">
        <f t="shared" ref="CU39:FA39" si="572">IF(CU34="","",CU34)</f>
        <v>X</v>
      </c>
      <c r="CV39" s="2" t="str">
        <f t="shared" si="572"/>
        <v>X</v>
      </c>
      <c r="CW39" s="2" t="str">
        <f t="shared" si="572"/>
        <v>X</v>
      </c>
      <c r="CX39" s="7" t="s">
        <v>11</v>
      </c>
      <c r="CY39" t="str">
        <f>IF(putCoordinateEntity!CX41="","",RIGHT(putCoordinateEntity!CX41,LEN(putCoordinateEntity!CX41)-1))</f>
        <v xml:space="preserve"> {1,0}, {1,1}, {1,2}, {2,0}, {2,1}</v>
      </c>
      <c r="DB39" s="3">
        <v>1</v>
      </c>
      <c r="DC39" s="2" t="str">
        <f t="shared" ref="DC39:FA39" si="573">IF(DC34="","",DC34)</f>
        <v>X</v>
      </c>
      <c r="DD39" s="2" t="str">
        <f t="shared" si="573"/>
        <v>X</v>
      </c>
      <c r="DE39" s="2" t="str">
        <f t="shared" si="573"/>
        <v>X</v>
      </c>
      <c r="DF39" s="7" t="s">
        <v>11</v>
      </c>
      <c r="DG39" t="str">
        <f>IF(putCoordinateEntity!DF41="","",RIGHT(putCoordinateEntity!DF41,LEN(putCoordinateEntity!DF41)-1))</f>
        <v xml:space="preserve"> {1,0}, {1,1}, {1,2}, {2,0}, {2,1}</v>
      </c>
      <c r="DJ39" s="3">
        <v>1</v>
      </c>
      <c r="DK39" s="2" t="str">
        <f t="shared" ref="DK39:FA39" si="574">IF(DK34="","",DK34)</f>
        <v>X</v>
      </c>
      <c r="DL39" s="2" t="str">
        <f t="shared" si="574"/>
        <v>X</v>
      </c>
      <c r="DM39" s="2" t="str">
        <f t="shared" si="574"/>
        <v>X</v>
      </c>
      <c r="DN39" s="7" t="s">
        <v>11</v>
      </c>
      <c r="DO39" t="str">
        <f>IF(putCoordinateEntity!DN41="","",RIGHT(putCoordinateEntity!DN41,LEN(putCoordinateEntity!DN41)-1))</f>
        <v xml:space="preserve"> {1,0}, {1,1}, {1,2}, {2,0}, {2,1}</v>
      </c>
      <c r="DR39" s="3">
        <v>1</v>
      </c>
      <c r="DS39" s="2" t="str">
        <f t="shared" ref="DS39:FA39" si="575">IF(DS34="","",DS34)</f>
        <v>X</v>
      </c>
      <c r="DT39" s="2" t="str">
        <f t="shared" si="575"/>
        <v>X</v>
      </c>
      <c r="DU39" s="2" t="str">
        <f t="shared" si="575"/>
        <v>X</v>
      </c>
      <c r="DV39" s="7" t="s">
        <v>11</v>
      </c>
      <c r="DW39" t="str">
        <f>IF(putCoordinateEntity!DV41="","",RIGHT(putCoordinateEntity!DV41,LEN(putCoordinateEntity!DV41)-1))</f>
        <v xml:space="preserve"> {1,0}, {1,1}, {1,2}, {2,0}, {2,1}</v>
      </c>
      <c r="DZ39" s="3">
        <v>1</v>
      </c>
      <c r="EA39" s="2" t="str">
        <f t="shared" ref="EA39:FA39" si="576">IF(EA34="","",EA34)</f>
        <v>X</v>
      </c>
      <c r="EB39" s="2" t="str">
        <f t="shared" si="576"/>
        <v>X</v>
      </c>
      <c r="EC39" s="2" t="str">
        <f t="shared" si="576"/>
        <v>X</v>
      </c>
      <c r="ED39" s="7" t="s">
        <v>11</v>
      </c>
      <c r="EE39" t="str">
        <f>IF(putCoordinateEntity!ED41="","",RIGHT(putCoordinateEntity!ED41,LEN(putCoordinateEntity!ED41)-1))</f>
        <v xml:space="preserve"> {1,0}, {1,1}, {1,2}, {2,0}, {2,1}</v>
      </c>
      <c r="EH39" s="3">
        <v>1</v>
      </c>
      <c r="EI39" s="2" t="str">
        <f t="shared" ref="EI39:FA39" si="577">IF(EI34="","",EI34)</f>
        <v>X</v>
      </c>
      <c r="EJ39" s="2" t="str">
        <f t="shared" si="577"/>
        <v>X</v>
      </c>
      <c r="EK39" s="2" t="str">
        <f t="shared" si="577"/>
        <v>X</v>
      </c>
      <c r="EL39" s="7" t="s">
        <v>11</v>
      </c>
      <c r="EM39" t="str">
        <f>IF(putCoordinateEntity!EL41="","",RIGHT(putCoordinateEntity!EL41,LEN(putCoordinateEntity!EL41)-1))</f>
        <v xml:space="preserve"> {1,0}, {1,1}, {1,2}, {2,0}, {2,1}</v>
      </c>
      <c r="EP39" s="3">
        <v>1</v>
      </c>
      <c r="EQ39" s="2" t="str">
        <f t="shared" ref="EQ39:FA39" si="578">IF(EQ34="","",EQ34)</f>
        <v>X</v>
      </c>
      <c r="ER39" s="2" t="str">
        <f t="shared" si="578"/>
        <v>X</v>
      </c>
      <c r="ES39" s="2" t="str">
        <f t="shared" si="578"/>
        <v>X</v>
      </c>
      <c r="ET39" s="7" t="s">
        <v>11</v>
      </c>
      <c r="EU39" t="str">
        <f>IF(putCoordinateEntity!ET41="","",RIGHT(putCoordinateEntity!ET41,LEN(putCoordinateEntity!ET41)-1))</f>
        <v xml:space="preserve"> {1,0}, {1,1}, {1,2}, {2,0}, {2,1}</v>
      </c>
      <c r="EX39" s="3">
        <v>1</v>
      </c>
      <c r="EY39" s="2" t="str">
        <f t="shared" ref="EY39:FA39" si="579">IF(EY34="","",EY34)</f>
        <v>X</v>
      </c>
      <c r="EZ39" s="2" t="str">
        <f t="shared" si="579"/>
        <v>X</v>
      </c>
      <c r="FA39" s="2" t="str">
        <f t="shared" si="579"/>
        <v>X</v>
      </c>
      <c r="FB39" s="7" t="s">
        <v>11</v>
      </c>
      <c r="FC39" t="str">
        <f>IF(putCoordinateEntity!FB41="","",RIGHT(putCoordinateEntity!FB41,LEN(putCoordinateEntity!FB41)-1))</f>
        <v xml:space="preserve"> {1,0}, {1,1}, {1,2}, {2,0}, {2,1}</v>
      </c>
    </row>
    <row r="40" spans="2:159" x14ac:dyDescent="0.25">
      <c r="B40" s="3">
        <v>2</v>
      </c>
      <c r="C40" s="2" t="str">
        <f t="shared" ref="C40:E40" si="580">IF(C35="","",C35)</f>
        <v/>
      </c>
      <c r="D40" s="2" t="str">
        <f t="shared" si="580"/>
        <v/>
      </c>
      <c r="E40" s="2" t="str">
        <f t="shared" si="580"/>
        <v/>
      </c>
      <c r="F40" s="7"/>
      <c r="J40" s="3">
        <v>2</v>
      </c>
      <c r="K40" s="2" t="str">
        <f t="shared" ref="K40:M40" si="581">IF(K35="","",K35)</f>
        <v>O</v>
      </c>
      <c r="L40" s="2" t="str">
        <f t="shared" si="581"/>
        <v>O</v>
      </c>
      <c r="M40" s="2" t="str">
        <f t="shared" si="581"/>
        <v/>
      </c>
      <c r="N40" s="7"/>
      <c r="R40" s="3">
        <v>2</v>
      </c>
      <c r="S40" s="2" t="str">
        <f t="shared" ref="S40:CD40" si="582">IF(S35="","",S35)</f>
        <v>O</v>
      </c>
      <c r="T40" s="2" t="str">
        <f t="shared" si="582"/>
        <v>O</v>
      </c>
      <c r="U40" s="2" t="str">
        <f t="shared" si="582"/>
        <v/>
      </c>
      <c r="V40" s="7"/>
      <c r="Z40" s="3">
        <v>2</v>
      </c>
      <c r="AA40" s="2" t="str">
        <f t="shared" ref="AA40:CL40" si="583">IF(AA35="","",AA35)</f>
        <v>O</v>
      </c>
      <c r="AB40" s="2" t="str">
        <f t="shared" si="583"/>
        <v>O</v>
      </c>
      <c r="AC40" s="2" t="str">
        <f t="shared" si="583"/>
        <v/>
      </c>
      <c r="AD40" s="7"/>
      <c r="AH40" s="3">
        <v>2</v>
      </c>
      <c r="AI40" s="2" t="str">
        <f t="shared" ref="AI40:CT40" si="584">IF(AI35="","",AI35)</f>
        <v>O</v>
      </c>
      <c r="AJ40" s="2" t="str">
        <f t="shared" si="584"/>
        <v>O</v>
      </c>
      <c r="AK40" s="2" t="str">
        <f t="shared" si="584"/>
        <v/>
      </c>
      <c r="AL40" s="7"/>
      <c r="AP40" s="3">
        <v>2</v>
      </c>
      <c r="AQ40" s="2" t="str">
        <f t="shared" ref="AQ40:DB40" si="585">IF(AQ35="","",AQ35)</f>
        <v>O</v>
      </c>
      <c r="AR40" s="2" t="str">
        <f t="shared" si="585"/>
        <v>O</v>
      </c>
      <c r="AS40" s="2" t="str">
        <f t="shared" si="585"/>
        <v/>
      </c>
      <c r="AT40" s="7"/>
      <c r="AX40" s="3">
        <v>2</v>
      </c>
      <c r="AY40" s="2" t="str">
        <f t="shared" ref="AY40:DJ40" si="586">IF(AY35="","",AY35)</f>
        <v>O</v>
      </c>
      <c r="AZ40" s="2" t="str">
        <f t="shared" si="586"/>
        <v>O</v>
      </c>
      <c r="BA40" s="2" t="str">
        <f t="shared" si="586"/>
        <v/>
      </c>
      <c r="BB40" s="7"/>
      <c r="BF40" s="3">
        <v>2</v>
      </c>
      <c r="BG40" s="2" t="str">
        <f t="shared" ref="BG40:DR40" si="587">IF(BG35="","",BG35)</f>
        <v>O</v>
      </c>
      <c r="BH40" s="2" t="str">
        <f t="shared" si="587"/>
        <v>O</v>
      </c>
      <c r="BI40" s="2" t="str">
        <f t="shared" si="587"/>
        <v/>
      </c>
      <c r="BJ40" s="7"/>
      <c r="BN40" s="3">
        <v>2</v>
      </c>
      <c r="BO40" s="2" t="str">
        <f t="shared" ref="BO40:DZ40" si="588">IF(BO35="","",BO35)</f>
        <v>O</v>
      </c>
      <c r="BP40" s="2" t="str">
        <f t="shared" si="588"/>
        <v>O</v>
      </c>
      <c r="BQ40" s="2" t="str">
        <f t="shared" si="588"/>
        <v/>
      </c>
      <c r="BR40" s="7"/>
      <c r="BV40" s="3">
        <v>2</v>
      </c>
      <c r="BW40" s="2" t="str">
        <f t="shared" ref="BW40:EH40" si="589">IF(BW35="","",BW35)</f>
        <v>O</v>
      </c>
      <c r="BX40" s="2" t="str">
        <f t="shared" si="589"/>
        <v>O</v>
      </c>
      <c r="BY40" s="2" t="str">
        <f t="shared" si="589"/>
        <v/>
      </c>
      <c r="BZ40" s="7"/>
      <c r="CD40" s="3">
        <v>2</v>
      </c>
      <c r="CE40" s="2" t="str">
        <f t="shared" ref="CE40:EP40" si="590">IF(CE35="","",CE35)</f>
        <v>O</v>
      </c>
      <c r="CF40" s="2" t="str">
        <f t="shared" si="590"/>
        <v>O</v>
      </c>
      <c r="CG40" s="2" t="str">
        <f t="shared" si="590"/>
        <v/>
      </c>
      <c r="CH40" s="7"/>
      <c r="CL40" s="3">
        <v>2</v>
      </c>
      <c r="CM40" s="2" t="str">
        <f t="shared" ref="CM40:EX40" si="591">IF(CM35="","",CM35)</f>
        <v>O</v>
      </c>
      <c r="CN40" s="2" t="str">
        <f t="shared" si="591"/>
        <v>O</v>
      </c>
      <c r="CO40" s="2" t="str">
        <f t="shared" si="591"/>
        <v/>
      </c>
      <c r="CP40" s="7"/>
      <c r="CT40" s="3">
        <v>2</v>
      </c>
      <c r="CU40" s="2" t="str">
        <f t="shared" ref="CU40:FA40" si="592">IF(CU35="","",CU35)</f>
        <v>O</v>
      </c>
      <c r="CV40" s="2" t="str">
        <f t="shared" si="592"/>
        <v>O</v>
      </c>
      <c r="CW40" s="2" t="str">
        <f t="shared" si="592"/>
        <v/>
      </c>
      <c r="CX40" s="7"/>
      <c r="DB40" s="3">
        <v>2</v>
      </c>
      <c r="DC40" s="2" t="str">
        <f t="shared" ref="DC40:FA40" si="593">IF(DC35="","",DC35)</f>
        <v>O</v>
      </c>
      <c r="DD40" s="2" t="str">
        <f t="shared" si="593"/>
        <v>O</v>
      </c>
      <c r="DE40" s="2" t="str">
        <f t="shared" si="593"/>
        <v/>
      </c>
      <c r="DF40" s="7"/>
      <c r="DJ40" s="3">
        <v>2</v>
      </c>
      <c r="DK40" s="2" t="str">
        <f t="shared" ref="DK40:FA40" si="594">IF(DK35="","",DK35)</f>
        <v>O</v>
      </c>
      <c r="DL40" s="2" t="str">
        <f t="shared" si="594"/>
        <v>O</v>
      </c>
      <c r="DM40" s="2" t="str">
        <f t="shared" si="594"/>
        <v/>
      </c>
      <c r="DN40" s="7"/>
      <c r="DR40" s="3">
        <v>2</v>
      </c>
      <c r="DS40" s="2" t="str">
        <f t="shared" ref="DS40:FA40" si="595">IF(DS35="","",DS35)</f>
        <v>O</v>
      </c>
      <c r="DT40" s="2" t="str">
        <f t="shared" si="595"/>
        <v>O</v>
      </c>
      <c r="DU40" s="2" t="str">
        <f t="shared" si="595"/>
        <v/>
      </c>
      <c r="DV40" s="7"/>
      <c r="DZ40" s="3">
        <v>2</v>
      </c>
      <c r="EA40" s="2" t="str">
        <f t="shared" ref="EA40:FA40" si="596">IF(EA35="","",EA35)</f>
        <v>O</v>
      </c>
      <c r="EB40" s="2" t="str">
        <f t="shared" si="596"/>
        <v>O</v>
      </c>
      <c r="EC40" s="2" t="str">
        <f t="shared" si="596"/>
        <v/>
      </c>
      <c r="ED40" s="7"/>
      <c r="EH40" s="3">
        <v>2</v>
      </c>
      <c r="EI40" s="2" t="str">
        <f t="shared" ref="EI40:FA40" si="597">IF(EI35="","",EI35)</f>
        <v>O</v>
      </c>
      <c r="EJ40" s="2" t="str">
        <f t="shared" si="597"/>
        <v>O</v>
      </c>
      <c r="EK40" s="2" t="str">
        <f t="shared" si="597"/>
        <v/>
      </c>
      <c r="EL40" s="7"/>
      <c r="EP40" s="3">
        <v>2</v>
      </c>
      <c r="EQ40" s="2" t="str">
        <f t="shared" ref="EQ40:FA40" si="598">IF(EQ35="","",EQ35)</f>
        <v>O</v>
      </c>
      <c r="ER40" s="2" t="str">
        <f t="shared" si="598"/>
        <v>O</v>
      </c>
      <c r="ES40" s="2" t="str">
        <f t="shared" si="598"/>
        <v/>
      </c>
      <c r="ET40" s="7"/>
      <c r="EX40" s="3">
        <v>2</v>
      </c>
      <c r="EY40" s="2" t="str">
        <f t="shared" ref="EY40:FA40" si="599">IF(EY35="","",EY35)</f>
        <v>O</v>
      </c>
      <c r="EZ40" s="2" t="str">
        <f t="shared" si="599"/>
        <v>O</v>
      </c>
      <c r="FA40" s="2" t="str">
        <f t="shared" si="599"/>
        <v/>
      </c>
      <c r="FB40" s="7"/>
    </row>
    <row r="41" spans="2:159" x14ac:dyDescent="0.25">
      <c r="B41" s="3"/>
      <c r="D41" s="5"/>
      <c r="E41" s="5"/>
      <c r="F41" s="7"/>
      <c r="J41" s="3"/>
      <c r="L41" s="5"/>
      <c r="M41" s="5"/>
      <c r="N41" s="7"/>
      <c r="R41" s="3"/>
      <c r="T41" s="5"/>
      <c r="U41" s="5"/>
      <c r="V41" s="7"/>
      <c r="Z41" s="3"/>
      <c r="AB41" s="5"/>
      <c r="AC41" s="5"/>
      <c r="AD41" s="7"/>
      <c r="AH41" s="3"/>
      <c r="AJ41" s="5"/>
      <c r="AK41" s="5"/>
      <c r="AL41" s="7"/>
      <c r="AP41" s="3"/>
      <c r="AR41" s="5"/>
      <c r="AS41" s="5"/>
      <c r="AT41" s="7"/>
      <c r="AX41" s="3"/>
      <c r="AZ41" s="5"/>
      <c r="BA41" s="5"/>
      <c r="BB41" s="7"/>
      <c r="BF41" s="3"/>
      <c r="BH41" s="5"/>
      <c r="BI41" s="5"/>
      <c r="BJ41" s="7"/>
      <c r="BN41" s="3"/>
      <c r="BP41" s="5"/>
      <c r="BQ41" s="5"/>
      <c r="BR41" s="7"/>
      <c r="BV41" s="3"/>
      <c r="BX41" s="5"/>
      <c r="BY41" s="5"/>
      <c r="BZ41" s="7"/>
      <c r="CD41" s="3"/>
      <c r="CF41" s="5"/>
      <c r="CG41" s="5"/>
      <c r="CH41" s="7"/>
      <c r="CL41" s="3"/>
      <c r="CN41" s="5"/>
      <c r="CO41" s="5"/>
      <c r="CP41" s="7"/>
      <c r="CT41" s="3"/>
      <c r="CV41" s="5"/>
      <c r="CW41" s="5"/>
      <c r="CX41" s="7"/>
      <c r="DB41" s="3"/>
      <c r="DD41" s="5"/>
      <c r="DE41" s="5"/>
      <c r="DF41" s="7"/>
      <c r="DJ41" s="3"/>
      <c r="DL41" s="5"/>
      <c r="DM41" s="5"/>
      <c r="DN41" s="7"/>
      <c r="DR41" s="3"/>
      <c r="DT41" s="5"/>
      <c r="DU41" s="5"/>
      <c r="DV41" s="7"/>
      <c r="DZ41" s="3"/>
      <c r="EB41" s="5"/>
      <c r="EC41" s="5"/>
      <c r="ED41" s="7"/>
      <c r="EH41" s="3"/>
      <c r="EJ41" s="5"/>
      <c r="EK41" s="5"/>
      <c r="EL41" s="7"/>
      <c r="EP41" s="3"/>
      <c r="ER41" s="5"/>
      <c r="ES41" s="5"/>
      <c r="ET41" s="7"/>
      <c r="EX41" s="3"/>
      <c r="EZ41" s="5"/>
      <c r="FA41" s="5"/>
      <c r="FB41" s="7"/>
    </row>
    <row r="42" spans="2:159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 s="9"/>
      <c r="J42" s="6">
        <f>J37+1</f>
        <v>8</v>
      </c>
      <c r="K42" s="3">
        <v>0</v>
      </c>
      <c r="L42" s="3">
        <v>1</v>
      </c>
      <c r="M42" s="3">
        <v>2</v>
      </c>
      <c r="N42" s="9"/>
      <c r="R42" s="6">
        <f t="shared" ref="R42:AW42" si="600">R37+1</f>
        <v>8</v>
      </c>
      <c r="S42" s="3">
        <v>0</v>
      </c>
      <c r="T42" s="3">
        <v>1</v>
      </c>
      <c r="U42" s="3">
        <v>2</v>
      </c>
      <c r="V42" s="9"/>
      <c r="Z42" s="6">
        <f t="shared" ref="Z42:BE42" si="601">Z37+1</f>
        <v>8</v>
      </c>
      <c r="AA42" s="3">
        <v>0</v>
      </c>
      <c r="AB42" s="3">
        <v>1</v>
      </c>
      <c r="AC42" s="3">
        <v>2</v>
      </c>
      <c r="AD42" s="9"/>
      <c r="AH42" s="6">
        <f t="shared" ref="AH42:BM42" si="602">AH37+1</f>
        <v>8</v>
      </c>
      <c r="AI42" s="3">
        <v>0</v>
      </c>
      <c r="AJ42" s="3">
        <v>1</v>
      </c>
      <c r="AK42" s="3">
        <v>2</v>
      </c>
      <c r="AL42" s="9"/>
      <c r="AP42" s="6">
        <f t="shared" ref="AP42:BU42" si="603">AP37+1</f>
        <v>8</v>
      </c>
      <c r="AQ42" s="3">
        <v>0</v>
      </c>
      <c r="AR42" s="3">
        <v>1</v>
      </c>
      <c r="AS42" s="3">
        <v>2</v>
      </c>
      <c r="AT42" s="9"/>
      <c r="AX42" s="6">
        <f t="shared" ref="AX42:CC42" si="604">AX37+1</f>
        <v>8</v>
      </c>
      <c r="AY42" s="3">
        <v>0</v>
      </c>
      <c r="AZ42" s="3">
        <v>1</v>
      </c>
      <c r="BA42" s="3">
        <v>2</v>
      </c>
      <c r="BB42" s="9"/>
      <c r="BF42" s="6">
        <f t="shared" ref="BF42:CK42" si="605">BF37+1</f>
        <v>8</v>
      </c>
      <c r="BG42" s="3">
        <v>0</v>
      </c>
      <c r="BH42" s="3">
        <v>1</v>
      </c>
      <c r="BI42" s="3">
        <v>2</v>
      </c>
      <c r="BJ42" s="9"/>
      <c r="BN42" s="6">
        <f t="shared" ref="BN42:CS42" si="606">BN37+1</f>
        <v>8</v>
      </c>
      <c r="BO42" s="3">
        <v>0</v>
      </c>
      <c r="BP42" s="3">
        <v>1</v>
      </c>
      <c r="BQ42" s="3">
        <v>2</v>
      </c>
      <c r="BR42" s="9"/>
      <c r="BV42" s="6">
        <f t="shared" ref="BV42:DA42" si="607">BV37+1</f>
        <v>8</v>
      </c>
      <c r="BW42" s="3">
        <v>0</v>
      </c>
      <c r="BX42" s="3">
        <v>1</v>
      </c>
      <c r="BY42" s="3">
        <v>2</v>
      </c>
      <c r="BZ42" s="9"/>
      <c r="CD42" s="6">
        <f t="shared" ref="CD42:DI42" si="608">CD37+1</f>
        <v>8</v>
      </c>
      <c r="CE42" s="3">
        <v>0</v>
      </c>
      <c r="CF42" s="3">
        <v>1</v>
      </c>
      <c r="CG42" s="3">
        <v>2</v>
      </c>
      <c r="CH42" s="9"/>
      <c r="CL42" s="6">
        <f t="shared" ref="CL42:DQ42" si="609">CL37+1</f>
        <v>8</v>
      </c>
      <c r="CM42" s="3">
        <v>0</v>
      </c>
      <c r="CN42" s="3">
        <v>1</v>
      </c>
      <c r="CO42" s="3">
        <v>2</v>
      </c>
      <c r="CP42" s="9"/>
      <c r="CT42" s="6">
        <f t="shared" ref="CT42:DY42" si="610">CT37+1</f>
        <v>8</v>
      </c>
      <c r="CU42" s="3">
        <v>0</v>
      </c>
      <c r="CV42" s="3">
        <v>1</v>
      </c>
      <c r="CW42" s="3">
        <v>2</v>
      </c>
      <c r="CX42" s="9"/>
      <c r="DB42" s="6">
        <f t="shared" ref="DB42:EG42" si="611">DB37+1</f>
        <v>8</v>
      </c>
      <c r="DC42" s="3">
        <v>0</v>
      </c>
      <c r="DD42" s="3">
        <v>1</v>
      </c>
      <c r="DE42" s="3">
        <v>2</v>
      </c>
      <c r="DF42" s="9"/>
      <c r="DJ42" s="6">
        <f t="shared" ref="DJ42:FA42" si="612">DJ37+1</f>
        <v>8</v>
      </c>
      <c r="DK42" s="3">
        <v>0</v>
      </c>
      <c r="DL42" s="3">
        <v>1</v>
      </c>
      <c r="DM42" s="3">
        <v>2</v>
      </c>
      <c r="DN42" s="9"/>
      <c r="DR42" s="6">
        <f t="shared" ref="DR42:FA42" si="613">DR37+1</f>
        <v>8</v>
      </c>
      <c r="DS42" s="3">
        <v>0</v>
      </c>
      <c r="DT42" s="3">
        <v>1</v>
      </c>
      <c r="DU42" s="3">
        <v>2</v>
      </c>
      <c r="DV42" s="9"/>
      <c r="DZ42" s="6">
        <f t="shared" ref="DZ42:FA42" si="614">DZ37+1</f>
        <v>8</v>
      </c>
      <c r="EA42" s="3">
        <v>0</v>
      </c>
      <c r="EB42" s="3">
        <v>1</v>
      </c>
      <c r="EC42" s="3">
        <v>2</v>
      </c>
      <c r="ED42" s="9"/>
      <c r="EH42" s="6">
        <f t="shared" ref="EH42:FA42" si="615">EH37+1</f>
        <v>8</v>
      </c>
      <c r="EI42" s="3">
        <v>0</v>
      </c>
      <c r="EJ42" s="3">
        <v>1</v>
      </c>
      <c r="EK42" s="3">
        <v>2</v>
      </c>
      <c r="EL42" s="9"/>
      <c r="EP42" s="6">
        <f t="shared" ref="EP42:FA42" si="616">EP37+1</f>
        <v>8</v>
      </c>
      <c r="EQ42" s="3">
        <v>0</v>
      </c>
      <c r="ER42" s="3">
        <v>1</v>
      </c>
      <c r="ES42" s="3">
        <v>2</v>
      </c>
      <c r="ET42" s="9"/>
      <c r="EX42" s="6">
        <f t="shared" ref="EX42:FA42" si="617">EX37+1</f>
        <v>8</v>
      </c>
      <c r="EY42" s="3">
        <v>0</v>
      </c>
      <c r="EZ42" s="3">
        <v>1</v>
      </c>
      <c r="FA42" s="3">
        <v>2</v>
      </c>
      <c r="FB42" s="9"/>
    </row>
    <row r="43" spans="2:159" x14ac:dyDescent="0.25">
      <c r="B43" s="3">
        <v>0</v>
      </c>
      <c r="C43" s="2" t="str">
        <f t="shared" ref="C43:E43" si="618">IF(C38="","",C38)</f>
        <v>X</v>
      </c>
      <c r="D43" s="2" t="str">
        <f t="shared" si="618"/>
        <v>X</v>
      </c>
      <c r="E43" s="2" t="str">
        <f t="shared" si="618"/>
        <v>X</v>
      </c>
      <c r="F43" s="7" t="s">
        <v>2</v>
      </c>
      <c r="G43" t="str">
        <f>IF(putColorModel!F46="","",RIGHT(putColorModel!F46,LEN(putColorModel!F46)-1))</f>
        <v xml:space="preserve"> ColorModel.X, ColorModel.X, ColorModel.X, ColorModel.O, ColorModel.O</v>
      </c>
      <c r="J43" s="3">
        <v>0</v>
      </c>
      <c r="K43" s="2" t="str">
        <f t="shared" ref="K43:M43" si="619">IF(K38="","",K38)</f>
        <v/>
      </c>
      <c r="L43" s="2" t="str">
        <f t="shared" si="619"/>
        <v/>
      </c>
      <c r="M43" s="2" t="str">
        <f t="shared" si="619"/>
        <v/>
      </c>
      <c r="N43" s="7" t="s">
        <v>2</v>
      </c>
      <c r="O43" t="str">
        <f>IF(putColorModel!N46="","",RIGHT(putColorModel!N46,LEN(putColorModel!N46)-1))</f>
        <v xml:space="preserve"> ColorModel.X, ColorModel.X, ColorModel.X, ColorModel.O, ColorModel.O</v>
      </c>
      <c r="R43" s="3">
        <v>0</v>
      </c>
      <c r="S43" s="2" t="str">
        <f t="shared" ref="S43:CD43" si="620">IF(S38="","",S38)</f>
        <v/>
      </c>
      <c r="T43" s="2" t="str">
        <f t="shared" si="620"/>
        <v/>
      </c>
      <c r="U43" s="2" t="str">
        <f t="shared" si="620"/>
        <v/>
      </c>
      <c r="V43" s="7" t="s">
        <v>2</v>
      </c>
      <c r="W43" t="str">
        <f>IF(putColorModel!V46="","",RIGHT(putColorModel!V46,LEN(putColorModel!V46)-1))</f>
        <v xml:space="preserve"> ColorModel.X, ColorModel.X, ColorModel.X, ColorModel.O, ColorModel.O</v>
      </c>
      <c r="Z43" s="3">
        <v>0</v>
      </c>
      <c r="AA43" s="2" t="str">
        <f t="shared" ref="AA43:CL43" si="621">IF(AA38="","",AA38)</f>
        <v/>
      </c>
      <c r="AB43" s="2" t="str">
        <f t="shared" si="621"/>
        <v/>
      </c>
      <c r="AC43" s="2" t="str">
        <f t="shared" si="621"/>
        <v/>
      </c>
      <c r="AD43" s="7" t="s">
        <v>2</v>
      </c>
      <c r="AE43" t="str">
        <f>IF(putColorModel!AD46="","",RIGHT(putColorModel!AD46,LEN(putColorModel!AD46)-1))</f>
        <v xml:space="preserve"> ColorModel.X, ColorModel.X, ColorModel.X, ColorModel.O, ColorModel.O</v>
      </c>
      <c r="AH43" s="3">
        <v>0</v>
      </c>
      <c r="AI43" s="2" t="str">
        <f t="shared" ref="AI43:CT43" si="622">IF(AI38="","",AI38)</f>
        <v/>
      </c>
      <c r="AJ43" s="2" t="str">
        <f t="shared" si="622"/>
        <v/>
      </c>
      <c r="AK43" s="2" t="str">
        <f t="shared" si="622"/>
        <v/>
      </c>
      <c r="AL43" s="7" t="s">
        <v>2</v>
      </c>
      <c r="AM43" t="str">
        <f>IF(putColorModel!AL46="","",RIGHT(putColorModel!AL46,LEN(putColorModel!AL46)-1))</f>
        <v xml:space="preserve"> ColorModel.X, ColorModel.X, ColorModel.X, ColorModel.O, ColorModel.O</v>
      </c>
      <c r="AP43" s="3">
        <v>0</v>
      </c>
      <c r="AQ43" s="2" t="str">
        <f t="shared" ref="AQ43:DB43" si="623">IF(AQ38="","",AQ38)</f>
        <v/>
      </c>
      <c r="AR43" s="2" t="str">
        <f t="shared" si="623"/>
        <v/>
      </c>
      <c r="AS43" s="2" t="str">
        <f t="shared" si="623"/>
        <v/>
      </c>
      <c r="AT43" s="7" t="s">
        <v>2</v>
      </c>
      <c r="AU43" t="str">
        <f>IF(putColorModel!AT46="","",RIGHT(putColorModel!AT46,LEN(putColorModel!AT46)-1))</f>
        <v xml:space="preserve"> ColorModel.X, ColorModel.X, ColorModel.X, ColorModel.O, ColorModel.O</v>
      </c>
      <c r="AX43" s="3">
        <v>0</v>
      </c>
      <c r="AY43" s="2" t="str">
        <f t="shared" ref="AY43:DJ43" si="624">IF(AY38="","",AY38)</f>
        <v/>
      </c>
      <c r="AZ43" s="2" t="str">
        <f t="shared" si="624"/>
        <v/>
      </c>
      <c r="BA43" s="2" t="str">
        <f t="shared" si="624"/>
        <v/>
      </c>
      <c r="BB43" s="7" t="s">
        <v>2</v>
      </c>
      <c r="BC43" t="str">
        <f>IF(putColorModel!BB46="","",RIGHT(putColorModel!BB46,LEN(putColorModel!BB46)-1))</f>
        <v xml:space="preserve"> ColorModel.X, ColorModel.X, ColorModel.X, ColorModel.O, ColorModel.O</v>
      </c>
      <c r="BF43" s="3">
        <v>0</v>
      </c>
      <c r="BG43" s="2" t="str">
        <f t="shared" ref="BG43:DR43" si="625">IF(BG38="","",BG38)</f>
        <v/>
      </c>
      <c r="BH43" s="2" t="str">
        <f t="shared" si="625"/>
        <v/>
      </c>
      <c r="BI43" s="2" t="str">
        <f t="shared" si="625"/>
        <v/>
      </c>
      <c r="BJ43" s="7" t="s">
        <v>2</v>
      </c>
      <c r="BK43" t="str">
        <f>IF(putColorModel!BJ46="","",RIGHT(putColorModel!BJ46,LEN(putColorModel!BJ46)-1))</f>
        <v xml:space="preserve"> ColorModel.X, ColorModel.X, ColorModel.X, ColorModel.O, ColorModel.O</v>
      </c>
      <c r="BN43" s="3">
        <v>0</v>
      </c>
      <c r="BO43" s="2" t="str">
        <f t="shared" ref="BO43:DZ43" si="626">IF(BO38="","",BO38)</f>
        <v/>
      </c>
      <c r="BP43" s="2" t="str">
        <f t="shared" si="626"/>
        <v/>
      </c>
      <c r="BQ43" s="2" t="str">
        <f t="shared" si="626"/>
        <v/>
      </c>
      <c r="BR43" s="7" t="s">
        <v>2</v>
      </c>
      <c r="BS43" t="str">
        <f>IF(putColorModel!BR46="","",RIGHT(putColorModel!BR46,LEN(putColorModel!BR46)-1))</f>
        <v xml:space="preserve"> ColorModel.X, ColorModel.X, ColorModel.X, ColorModel.O, ColorModel.O</v>
      </c>
      <c r="BV43" s="3">
        <v>0</v>
      </c>
      <c r="BW43" s="2" t="str">
        <f t="shared" ref="BW43:EH43" si="627">IF(BW38="","",BW38)</f>
        <v/>
      </c>
      <c r="BX43" s="2" t="str">
        <f t="shared" si="627"/>
        <v/>
      </c>
      <c r="BY43" s="2" t="str">
        <f t="shared" si="627"/>
        <v/>
      </c>
      <c r="BZ43" s="7" t="s">
        <v>2</v>
      </c>
      <c r="CA43" t="str">
        <f>IF(putColorModel!BZ46="","",RIGHT(putColorModel!BZ46,LEN(putColorModel!BZ46)-1))</f>
        <v xml:space="preserve"> ColorModel.X, ColorModel.X, ColorModel.X, ColorModel.O, ColorModel.O</v>
      </c>
      <c r="CD43" s="3">
        <v>0</v>
      </c>
      <c r="CE43" s="2" t="str">
        <f t="shared" ref="CE43:EP43" si="628">IF(CE38="","",CE38)</f>
        <v/>
      </c>
      <c r="CF43" s="2" t="str">
        <f t="shared" si="628"/>
        <v/>
      </c>
      <c r="CG43" s="2" t="str">
        <f t="shared" si="628"/>
        <v/>
      </c>
      <c r="CH43" s="7" t="s">
        <v>2</v>
      </c>
      <c r="CI43" t="str">
        <f>IF(putColorModel!CH46="","",RIGHT(putColorModel!CH46,LEN(putColorModel!CH46)-1))</f>
        <v xml:space="preserve"> ColorModel.X, ColorModel.X, ColorModel.X, ColorModel.O, ColorModel.O</v>
      </c>
      <c r="CL43" s="3">
        <v>0</v>
      </c>
      <c r="CM43" s="2" t="str">
        <f t="shared" ref="CM43:EX43" si="629">IF(CM38="","",CM38)</f>
        <v/>
      </c>
      <c r="CN43" s="2" t="str">
        <f t="shared" si="629"/>
        <v/>
      </c>
      <c r="CO43" s="2" t="str">
        <f t="shared" si="629"/>
        <v/>
      </c>
      <c r="CP43" s="7" t="s">
        <v>2</v>
      </c>
      <c r="CQ43" t="str">
        <f>IF(putColorModel!CP46="","",RIGHT(putColorModel!CP46,LEN(putColorModel!CP46)-1))</f>
        <v xml:space="preserve"> ColorModel.X, ColorModel.X, ColorModel.X, ColorModel.O, ColorModel.O</v>
      </c>
      <c r="CT43" s="3">
        <v>0</v>
      </c>
      <c r="CU43" s="2" t="str">
        <f t="shared" ref="CU43:FA43" si="630">IF(CU38="","",CU38)</f>
        <v/>
      </c>
      <c r="CV43" s="2" t="str">
        <f t="shared" si="630"/>
        <v/>
      </c>
      <c r="CW43" s="2" t="str">
        <f t="shared" si="630"/>
        <v/>
      </c>
      <c r="CX43" s="7" t="s">
        <v>2</v>
      </c>
      <c r="CY43" t="str">
        <f>IF(putColorModel!CX46="","",RIGHT(putColorModel!CX46,LEN(putColorModel!CX46)-1))</f>
        <v xml:space="preserve"> ColorModel.X, ColorModel.X, ColorModel.X, ColorModel.O, ColorModel.O</v>
      </c>
      <c r="DB43" s="3">
        <v>0</v>
      </c>
      <c r="DC43" s="2" t="str">
        <f t="shared" ref="DC43:FA43" si="631">IF(DC38="","",DC38)</f>
        <v/>
      </c>
      <c r="DD43" s="2" t="str">
        <f t="shared" si="631"/>
        <v/>
      </c>
      <c r="DE43" s="2" t="str">
        <f t="shared" si="631"/>
        <v/>
      </c>
      <c r="DF43" s="7" t="s">
        <v>2</v>
      </c>
      <c r="DG43" t="str">
        <f>IF(putColorModel!DF46="","",RIGHT(putColorModel!DF46,LEN(putColorModel!DF46)-1))</f>
        <v xml:space="preserve"> ColorModel.X, ColorModel.X, ColorModel.X, ColorModel.O, ColorModel.O</v>
      </c>
      <c r="DJ43" s="3">
        <v>0</v>
      </c>
      <c r="DK43" s="2" t="str">
        <f t="shared" ref="DK43:FA43" si="632">IF(DK38="","",DK38)</f>
        <v/>
      </c>
      <c r="DL43" s="2" t="str">
        <f t="shared" si="632"/>
        <v/>
      </c>
      <c r="DM43" s="2" t="str">
        <f t="shared" si="632"/>
        <v/>
      </c>
      <c r="DN43" s="7" t="s">
        <v>2</v>
      </c>
      <c r="DO43" t="str">
        <f>IF(putColorModel!DN46="","",RIGHT(putColorModel!DN46,LEN(putColorModel!DN46)-1))</f>
        <v xml:space="preserve"> ColorModel.X, ColorModel.X, ColorModel.X, ColorModel.O, ColorModel.O</v>
      </c>
      <c r="DR43" s="3">
        <v>0</v>
      </c>
      <c r="DS43" s="2" t="str">
        <f t="shared" ref="DS43:FA43" si="633">IF(DS38="","",DS38)</f>
        <v/>
      </c>
      <c r="DT43" s="2" t="str">
        <f t="shared" si="633"/>
        <v/>
      </c>
      <c r="DU43" s="2" t="str">
        <f t="shared" si="633"/>
        <v/>
      </c>
      <c r="DV43" s="7" t="s">
        <v>2</v>
      </c>
      <c r="DW43" t="str">
        <f>IF(putColorModel!DV46="","",RIGHT(putColorModel!DV46,LEN(putColorModel!DV46)-1))</f>
        <v xml:space="preserve"> ColorModel.X, ColorModel.X, ColorModel.X, ColorModel.O, ColorModel.O</v>
      </c>
      <c r="DZ43" s="3">
        <v>0</v>
      </c>
      <c r="EA43" s="2" t="str">
        <f t="shared" ref="EA43:FA43" si="634">IF(EA38="","",EA38)</f>
        <v/>
      </c>
      <c r="EB43" s="2" t="str">
        <f t="shared" si="634"/>
        <v/>
      </c>
      <c r="EC43" s="2" t="str">
        <f t="shared" si="634"/>
        <v/>
      </c>
      <c r="ED43" s="7" t="s">
        <v>2</v>
      </c>
      <c r="EE43" t="str">
        <f>IF(putColorModel!ED46="","",RIGHT(putColorModel!ED46,LEN(putColorModel!ED46)-1))</f>
        <v xml:space="preserve"> ColorModel.X, ColorModel.X, ColorModel.X, ColorModel.O, ColorModel.O</v>
      </c>
      <c r="EH43" s="3">
        <v>0</v>
      </c>
      <c r="EI43" s="2" t="str">
        <f t="shared" ref="EI43:FA43" si="635">IF(EI38="","",EI38)</f>
        <v/>
      </c>
      <c r="EJ43" s="2" t="str">
        <f t="shared" si="635"/>
        <v/>
      </c>
      <c r="EK43" s="2" t="str">
        <f t="shared" si="635"/>
        <v/>
      </c>
      <c r="EL43" s="7" t="s">
        <v>2</v>
      </c>
      <c r="EM43" t="str">
        <f>IF(putColorModel!EL46="","",RIGHT(putColorModel!EL46,LEN(putColorModel!EL46)-1))</f>
        <v xml:space="preserve"> ColorModel.X, ColorModel.X, ColorModel.X, ColorModel.O, ColorModel.O</v>
      </c>
      <c r="EP43" s="3">
        <v>0</v>
      </c>
      <c r="EQ43" s="2" t="str">
        <f t="shared" ref="EQ43:FA43" si="636">IF(EQ38="","",EQ38)</f>
        <v/>
      </c>
      <c r="ER43" s="2" t="str">
        <f t="shared" si="636"/>
        <v/>
      </c>
      <c r="ES43" s="2" t="str">
        <f t="shared" si="636"/>
        <v/>
      </c>
      <c r="ET43" s="7" t="s">
        <v>2</v>
      </c>
      <c r="EU43" t="str">
        <f>IF(putColorModel!ET46="","",RIGHT(putColorModel!ET46,LEN(putColorModel!ET46)-1))</f>
        <v xml:space="preserve"> ColorModel.X, ColorModel.X, ColorModel.X, ColorModel.O, ColorModel.O</v>
      </c>
      <c r="EX43" s="3">
        <v>0</v>
      </c>
      <c r="EY43" s="2" t="str">
        <f t="shared" ref="EY43:FA43" si="637">IF(EY38="","",EY38)</f>
        <v/>
      </c>
      <c r="EZ43" s="2" t="str">
        <f t="shared" si="637"/>
        <v/>
      </c>
      <c r="FA43" s="2" t="str">
        <f t="shared" si="637"/>
        <v/>
      </c>
      <c r="FB43" s="7" t="s">
        <v>2</v>
      </c>
      <c r="FC43" t="str">
        <f>IF(putColorModel!FB46="","",RIGHT(putColorModel!FB46,LEN(putColorModel!FB46)-1))</f>
        <v xml:space="preserve"> ColorModel.X, ColorModel.X, ColorModel.X, ColorModel.O, ColorModel.O</v>
      </c>
    </row>
    <row r="44" spans="2:159" x14ac:dyDescent="0.25">
      <c r="B44" s="3">
        <v>1</v>
      </c>
      <c r="C44" s="2" t="str">
        <f t="shared" ref="C44:E44" si="638">IF(C39="","",C39)</f>
        <v>O</v>
      </c>
      <c r="D44" s="2" t="str">
        <f t="shared" si="638"/>
        <v>O</v>
      </c>
      <c r="E44" s="2" t="str">
        <f t="shared" si="638"/>
        <v/>
      </c>
      <c r="F44" s="7" t="s">
        <v>11</v>
      </c>
      <c r="G44" t="str">
        <f>IF(putCoordinateEntity!F46="","",RIGHT(putCoordinateEntity!F46,LEN(putCoordinateEntity!F46)-1))</f>
        <v xml:space="preserve"> {0,0}, {0,1}, {0,2}, {1,0}, {1,1}</v>
      </c>
      <c r="J44" s="3">
        <v>1</v>
      </c>
      <c r="K44" s="2" t="str">
        <f t="shared" ref="K44:M44" si="639">IF(K39="","",K39)</f>
        <v>X</v>
      </c>
      <c r="L44" s="2" t="str">
        <f t="shared" si="639"/>
        <v>X</v>
      </c>
      <c r="M44" s="2" t="str">
        <f t="shared" si="639"/>
        <v>X</v>
      </c>
      <c r="N44" s="7" t="s">
        <v>11</v>
      </c>
      <c r="O44" t="str">
        <f>IF(putCoordinateEntity!N46="","",RIGHT(putCoordinateEntity!N46,LEN(putCoordinateEntity!N46)-1))</f>
        <v xml:space="preserve"> {1,0}, {1,1}, {1,2}, {2,0}, {2,1}</v>
      </c>
      <c r="R44" s="3">
        <v>1</v>
      </c>
      <c r="S44" s="2" t="str">
        <f t="shared" ref="S44:CD44" si="640">IF(S39="","",S39)</f>
        <v>X</v>
      </c>
      <c r="T44" s="2" t="str">
        <f t="shared" si="640"/>
        <v>X</v>
      </c>
      <c r="U44" s="2" t="str">
        <f t="shared" si="640"/>
        <v>X</v>
      </c>
      <c r="V44" s="7" t="s">
        <v>11</v>
      </c>
      <c r="W44" t="str">
        <f>IF(putCoordinateEntity!V46="","",RIGHT(putCoordinateEntity!V46,LEN(putCoordinateEntity!V46)-1))</f>
        <v xml:space="preserve"> {1,0}, {1,1}, {1,2}, {2,0}, {2,1}</v>
      </c>
      <c r="Z44" s="3">
        <v>1</v>
      </c>
      <c r="AA44" s="2" t="str">
        <f t="shared" ref="AA44:CL44" si="641">IF(AA39="","",AA39)</f>
        <v>X</v>
      </c>
      <c r="AB44" s="2" t="str">
        <f t="shared" si="641"/>
        <v>X</v>
      </c>
      <c r="AC44" s="2" t="str">
        <f t="shared" si="641"/>
        <v>X</v>
      </c>
      <c r="AD44" s="7" t="s">
        <v>11</v>
      </c>
      <c r="AE44" t="str">
        <f>IF(putCoordinateEntity!AD46="","",RIGHT(putCoordinateEntity!AD46,LEN(putCoordinateEntity!AD46)-1))</f>
        <v xml:space="preserve"> {1,0}, {1,1}, {1,2}, {2,0}, {2,1}</v>
      </c>
      <c r="AH44" s="3">
        <v>1</v>
      </c>
      <c r="AI44" s="2" t="str">
        <f t="shared" ref="AI44:CT44" si="642">IF(AI39="","",AI39)</f>
        <v>X</v>
      </c>
      <c r="AJ44" s="2" t="str">
        <f t="shared" si="642"/>
        <v>X</v>
      </c>
      <c r="AK44" s="2" t="str">
        <f t="shared" si="642"/>
        <v>X</v>
      </c>
      <c r="AL44" s="7" t="s">
        <v>11</v>
      </c>
      <c r="AM44" t="str">
        <f>IF(putCoordinateEntity!AL46="","",RIGHT(putCoordinateEntity!AL46,LEN(putCoordinateEntity!AL46)-1))</f>
        <v xml:space="preserve"> {1,0}, {1,1}, {1,2}, {2,0}, {2,1}</v>
      </c>
      <c r="AP44" s="3">
        <v>1</v>
      </c>
      <c r="AQ44" s="2" t="str">
        <f t="shared" ref="AQ44:DB44" si="643">IF(AQ39="","",AQ39)</f>
        <v>X</v>
      </c>
      <c r="AR44" s="2" t="str">
        <f t="shared" si="643"/>
        <v>X</v>
      </c>
      <c r="AS44" s="2" t="str">
        <f t="shared" si="643"/>
        <v>X</v>
      </c>
      <c r="AT44" s="7" t="s">
        <v>11</v>
      </c>
      <c r="AU44" t="str">
        <f>IF(putCoordinateEntity!AT46="","",RIGHT(putCoordinateEntity!AT46,LEN(putCoordinateEntity!AT46)-1))</f>
        <v xml:space="preserve"> {1,0}, {1,1}, {1,2}, {2,0}, {2,1}</v>
      </c>
      <c r="AX44" s="3">
        <v>1</v>
      </c>
      <c r="AY44" s="2" t="str">
        <f t="shared" ref="AY44:DJ44" si="644">IF(AY39="","",AY39)</f>
        <v>X</v>
      </c>
      <c r="AZ44" s="2" t="str">
        <f t="shared" si="644"/>
        <v>X</v>
      </c>
      <c r="BA44" s="2" t="str">
        <f t="shared" si="644"/>
        <v>X</v>
      </c>
      <c r="BB44" s="7" t="s">
        <v>11</v>
      </c>
      <c r="BC44" t="str">
        <f>IF(putCoordinateEntity!BB46="","",RIGHT(putCoordinateEntity!BB46,LEN(putCoordinateEntity!BB46)-1))</f>
        <v xml:space="preserve"> {1,0}, {1,1}, {1,2}, {2,0}, {2,1}</v>
      </c>
      <c r="BF44" s="3">
        <v>1</v>
      </c>
      <c r="BG44" s="2" t="str">
        <f t="shared" ref="BG44:DR44" si="645">IF(BG39="","",BG39)</f>
        <v>X</v>
      </c>
      <c r="BH44" s="2" t="str">
        <f t="shared" si="645"/>
        <v>X</v>
      </c>
      <c r="BI44" s="2" t="str">
        <f t="shared" si="645"/>
        <v>X</v>
      </c>
      <c r="BJ44" s="7" t="s">
        <v>11</v>
      </c>
      <c r="BK44" t="str">
        <f>IF(putCoordinateEntity!BJ46="","",RIGHT(putCoordinateEntity!BJ46,LEN(putCoordinateEntity!BJ46)-1))</f>
        <v xml:space="preserve"> {1,0}, {1,1}, {1,2}, {2,0}, {2,1}</v>
      </c>
      <c r="BN44" s="3">
        <v>1</v>
      </c>
      <c r="BO44" s="2" t="str">
        <f t="shared" ref="BO44:DZ44" si="646">IF(BO39="","",BO39)</f>
        <v>X</v>
      </c>
      <c r="BP44" s="2" t="str">
        <f t="shared" si="646"/>
        <v>X</v>
      </c>
      <c r="BQ44" s="2" t="str">
        <f t="shared" si="646"/>
        <v>X</v>
      </c>
      <c r="BR44" s="7" t="s">
        <v>11</v>
      </c>
      <c r="BS44" t="str">
        <f>IF(putCoordinateEntity!BR46="","",RIGHT(putCoordinateEntity!BR46,LEN(putCoordinateEntity!BR46)-1))</f>
        <v xml:space="preserve"> {1,0}, {1,1}, {1,2}, {2,0}, {2,1}</v>
      </c>
      <c r="BV44" s="3">
        <v>1</v>
      </c>
      <c r="BW44" s="2" t="str">
        <f t="shared" ref="BW44:EH44" si="647">IF(BW39="","",BW39)</f>
        <v>X</v>
      </c>
      <c r="BX44" s="2" t="str">
        <f t="shared" si="647"/>
        <v>X</v>
      </c>
      <c r="BY44" s="2" t="str">
        <f t="shared" si="647"/>
        <v>X</v>
      </c>
      <c r="BZ44" s="7" t="s">
        <v>11</v>
      </c>
      <c r="CA44" t="str">
        <f>IF(putCoordinateEntity!BZ46="","",RIGHT(putCoordinateEntity!BZ46,LEN(putCoordinateEntity!BZ46)-1))</f>
        <v xml:space="preserve"> {1,0}, {1,1}, {1,2}, {2,0}, {2,1}</v>
      </c>
      <c r="CD44" s="3">
        <v>1</v>
      </c>
      <c r="CE44" s="2" t="str">
        <f t="shared" ref="CE44:EP44" si="648">IF(CE39="","",CE39)</f>
        <v>X</v>
      </c>
      <c r="CF44" s="2" t="str">
        <f t="shared" si="648"/>
        <v>X</v>
      </c>
      <c r="CG44" s="2" t="str">
        <f t="shared" si="648"/>
        <v>X</v>
      </c>
      <c r="CH44" s="7" t="s">
        <v>11</v>
      </c>
      <c r="CI44" t="str">
        <f>IF(putCoordinateEntity!CH46="","",RIGHT(putCoordinateEntity!CH46,LEN(putCoordinateEntity!CH46)-1))</f>
        <v xml:space="preserve"> {1,0}, {1,1}, {1,2}, {2,0}, {2,1}</v>
      </c>
      <c r="CL44" s="3">
        <v>1</v>
      </c>
      <c r="CM44" s="2" t="str">
        <f t="shared" ref="CM44:EX44" si="649">IF(CM39="","",CM39)</f>
        <v>X</v>
      </c>
      <c r="CN44" s="2" t="str">
        <f t="shared" si="649"/>
        <v>X</v>
      </c>
      <c r="CO44" s="2" t="str">
        <f t="shared" si="649"/>
        <v>X</v>
      </c>
      <c r="CP44" s="7" t="s">
        <v>11</v>
      </c>
      <c r="CQ44" t="str">
        <f>IF(putCoordinateEntity!CP46="","",RIGHT(putCoordinateEntity!CP46,LEN(putCoordinateEntity!CP46)-1))</f>
        <v xml:space="preserve"> {1,0}, {1,1}, {1,2}, {2,0}, {2,1}</v>
      </c>
      <c r="CT44" s="3">
        <v>1</v>
      </c>
      <c r="CU44" s="2" t="str">
        <f t="shared" ref="CU44:FA44" si="650">IF(CU39="","",CU39)</f>
        <v>X</v>
      </c>
      <c r="CV44" s="2" t="str">
        <f t="shared" si="650"/>
        <v>X</v>
      </c>
      <c r="CW44" s="2" t="str">
        <f t="shared" si="650"/>
        <v>X</v>
      </c>
      <c r="CX44" s="7" t="s">
        <v>11</v>
      </c>
      <c r="CY44" t="str">
        <f>IF(putCoordinateEntity!CX46="","",RIGHT(putCoordinateEntity!CX46,LEN(putCoordinateEntity!CX46)-1))</f>
        <v xml:space="preserve"> {1,0}, {1,1}, {1,2}, {2,0}, {2,1}</v>
      </c>
      <c r="DB44" s="3">
        <v>1</v>
      </c>
      <c r="DC44" s="2" t="str">
        <f t="shared" ref="DC44:FA44" si="651">IF(DC39="","",DC39)</f>
        <v>X</v>
      </c>
      <c r="DD44" s="2" t="str">
        <f t="shared" si="651"/>
        <v>X</v>
      </c>
      <c r="DE44" s="2" t="str">
        <f t="shared" si="651"/>
        <v>X</v>
      </c>
      <c r="DF44" s="7" t="s">
        <v>11</v>
      </c>
      <c r="DG44" t="str">
        <f>IF(putCoordinateEntity!DF46="","",RIGHT(putCoordinateEntity!DF46,LEN(putCoordinateEntity!DF46)-1))</f>
        <v xml:space="preserve"> {1,0}, {1,1}, {1,2}, {2,0}, {2,1}</v>
      </c>
      <c r="DJ44" s="3">
        <v>1</v>
      </c>
      <c r="DK44" s="2" t="str">
        <f t="shared" ref="DK44:FA44" si="652">IF(DK39="","",DK39)</f>
        <v>X</v>
      </c>
      <c r="DL44" s="2" t="str">
        <f t="shared" si="652"/>
        <v>X</v>
      </c>
      <c r="DM44" s="2" t="str">
        <f t="shared" si="652"/>
        <v>X</v>
      </c>
      <c r="DN44" s="7" t="s">
        <v>11</v>
      </c>
      <c r="DO44" t="str">
        <f>IF(putCoordinateEntity!DN46="","",RIGHT(putCoordinateEntity!DN46,LEN(putCoordinateEntity!DN46)-1))</f>
        <v xml:space="preserve"> {1,0}, {1,1}, {1,2}, {2,0}, {2,1}</v>
      </c>
      <c r="DR44" s="3">
        <v>1</v>
      </c>
      <c r="DS44" s="2" t="str">
        <f t="shared" ref="DS44:FA44" si="653">IF(DS39="","",DS39)</f>
        <v>X</v>
      </c>
      <c r="DT44" s="2" t="str">
        <f t="shared" si="653"/>
        <v>X</v>
      </c>
      <c r="DU44" s="2" t="str">
        <f t="shared" si="653"/>
        <v>X</v>
      </c>
      <c r="DV44" s="7" t="s">
        <v>11</v>
      </c>
      <c r="DW44" t="str">
        <f>IF(putCoordinateEntity!DV46="","",RIGHT(putCoordinateEntity!DV46,LEN(putCoordinateEntity!DV46)-1))</f>
        <v xml:space="preserve"> {1,0}, {1,1}, {1,2}, {2,0}, {2,1}</v>
      </c>
      <c r="DZ44" s="3">
        <v>1</v>
      </c>
      <c r="EA44" s="2" t="str">
        <f t="shared" ref="EA44:FA44" si="654">IF(EA39="","",EA39)</f>
        <v>X</v>
      </c>
      <c r="EB44" s="2" t="str">
        <f t="shared" si="654"/>
        <v>X</v>
      </c>
      <c r="EC44" s="2" t="str">
        <f t="shared" si="654"/>
        <v>X</v>
      </c>
      <c r="ED44" s="7" t="s">
        <v>11</v>
      </c>
      <c r="EE44" t="str">
        <f>IF(putCoordinateEntity!ED46="","",RIGHT(putCoordinateEntity!ED46,LEN(putCoordinateEntity!ED46)-1))</f>
        <v xml:space="preserve"> {1,0}, {1,1}, {1,2}, {2,0}, {2,1}</v>
      </c>
      <c r="EH44" s="3">
        <v>1</v>
      </c>
      <c r="EI44" s="2" t="str">
        <f t="shared" ref="EI44:FA44" si="655">IF(EI39="","",EI39)</f>
        <v>X</v>
      </c>
      <c r="EJ44" s="2" t="str">
        <f t="shared" si="655"/>
        <v>X</v>
      </c>
      <c r="EK44" s="2" t="str">
        <f t="shared" si="655"/>
        <v>X</v>
      </c>
      <c r="EL44" s="7" t="s">
        <v>11</v>
      </c>
      <c r="EM44" t="str">
        <f>IF(putCoordinateEntity!EL46="","",RIGHT(putCoordinateEntity!EL46,LEN(putCoordinateEntity!EL46)-1))</f>
        <v xml:space="preserve"> {1,0}, {1,1}, {1,2}, {2,0}, {2,1}</v>
      </c>
      <c r="EP44" s="3">
        <v>1</v>
      </c>
      <c r="EQ44" s="2" t="str">
        <f t="shared" ref="EQ44:FA44" si="656">IF(EQ39="","",EQ39)</f>
        <v>X</v>
      </c>
      <c r="ER44" s="2" t="str">
        <f t="shared" si="656"/>
        <v>X</v>
      </c>
      <c r="ES44" s="2" t="str">
        <f t="shared" si="656"/>
        <v>X</v>
      </c>
      <c r="ET44" s="7" t="s">
        <v>11</v>
      </c>
      <c r="EU44" t="str">
        <f>IF(putCoordinateEntity!ET46="","",RIGHT(putCoordinateEntity!ET46,LEN(putCoordinateEntity!ET46)-1))</f>
        <v xml:space="preserve"> {1,0}, {1,1}, {1,2}, {2,0}, {2,1}</v>
      </c>
      <c r="EX44" s="3">
        <v>1</v>
      </c>
      <c r="EY44" s="2" t="str">
        <f t="shared" ref="EY44:FA44" si="657">IF(EY39="","",EY39)</f>
        <v>X</v>
      </c>
      <c r="EZ44" s="2" t="str">
        <f t="shared" si="657"/>
        <v>X</v>
      </c>
      <c r="FA44" s="2" t="str">
        <f t="shared" si="657"/>
        <v>X</v>
      </c>
      <c r="FB44" s="7" t="s">
        <v>11</v>
      </c>
      <c r="FC44" t="str">
        <f>IF(putCoordinateEntity!FB46="","",RIGHT(putCoordinateEntity!FB46,LEN(putCoordinateEntity!FB46)-1))</f>
        <v xml:space="preserve"> {1,0}, {1,1}, {1,2}, {2,0}, {2,1}</v>
      </c>
    </row>
    <row r="45" spans="2:159" x14ac:dyDescent="0.25">
      <c r="B45" s="3">
        <v>2</v>
      </c>
      <c r="C45" s="2" t="str">
        <f t="shared" ref="C45:E45" si="658">IF(C40="","",C40)</f>
        <v/>
      </c>
      <c r="D45" s="2" t="str">
        <f t="shared" si="658"/>
        <v/>
      </c>
      <c r="E45" s="2" t="str">
        <f t="shared" si="658"/>
        <v/>
      </c>
      <c r="F45" s="7"/>
      <c r="J45" s="3">
        <v>2</v>
      </c>
      <c r="K45" s="2" t="str">
        <f t="shared" ref="K45:M45" si="659">IF(K40="","",K40)</f>
        <v>O</v>
      </c>
      <c r="L45" s="2" t="str">
        <f t="shared" si="659"/>
        <v>O</v>
      </c>
      <c r="M45" s="2" t="str">
        <f t="shared" si="659"/>
        <v/>
      </c>
      <c r="N45" s="7"/>
      <c r="R45" s="3">
        <v>2</v>
      </c>
      <c r="S45" s="2" t="str">
        <f t="shared" ref="S45:CD45" si="660">IF(S40="","",S40)</f>
        <v>O</v>
      </c>
      <c r="T45" s="2" t="str">
        <f t="shared" si="660"/>
        <v>O</v>
      </c>
      <c r="U45" s="2" t="str">
        <f t="shared" si="660"/>
        <v/>
      </c>
      <c r="V45" s="7"/>
      <c r="Z45" s="3">
        <v>2</v>
      </c>
      <c r="AA45" s="2" t="str">
        <f t="shared" ref="AA45:CL45" si="661">IF(AA40="","",AA40)</f>
        <v>O</v>
      </c>
      <c r="AB45" s="2" t="str">
        <f t="shared" si="661"/>
        <v>O</v>
      </c>
      <c r="AC45" s="2" t="str">
        <f t="shared" si="661"/>
        <v/>
      </c>
      <c r="AD45" s="7"/>
      <c r="AH45" s="3">
        <v>2</v>
      </c>
      <c r="AI45" s="2" t="str">
        <f t="shared" ref="AI45:CT45" si="662">IF(AI40="","",AI40)</f>
        <v>O</v>
      </c>
      <c r="AJ45" s="2" t="str">
        <f t="shared" si="662"/>
        <v>O</v>
      </c>
      <c r="AK45" s="2" t="str">
        <f t="shared" si="662"/>
        <v/>
      </c>
      <c r="AL45" s="7"/>
      <c r="AP45" s="3">
        <v>2</v>
      </c>
      <c r="AQ45" s="2" t="str">
        <f t="shared" ref="AQ45:DB45" si="663">IF(AQ40="","",AQ40)</f>
        <v>O</v>
      </c>
      <c r="AR45" s="2" t="str">
        <f t="shared" si="663"/>
        <v>O</v>
      </c>
      <c r="AS45" s="2" t="str">
        <f t="shared" si="663"/>
        <v/>
      </c>
      <c r="AT45" s="7"/>
      <c r="AX45" s="3">
        <v>2</v>
      </c>
      <c r="AY45" s="2" t="str">
        <f t="shared" ref="AY45:DJ45" si="664">IF(AY40="","",AY40)</f>
        <v>O</v>
      </c>
      <c r="AZ45" s="2" t="str">
        <f t="shared" si="664"/>
        <v>O</v>
      </c>
      <c r="BA45" s="2" t="str">
        <f t="shared" si="664"/>
        <v/>
      </c>
      <c r="BB45" s="7"/>
      <c r="BF45" s="3">
        <v>2</v>
      </c>
      <c r="BG45" s="2" t="str">
        <f t="shared" ref="BG45:DR45" si="665">IF(BG40="","",BG40)</f>
        <v>O</v>
      </c>
      <c r="BH45" s="2" t="str">
        <f t="shared" si="665"/>
        <v>O</v>
      </c>
      <c r="BI45" s="2" t="str">
        <f t="shared" si="665"/>
        <v/>
      </c>
      <c r="BJ45" s="7"/>
      <c r="BN45" s="3">
        <v>2</v>
      </c>
      <c r="BO45" s="2" t="str">
        <f t="shared" ref="BO45:DZ45" si="666">IF(BO40="","",BO40)</f>
        <v>O</v>
      </c>
      <c r="BP45" s="2" t="str">
        <f t="shared" si="666"/>
        <v>O</v>
      </c>
      <c r="BQ45" s="2" t="str">
        <f t="shared" si="666"/>
        <v/>
      </c>
      <c r="BR45" s="7"/>
      <c r="BV45" s="3">
        <v>2</v>
      </c>
      <c r="BW45" s="2" t="str">
        <f t="shared" ref="BW45:EH45" si="667">IF(BW40="","",BW40)</f>
        <v>O</v>
      </c>
      <c r="BX45" s="2" t="str">
        <f t="shared" si="667"/>
        <v>O</v>
      </c>
      <c r="BY45" s="2" t="str">
        <f t="shared" si="667"/>
        <v/>
      </c>
      <c r="BZ45" s="7"/>
      <c r="CD45" s="3">
        <v>2</v>
      </c>
      <c r="CE45" s="2" t="str">
        <f t="shared" ref="CE45:EP45" si="668">IF(CE40="","",CE40)</f>
        <v>O</v>
      </c>
      <c r="CF45" s="2" t="str">
        <f t="shared" si="668"/>
        <v>O</v>
      </c>
      <c r="CG45" s="2" t="str">
        <f t="shared" si="668"/>
        <v/>
      </c>
      <c r="CH45" s="7"/>
      <c r="CL45" s="3">
        <v>2</v>
      </c>
      <c r="CM45" s="2" t="str">
        <f t="shared" ref="CM45:EX45" si="669">IF(CM40="","",CM40)</f>
        <v>O</v>
      </c>
      <c r="CN45" s="2" t="str">
        <f t="shared" si="669"/>
        <v>O</v>
      </c>
      <c r="CO45" s="2" t="str">
        <f t="shared" si="669"/>
        <v/>
      </c>
      <c r="CP45" s="7"/>
      <c r="CT45" s="3">
        <v>2</v>
      </c>
      <c r="CU45" s="2" t="str">
        <f t="shared" ref="CU45:FA45" si="670">IF(CU40="","",CU40)</f>
        <v>O</v>
      </c>
      <c r="CV45" s="2" t="str">
        <f t="shared" si="670"/>
        <v>O</v>
      </c>
      <c r="CW45" s="2" t="str">
        <f t="shared" si="670"/>
        <v/>
      </c>
      <c r="CX45" s="7"/>
      <c r="DB45" s="3">
        <v>2</v>
      </c>
      <c r="DC45" s="2" t="str">
        <f t="shared" ref="DC45:FA45" si="671">IF(DC40="","",DC40)</f>
        <v>O</v>
      </c>
      <c r="DD45" s="2" t="str">
        <f t="shared" si="671"/>
        <v>O</v>
      </c>
      <c r="DE45" s="2" t="str">
        <f t="shared" si="671"/>
        <v/>
      </c>
      <c r="DF45" s="7"/>
      <c r="DJ45" s="3">
        <v>2</v>
      </c>
      <c r="DK45" s="2" t="str">
        <f t="shared" ref="DK45:FA45" si="672">IF(DK40="","",DK40)</f>
        <v>O</v>
      </c>
      <c r="DL45" s="2" t="str">
        <f t="shared" si="672"/>
        <v>O</v>
      </c>
      <c r="DM45" s="2" t="str">
        <f t="shared" si="672"/>
        <v/>
      </c>
      <c r="DN45" s="7"/>
      <c r="DR45" s="3">
        <v>2</v>
      </c>
      <c r="DS45" s="2" t="str">
        <f t="shared" ref="DS45:FA45" si="673">IF(DS40="","",DS40)</f>
        <v>O</v>
      </c>
      <c r="DT45" s="2" t="str">
        <f t="shared" si="673"/>
        <v>O</v>
      </c>
      <c r="DU45" s="2" t="str">
        <f t="shared" si="673"/>
        <v/>
      </c>
      <c r="DV45" s="7"/>
      <c r="DZ45" s="3">
        <v>2</v>
      </c>
      <c r="EA45" s="2" t="str">
        <f t="shared" ref="EA45:FA45" si="674">IF(EA40="","",EA40)</f>
        <v>O</v>
      </c>
      <c r="EB45" s="2" t="str">
        <f t="shared" si="674"/>
        <v>O</v>
      </c>
      <c r="EC45" s="2" t="str">
        <f t="shared" si="674"/>
        <v/>
      </c>
      <c r="ED45" s="7"/>
      <c r="EH45" s="3">
        <v>2</v>
      </c>
      <c r="EI45" s="2" t="str">
        <f t="shared" ref="EI45:FA45" si="675">IF(EI40="","",EI40)</f>
        <v>O</v>
      </c>
      <c r="EJ45" s="2" t="str">
        <f t="shared" si="675"/>
        <v>O</v>
      </c>
      <c r="EK45" s="2" t="str">
        <f t="shared" si="675"/>
        <v/>
      </c>
      <c r="EL45" s="7"/>
      <c r="EP45" s="3">
        <v>2</v>
      </c>
      <c r="EQ45" s="2" t="str">
        <f t="shared" ref="EQ45:FA45" si="676">IF(EQ40="","",EQ40)</f>
        <v>O</v>
      </c>
      <c r="ER45" s="2" t="str">
        <f t="shared" si="676"/>
        <v>O</v>
      </c>
      <c r="ES45" s="2" t="str">
        <f t="shared" si="676"/>
        <v/>
      </c>
      <c r="ET45" s="7"/>
      <c r="EX45" s="3">
        <v>2</v>
      </c>
      <c r="EY45" s="2" t="str">
        <f t="shared" ref="EY45:FA45" si="677">IF(EY40="","",EY40)</f>
        <v>O</v>
      </c>
      <c r="EZ45" s="2" t="str">
        <f t="shared" si="677"/>
        <v>O</v>
      </c>
      <c r="FA45" s="2" t="str">
        <f t="shared" si="677"/>
        <v/>
      </c>
      <c r="FB45" s="7"/>
    </row>
    <row r="46" spans="2:159" x14ac:dyDescent="0.25">
      <c r="B46" s="3"/>
      <c r="D46" s="5"/>
      <c r="E46" s="5"/>
      <c r="F46" s="7"/>
      <c r="J46" s="3"/>
      <c r="L46" s="5"/>
      <c r="M46" s="5"/>
      <c r="N46" s="7"/>
      <c r="R46" s="3"/>
      <c r="T46" s="5"/>
      <c r="U46" s="5"/>
      <c r="V46" s="7"/>
      <c r="Z46" s="3"/>
      <c r="AB46" s="5"/>
      <c r="AC46" s="5"/>
      <c r="AD46" s="7"/>
      <c r="AH46" s="3"/>
      <c r="AJ46" s="5"/>
      <c r="AK46" s="5"/>
      <c r="AL46" s="7"/>
      <c r="AP46" s="3"/>
      <c r="AR46" s="5"/>
      <c r="AS46" s="5"/>
      <c r="AT46" s="7"/>
      <c r="AX46" s="3"/>
      <c r="AZ46" s="5"/>
      <c r="BA46" s="5"/>
      <c r="BB46" s="7"/>
      <c r="BF46" s="3"/>
      <c r="BH46" s="5"/>
      <c r="BI46" s="5"/>
      <c r="BJ46" s="7"/>
      <c r="BN46" s="3"/>
      <c r="BP46" s="5"/>
      <c r="BQ46" s="5"/>
      <c r="BR46" s="7"/>
      <c r="BV46" s="3"/>
      <c r="BX46" s="5"/>
      <c r="BY46" s="5"/>
      <c r="BZ46" s="7"/>
      <c r="CD46" s="3"/>
      <c r="CF46" s="5"/>
      <c r="CG46" s="5"/>
      <c r="CH46" s="7"/>
      <c r="CL46" s="3"/>
      <c r="CN46" s="5"/>
      <c r="CO46" s="5"/>
      <c r="CP46" s="7"/>
      <c r="CT46" s="3"/>
      <c r="CV46" s="5"/>
      <c r="CW46" s="5"/>
      <c r="CX46" s="7"/>
      <c r="DB46" s="3"/>
      <c r="DD46" s="5"/>
      <c r="DE46" s="5"/>
      <c r="DF46" s="7"/>
      <c r="DJ46" s="3"/>
      <c r="DL46" s="5"/>
      <c r="DM46" s="5"/>
      <c r="DN46" s="7"/>
      <c r="DR46" s="3"/>
      <c r="DT46" s="5"/>
      <c r="DU46" s="5"/>
      <c r="DV46" s="7"/>
      <c r="DZ46" s="3"/>
      <c r="EB46" s="5"/>
      <c r="EC46" s="5"/>
      <c r="ED46" s="7"/>
      <c r="EH46" s="3"/>
      <c r="EJ46" s="5"/>
      <c r="EK46" s="5"/>
      <c r="EL46" s="7"/>
      <c r="EP46" s="3"/>
      <c r="ER46" s="5"/>
      <c r="ES46" s="5"/>
      <c r="ET46" s="7"/>
      <c r="EX46" s="3"/>
      <c r="EZ46" s="5"/>
      <c r="FA46" s="5"/>
      <c r="FB46" s="7"/>
    </row>
    <row r="47" spans="2:159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 s="9"/>
      <c r="J47" s="6">
        <f>J42+1</f>
        <v>9</v>
      </c>
      <c r="K47" s="3">
        <v>0</v>
      </c>
      <c r="L47" s="3">
        <v>1</v>
      </c>
      <c r="M47" s="3">
        <v>2</v>
      </c>
      <c r="N47" s="9"/>
      <c r="R47" s="6">
        <f t="shared" ref="R47:AW47" si="678">R42+1</f>
        <v>9</v>
      </c>
      <c r="S47" s="3">
        <v>0</v>
      </c>
      <c r="T47" s="3">
        <v>1</v>
      </c>
      <c r="U47" s="3">
        <v>2</v>
      </c>
      <c r="V47" s="9"/>
      <c r="Z47" s="6">
        <f t="shared" ref="Z47:BE47" si="679">Z42+1</f>
        <v>9</v>
      </c>
      <c r="AA47" s="3">
        <v>0</v>
      </c>
      <c r="AB47" s="3">
        <v>1</v>
      </c>
      <c r="AC47" s="3">
        <v>2</v>
      </c>
      <c r="AD47" s="9"/>
      <c r="AH47" s="6">
        <f t="shared" ref="AH47:BM47" si="680">AH42+1</f>
        <v>9</v>
      </c>
      <c r="AI47" s="3">
        <v>0</v>
      </c>
      <c r="AJ47" s="3">
        <v>1</v>
      </c>
      <c r="AK47" s="3">
        <v>2</v>
      </c>
      <c r="AL47" s="9"/>
      <c r="AP47" s="6">
        <f t="shared" ref="AP47:BU47" si="681">AP42+1</f>
        <v>9</v>
      </c>
      <c r="AQ47" s="3">
        <v>0</v>
      </c>
      <c r="AR47" s="3">
        <v>1</v>
      </c>
      <c r="AS47" s="3">
        <v>2</v>
      </c>
      <c r="AT47" s="9"/>
      <c r="AX47" s="6">
        <f t="shared" ref="AX47:CC47" si="682">AX42+1</f>
        <v>9</v>
      </c>
      <c r="AY47" s="3">
        <v>0</v>
      </c>
      <c r="AZ47" s="3">
        <v>1</v>
      </c>
      <c r="BA47" s="3">
        <v>2</v>
      </c>
      <c r="BB47" s="9"/>
      <c r="BF47" s="6">
        <f t="shared" ref="BF47:CK47" si="683">BF42+1</f>
        <v>9</v>
      </c>
      <c r="BG47" s="3">
        <v>0</v>
      </c>
      <c r="BH47" s="3">
        <v>1</v>
      </c>
      <c r="BI47" s="3">
        <v>2</v>
      </c>
      <c r="BJ47" s="9"/>
      <c r="BN47" s="6">
        <f t="shared" ref="BN47:CS47" si="684">BN42+1</f>
        <v>9</v>
      </c>
      <c r="BO47" s="3">
        <v>0</v>
      </c>
      <c r="BP47" s="3">
        <v>1</v>
      </c>
      <c r="BQ47" s="3">
        <v>2</v>
      </c>
      <c r="BR47" s="9"/>
      <c r="BV47" s="6">
        <f t="shared" ref="BV47:DA47" si="685">BV42+1</f>
        <v>9</v>
      </c>
      <c r="BW47" s="3">
        <v>0</v>
      </c>
      <c r="BX47" s="3">
        <v>1</v>
      </c>
      <c r="BY47" s="3">
        <v>2</v>
      </c>
      <c r="BZ47" s="9"/>
      <c r="CD47" s="6">
        <f t="shared" ref="CD47:DI47" si="686">CD42+1</f>
        <v>9</v>
      </c>
      <c r="CE47" s="3">
        <v>0</v>
      </c>
      <c r="CF47" s="3">
        <v>1</v>
      </c>
      <c r="CG47" s="3">
        <v>2</v>
      </c>
      <c r="CH47" s="9"/>
      <c r="CL47" s="6">
        <f t="shared" ref="CL47:DQ47" si="687">CL42+1</f>
        <v>9</v>
      </c>
      <c r="CM47" s="3">
        <v>0</v>
      </c>
      <c r="CN47" s="3">
        <v>1</v>
      </c>
      <c r="CO47" s="3">
        <v>2</v>
      </c>
      <c r="CP47" s="9"/>
      <c r="CT47" s="6">
        <f t="shared" ref="CT47:DY47" si="688">CT42+1</f>
        <v>9</v>
      </c>
      <c r="CU47" s="3">
        <v>0</v>
      </c>
      <c r="CV47" s="3">
        <v>1</v>
      </c>
      <c r="CW47" s="3">
        <v>2</v>
      </c>
      <c r="CX47" s="9"/>
      <c r="DB47" s="6">
        <f t="shared" ref="DB47:EG47" si="689">DB42+1</f>
        <v>9</v>
      </c>
      <c r="DC47" s="3">
        <v>0</v>
      </c>
      <c r="DD47" s="3">
        <v>1</v>
      </c>
      <c r="DE47" s="3">
        <v>2</v>
      </c>
      <c r="DF47" s="9"/>
      <c r="DJ47" s="6">
        <f t="shared" ref="DJ47:FA47" si="690">DJ42+1</f>
        <v>9</v>
      </c>
      <c r="DK47" s="3">
        <v>0</v>
      </c>
      <c r="DL47" s="3">
        <v>1</v>
      </c>
      <c r="DM47" s="3">
        <v>2</v>
      </c>
      <c r="DN47" s="9"/>
      <c r="DR47" s="6">
        <f t="shared" ref="DR47:FA47" si="691">DR42+1</f>
        <v>9</v>
      </c>
      <c r="DS47" s="3">
        <v>0</v>
      </c>
      <c r="DT47" s="3">
        <v>1</v>
      </c>
      <c r="DU47" s="3">
        <v>2</v>
      </c>
      <c r="DV47" s="9"/>
      <c r="DZ47" s="6">
        <f t="shared" ref="DZ47:FA47" si="692">DZ42+1</f>
        <v>9</v>
      </c>
      <c r="EA47" s="3">
        <v>0</v>
      </c>
      <c r="EB47" s="3">
        <v>1</v>
      </c>
      <c r="EC47" s="3">
        <v>2</v>
      </c>
      <c r="ED47" s="9"/>
      <c r="EH47" s="6">
        <f t="shared" ref="EH47:FA47" si="693">EH42+1</f>
        <v>9</v>
      </c>
      <c r="EI47" s="3">
        <v>0</v>
      </c>
      <c r="EJ47" s="3">
        <v>1</v>
      </c>
      <c r="EK47" s="3">
        <v>2</v>
      </c>
      <c r="EL47" s="9"/>
      <c r="EP47" s="6">
        <f t="shared" ref="EP47:FA47" si="694">EP42+1</f>
        <v>9</v>
      </c>
      <c r="EQ47" s="3">
        <v>0</v>
      </c>
      <c r="ER47" s="3">
        <v>1</v>
      </c>
      <c r="ES47" s="3">
        <v>2</v>
      </c>
      <c r="ET47" s="9"/>
      <c r="EX47" s="6">
        <f t="shared" ref="EX47:FA47" si="695">EX42+1</f>
        <v>9</v>
      </c>
      <c r="EY47" s="3">
        <v>0</v>
      </c>
      <c r="EZ47" s="3">
        <v>1</v>
      </c>
      <c r="FA47" s="3">
        <v>2</v>
      </c>
      <c r="FB47" s="9"/>
    </row>
    <row r="48" spans="2:159" x14ac:dyDescent="0.25">
      <c r="B48" s="3">
        <v>0</v>
      </c>
      <c r="C48" s="2" t="str">
        <f t="shared" ref="C48:E48" si="696">IF(C43="","",C43)</f>
        <v>X</v>
      </c>
      <c r="D48" s="2" t="str">
        <f t="shared" si="696"/>
        <v>X</v>
      </c>
      <c r="E48" s="2" t="str">
        <f t="shared" si="696"/>
        <v>X</v>
      </c>
      <c r="F48" s="7" t="s">
        <v>2</v>
      </c>
      <c r="G48" t="str">
        <f>IF(putColorModel!F51="","",RIGHT(putColorModel!F51,LEN(putColorModel!F51)-1))</f>
        <v xml:space="preserve"> ColorModel.X, ColorModel.X, ColorModel.X, ColorModel.O, ColorModel.O</v>
      </c>
      <c r="J48" s="3">
        <v>0</v>
      </c>
      <c r="K48" s="2" t="str">
        <f t="shared" ref="K48:M48" si="697">IF(K43="","",K43)</f>
        <v/>
      </c>
      <c r="L48" s="2" t="str">
        <f t="shared" si="697"/>
        <v/>
      </c>
      <c r="M48" s="2" t="str">
        <f t="shared" si="697"/>
        <v/>
      </c>
      <c r="N48" s="7" t="s">
        <v>2</v>
      </c>
      <c r="O48" t="str">
        <f>IF(putColorModel!N51="","",RIGHT(putColorModel!N51,LEN(putColorModel!N51)-1))</f>
        <v xml:space="preserve"> ColorModel.X, ColorModel.X, ColorModel.X, ColorModel.O, ColorModel.O</v>
      </c>
      <c r="R48" s="3">
        <v>0</v>
      </c>
      <c r="S48" s="2" t="str">
        <f t="shared" ref="S48:CD48" si="698">IF(S43="","",S43)</f>
        <v/>
      </c>
      <c r="T48" s="2" t="str">
        <f t="shared" si="698"/>
        <v/>
      </c>
      <c r="U48" s="2" t="str">
        <f t="shared" si="698"/>
        <v/>
      </c>
      <c r="V48" s="7" t="s">
        <v>2</v>
      </c>
      <c r="W48" t="str">
        <f>IF(putColorModel!V51="","",RIGHT(putColorModel!V51,LEN(putColorModel!V51)-1))</f>
        <v xml:space="preserve"> ColorModel.X, ColorModel.X, ColorModel.X, ColorModel.O, ColorModel.O</v>
      </c>
      <c r="Z48" s="3">
        <v>0</v>
      </c>
      <c r="AA48" s="2" t="str">
        <f t="shared" ref="AA48:CL48" si="699">IF(AA43="","",AA43)</f>
        <v/>
      </c>
      <c r="AB48" s="2" t="str">
        <f t="shared" si="699"/>
        <v/>
      </c>
      <c r="AC48" s="2" t="str">
        <f t="shared" si="699"/>
        <v/>
      </c>
      <c r="AD48" s="7" t="s">
        <v>2</v>
      </c>
      <c r="AE48" t="str">
        <f>IF(putColorModel!AD51="","",RIGHT(putColorModel!AD51,LEN(putColorModel!AD51)-1))</f>
        <v xml:space="preserve"> ColorModel.X, ColorModel.X, ColorModel.X, ColorModel.O, ColorModel.O</v>
      </c>
      <c r="AH48" s="3">
        <v>0</v>
      </c>
      <c r="AI48" s="2" t="str">
        <f t="shared" ref="AI48:CT48" si="700">IF(AI43="","",AI43)</f>
        <v/>
      </c>
      <c r="AJ48" s="2" t="str">
        <f t="shared" si="700"/>
        <v/>
      </c>
      <c r="AK48" s="2" t="str">
        <f t="shared" si="700"/>
        <v/>
      </c>
      <c r="AL48" s="7" t="s">
        <v>2</v>
      </c>
      <c r="AM48" t="str">
        <f>IF(putColorModel!AL51="","",RIGHT(putColorModel!AL51,LEN(putColorModel!AL51)-1))</f>
        <v xml:space="preserve"> ColorModel.X, ColorModel.X, ColorModel.X, ColorModel.O, ColorModel.O</v>
      </c>
      <c r="AP48" s="3">
        <v>0</v>
      </c>
      <c r="AQ48" s="2" t="str">
        <f t="shared" ref="AQ48:DB48" si="701">IF(AQ43="","",AQ43)</f>
        <v/>
      </c>
      <c r="AR48" s="2" t="str">
        <f t="shared" si="701"/>
        <v/>
      </c>
      <c r="AS48" s="2" t="str">
        <f t="shared" si="701"/>
        <v/>
      </c>
      <c r="AT48" s="7" t="s">
        <v>2</v>
      </c>
      <c r="AU48" t="str">
        <f>IF(putColorModel!AT51="","",RIGHT(putColorModel!AT51,LEN(putColorModel!AT51)-1))</f>
        <v xml:space="preserve"> ColorModel.X, ColorModel.X, ColorModel.X, ColorModel.O, ColorModel.O</v>
      </c>
      <c r="AX48" s="3">
        <v>0</v>
      </c>
      <c r="AY48" s="2" t="str">
        <f t="shared" ref="AY48:DJ48" si="702">IF(AY43="","",AY43)</f>
        <v/>
      </c>
      <c r="AZ48" s="2" t="str">
        <f t="shared" si="702"/>
        <v/>
      </c>
      <c r="BA48" s="2" t="str">
        <f t="shared" si="702"/>
        <v/>
      </c>
      <c r="BB48" s="7" t="s">
        <v>2</v>
      </c>
      <c r="BC48" t="str">
        <f>IF(putColorModel!BB51="","",RIGHT(putColorModel!BB51,LEN(putColorModel!BB51)-1))</f>
        <v xml:space="preserve"> ColorModel.X, ColorModel.X, ColorModel.X, ColorModel.O, ColorModel.O</v>
      </c>
      <c r="BF48" s="3">
        <v>0</v>
      </c>
      <c r="BG48" s="2" t="str">
        <f t="shared" ref="BG48:DR48" si="703">IF(BG43="","",BG43)</f>
        <v/>
      </c>
      <c r="BH48" s="2" t="str">
        <f t="shared" si="703"/>
        <v/>
      </c>
      <c r="BI48" s="2" t="str">
        <f t="shared" si="703"/>
        <v/>
      </c>
      <c r="BJ48" s="7" t="s">
        <v>2</v>
      </c>
      <c r="BK48" t="str">
        <f>IF(putColorModel!BJ51="","",RIGHT(putColorModel!BJ51,LEN(putColorModel!BJ51)-1))</f>
        <v xml:space="preserve"> ColorModel.X, ColorModel.X, ColorModel.X, ColorModel.O, ColorModel.O</v>
      </c>
      <c r="BN48" s="3">
        <v>0</v>
      </c>
      <c r="BO48" s="2" t="str">
        <f t="shared" ref="BO48:DZ48" si="704">IF(BO43="","",BO43)</f>
        <v/>
      </c>
      <c r="BP48" s="2" t="str">
        <f t="shared" si="704"/>
        <v/>
      </c>
      <c r="BQ48" s="2" t="str">
        <f t="shared" si="704"/>
        <v/>
      </c>
      <c r="BR48" s="7" t="s">
        <v>2</v>
      </c>
      <c r="BS48" t="str">
        <f>IF(putColorModel!BR51="","",RIGHT(putColorModel!BR51,LEN(putColorModel!BR51)-1))</f>
        <v xml:space="preserve"> ColorModel.X, ColorModel.X, ColorModel.X, ColorModel.O, ColorModel.O</v>
      </c>
      <c r="BV48" s="3">
        <v>0</v>
      </c>
      <c r="BW48" s="2" t="str">
        <f t="shared" ref="BW48:EH48" si="705">IF(BW43="","",BW43)</f>
        <v/>
      </c>
      <c r="BX48" s="2" t="str">
        <f t="shared" si="705"/>
        <v/>
      </c>
      <c r="BY48" s="2" t="str">
        <f t="shared" si="705"/>
        <v/>
      </c>
      <c r="BZ48" s="7" t="s">
        <v>2</v>
      </c>
      <c r="CA48" t="str">
        <f>IF(putColorModel!BZ51="","",RIGHT(putColorModel!BZ51,LEN(putColorModel!BZ51)-1))</f>
        <v xml:space="preserve"> ColorModel.X, ColorModel.X, ColorModel.X, ColorModel.O, ColorModel.O</v>
      </c>
      <c r="CD48" s="3">
        <v>0</v>
      </c>
      <c r="CE48" s="2" t="str">
        <f t="shared" ref="CE48:EP48" si="706">IF(CE43="","",CE43)</f>
        <v/>
      </c>
      <c r="CF48" s="2" t="str">
        <f t="shared" si="706"/>
        <v/>
      </c>
      <c r="CG48" s="2" t="str">
        <f t="shared" si="706"/>
        <v/>
      </c>
      <c r="CH48" s="7" t="s">
        <v>2</v>
      </c>
      <c r="CI48" t="str">
        <f>IF(putColorModel!CH51="","",RIGHT(putColorModel!CH51,LEN(putColorModel!CH51)-1))</f>
        <v xml:space="preserve"> ColorModel.X, ColorModel.X, ColorModel.X, ColorModel.O, ColorModel.O</v>
      </c>
      <c r="CL48" s="3">
        <v>0</v>
      </c>
      <c r="CM48" s="2" t="str">
        <f t="shared" ref="CM48:EX48" si="707">IF(CM43="","",CM43)</f>
        <v/>
      </c>
      <c r="CN48" s="2" t="str">
        <f t="shared" si="707"/>
        <v/>
      </c>
      <c r="CO48" s="2" t="str">
        <f t="shared" si="707"/>
        <v/>
      </c>
      <c r="CP48" s="7" t="s">
        <v>2</v>
      </c>
      <c r="CQ48" t="str">
        <f>IF(putColorModel!CP51="","",RIGHT(putColorModel!CP51,LEN(putColorModel!CP51)-1))</f>
        <v xml:space="preserve"> ColorModel.X, ColorModel.X, ColorModel.X, ColorModel.O, ColorModel.O</v>
      </c>
      <c r="CT48" s="3">
        <v>0</v>
      </c>
      <c r="CU48" s="2" t="str">
        <f t="shared" ref="CU48:FA48" si="708">IF(CU43="","",CU43)</f>
        <v/>
      </c>
      <c r="CV48" s="2" t="str">
        <f t="shared" si="708"/>
        <v/>
      </c>
      <c r="CW48" s="2" t="str">
        <f t="shared" si="708"/>
        <v/>
      </c>
      <c r="CX48" s="7" t="s">
        <v>2</v>
      </c>
      <c r="CY48" t="str">
        <f>IF(putColorModel!CX51="","",RIGHT(putColorModel!CX51,LEN(putColorModel!CX51)-1))</f>
        <v xml:space="preserve"> ColorModel.X, ColorModel.X, ColorModel.X, ColorModel.O, ColorModel.O</v>
      </c>
      <c r="DB48" s="3">
        <v>0</v>
      </c>
      <c r="DC48" s="2" t="str">
        <f t="shared" ref="DC48:FA48" si="709">IF(DC43="","",DC43)</f>
        <v/>
      </c>
      <c r="DD48" s="2" t="str">
        <f t="shared" si="709"/>
        <v/>
      </c>
      <c r="DE48" s="2" t="str">
        <f t="shared" si="709"/>
        <v/>
      </c>
      <c r="DF48" s="7" t="s">
        <v>2</v>
      </c>
      <c r="DG48" t="str">
        <f>IF(putColorModel!DF51="","",RIGHT(putColorModel!DF51,LEN(putColorModel!DF51)-1))</f>
        <v xml:space="preserve"> ColorModel.X, ColorModel.X, ColorModel.X, ColorModel.O, ColorModel.O</v>
      </c>
      <c r="DJ48" s="3">
        <v>0</v>
      </c>
      <c r="DK48" s="2" t="str">
        <f t="shared" ref="DK48:FA48" si="710">IF(DK43="","",DK43)</f>
        <v/>
      </c>
      <c r="DL48" s="2" t="str">
        <f t="shared" si="710"/>
        <v/>
      </c>
      <c r="DM48" s="2" t="str">
        <f t="shared" si="710"/>
        <v/>
      </c>
      <c r="DN48" s="7" t="s">
        <v>2</v>
      </c>
      <c r="DO48" t="str">
        <f>IF(putColorModel!DN51="","",RIGHT(putColorModel!DN51,LEN(putColorModel!DN51)-1))</f>
        <v xml:space="preserve"> ColorModel.X, ColorModel.X, ColorModel.X, ColorModel.O, ColorModel.O</v>
      </c>
      <c r="DR48" s="3">
        <v>0</v>
      </c>
      <c r="DS48" s="2" t="str">
        <f t="shared" ref="DS48:FA48" si="711">IF(DS43="","",DS43)</f>
        <v/>
      </c>
      <c r="DT48" s="2" t="str">
        <f t="shared" si="711"/>
        <v/>
      </c>
      <c r="DU48" s="2" t="str">
        <f t="shared" si="711"/>
        <v/>
      </c>
      <c r="DV48" s="7" t="s">
        <v>2</v>
      </c>
      <c r="DW48" t="str">
        <f>IF(putColorModel!DV51="","",RIGHT(putColorModel!DV51,LEN(putColorModel!DV51)-1))</f>
        <v xml:space="preserve"> ColorModel.X, ColorModel.X, ColorModel.X, ColorModel.O, ColorModel.O</v>
      </c>
      <c r="DZ48" s="3">
        <v>0</v>
      </c>
      <c r="EA48" s="2" t="str">
        <f t="shared" ref="EA48:FA48" si="712">IF(EA43="","",EA43)</f>
        <v/>
      </c>
      <c r="EB48" s="2" t="str">
        <f t="shared" si="712"/>
        <v/>
      </c>
      <c r="EC48" s="2" t="str">
        <f t="shared" si="712"/>
        <v/>
      </c>
      <c r="ED48" s="7" t="s">
        <v>2</v>
      </c>
      <c r="EE48" t="str">
        <f>IF(putColorModel!ED51="","",RIGHT(putColorModel!ED51,LEN(putColorModel!ED51)-1))</f>
        <v xml:space="preserve"> ColorModel.X, ColorModel.X, ColorModel.X, ColorModel.O, ColorModel.O</v>
      </c>
      <c r="EH48" s="3">
        <v>0</v>
      </c>
      <c r="EI48" s="2" t="str">
        <f t="shared" ref="EI48:FA48" si="713">IF(EI43="","",EI43)</f>
        <v/>
      </c>
      <c r="EJ48" s="2" t="str">
        <f t="shared" si="713"/>
        <v/>
      </c>
      <c r="EK48" s="2" t="str">
        <f t="shared" si="713"/>
        <v/>
      </c>
      <c r="EL48" s="7" t="s">
        <v>2</v>
      </c>
      <c r="EM48" t="str">
        <f>IF(putColorModel!EL51="","",RIGHT(putColorModel!EL51,LEN(putColorModel!EL51)-1))</f>
        <v xml:space="preserve"> ColorModel.X, ColorModel.X, ColorModel.X, ColorModel.O, ColorModel.O</v>
      </c>
      <c r="EP48" s="3">
        <v>0</v>
      </c>
      <c r="EQ48" s="2" t="str">
        <f t="shared" ref="EQ48:FA48" si="714">IF(EQ43="","",EQ43)</f>
        <v/>
      </c>
      <c r="ER48" s="2" t="str">
        <f t="shared" si="714"/>
        <v/>
      </c>
      <c r="ES48" s="2" t="str">
        <f t="shared" si="714"/>
        <v/>
      </c>
      <c r="ET48" s="7" t="s">
        <v>2</v>
      </c>
      <c r="EU48" t="str">
        <f>IF(putColorModel!ET51="","",RIGHT(putColorModel!ET51,LEN(putColorModel!ET51)-1))</f>
        <v xml:space="preserve"> ColorModel.X, ColorModel.X, ColorModel.X, ColorModel.O, ColorModel.O</v>
      </c>
      <c r="EX48" s="3">
        <v>0</v>
      </c>
      <c r="EY48" s="2" t="str">
        <f t="shared" ref="EY48:FA48" si="715">IF(EY43="","",EY43)</f>
        <v/>
      </c>
      <c r="EZ48" s="2" t="str">
        <f t="shared" si="715"/>
        <v/>
      </c>
      <c r="FA48" s="2" t="str">
        <f t="shared" si="715"/>
        <v/>
      </c>
      <c r="FB48" s="7" t="s">
        <v>2</v>
      </c>
      <c r="FC48" t="str">
        <f>IF(putColorModel!FB51="","",RIGHT(putColorModel!FB51,LEN(putColorModel!FB51)-1))</f>
        <v xml:space="preserve"> ColorModel.X, ColorModel.X, ColorModel.X, ColorModel.O, ColorModel.O</v>
      </c>
    </row>
    <row r="49" spans="2:159" x14ac:dyDescent="0.25">
      <c r="B49" s="3">
        <v>1</v>
      </c>
      <c r="C49" s="2" t="str">
        <f t="shared" ref="C49:E49" si="716">IF(C44="","",C44)</f>
        <v>O</v>
      </c>
      <c r="D49" s="2" t="str">
        <f t="shared" si="716"/>
        <v>O</v>
      </c>
      <c r="E49" s="2" t="str">
        <f t="shared" si="716"/>
        <v/>
      </c>
      <c r="F49" s="7" t="s">
        <v>11</v>
      </c>
      <c r="G49" t="str">
        <f>IF(putCoordinateEntity!F51="","",RIGHT(putCoordinateEntity!F51,LEN(putCoordinateEntity!F51)-1))</f>
        <v xml:space="preserve"> {0,0}, {0,1}, {0,2}, {1,0}, {1,1}</v>
      </c>
      <c r="J49" s="3">
        <v>1</v>
      </c>
      <c r="K49" s="2" t="str">
        <f t="shared" ref="K49:M49" si="717">IF(K44="","",K44)</f>
        <v>X</v>
      </c>
      <c r="L49" s="2" t="str">
        <f t="shared" si="717"/>
        <v>X</v>
      </c>
      <c r="M49" s="2" t="str">
        <f t="shared" si="717"/>
        <v>X</v>
      </c>
      <c r="N49" s="7" t="s">
        <v>11</v>
      </c>
      <c r="O49" t="str">
        <f>IF(putCoordinateEntity!N51="","",RIGHT(putCoordinateEntity!N51,LEN(putCoordinateEntity!N51)-1))</f>
        <v xml:space="preserve"> {1,0}, {1,1}, {1,2}, {2,0}, {2,1}</v>
      </c>
      <c r="R49" s="3">
        <v>1</v>
      </c>
      <c r="S49" s="2" t="str">
        <f t="shared" ref="S49:CD49" si="718">IF(S44="","",S44)</f>
        <v>X</v>
      </c>
      <c r="T49" s="2" t="str">
        <f t="shared" si="718"/>
        <v>X</v>
      </c>
      <c r="U49" s="2" t="str">
        <f t="shared" si="718"/>
        <v>X</v>
      </c>
      <c r="V49" s="7" t="s">
        <v>11</v>
      </c>
      <c r="W49" t="str">
        <f>IF(putCoordinateEntity!V51="","",RIGHT(putCoordinateEntity!V51,LEN(putCoordinateEntity!V51)-1))</f>
        <v xml:space="preserve"> {1,0}, {1,1}, {1,2}, {2,0}, {2,1}</v>
      </c>
      <c r="Z49" s="3">
        <v>1</v>
      </c>
      <c r="AA49" s="2" t="str">
        <f t="shared" ref="AA49:CL49" si="719">IF(AA44="","",AA44)</f>
        <v>X</v>
      </c>
      <c r="AB49" s="2" t="str">
        <f t="shared" si="719"/>
        <v>X</v>
      </c>
      <c r="AC49" s="2" t="str">
        <f t="shared" si="719"/>
        <v>X</v>
      </c>
      <c r="AD49" s="7" t="s">
        <v>11</v>
      </c>
      <c r="AE49" t="str">
        <f>IF(putCoordinateEntity!AD51="","",RIGHT(putCoordinateEntity!AD51,LEN(putCoordinateEntity!AD51)-1))</f>
        <v xml:space="preserve"> {1,0}, {1,1}, {1,2}, {2,0}, {2,1}</v>
      </c>
      <c r="AH49" s="3">
        <v>1</v>
      </c>
      <c r="AI49" s="2" t="str">
        <f t="shared" ref="AI49:CT49" si="720">IF(AI44="","",AI44)</f>
        <v>X</v>
      </c>
      <c r="AJ49" s="2" t="str">
        <f t="shared" si="720"/>
        <v>X</v>
      </c>
      <c r="AK49" s="2" t="str">
        <f t="shared" si="720"/>
        <v>X</v>
      </c>
      <c r="AL49" s="7" t="s">
        <v>11</v>
      </c>
      <c r="AM49" t="str">
        <f>IF(putCoordinateEntity!AL51="","",RIGHT(putCoordinateEntity!AL51,LEN(putCoordinateEntity!AL51)-1))</f>
        <v xml:space="preserve"> {1,0}, {1,1}, {1,2}, {2,0}, {2,1}</v>
      </c>
      <c r="AP49" s="3">
        <v>1</v>
      </c>
      <c r="AQ49" s="2" t="str">
        <f t="shared" ref="AQ49:DB49" si="721">IF(AQ44="","",AQ44)</f>
        <v>X</v>
      </c>
      <c r="AR49" s="2" t="str">
        <f t="shared" si="721"/>
        <v>X</v>
      </c>
      <c r="AS49" s="2" t="str">
        <f t="shared" si="721"/>
        <v>X</v>
      </c>
      <c r="AT49" s="7" t="s">
        <v>11</v>
      </c>
      <c r="AU49" t="str">
        <f>IF(putCoordinateEntity!AT51="","",RIGHT(putCoordinateEntity!AT51,LEN(putCoordinateEntity!AT51)-1))</f>
        <v xml:space="preserve"> {1,0}, {1,1}, {1,2}, {2,0}, {2,1}</v>
      </c>
      <c r="AX49" s="3">
        <v>1</v>
      </c>
      <c r="AY49" s="2" t="str">
        <f t="shared" ref="AY49:DJ49" si="722">IF(AY44="","",AY44)</f>
        <v>X</v>
      </c>
      <c r="AZ49" s="2" t="str">
        <f t="shared" si="722"/>
        <v>X</v>
      </c>
      <c r="BA49" s="2" t="str">
        <f t="shared" si="722"/>
        <v>X</v>
      </c>
      <c r="BB49" s="7" t="s">
        <v>11</v>
      </c>
      <c r="BC49" t="str">
        <f>IF(putCoordinateEntity!BB51="","",RIGHT(putCoordinateEntity!BB51,LEN(putCoordinateEntity!BB51)-1))</f>
        <v xml:space="preserve"> {1,0}, {1,1}, {1,2}, {2,0}, {2,1}</v>
      </c>
      <c r="BF49" s="3">
        <v>1</v>
      </c>
      <c r="BG49" s="2" t="str">
        <f t="shared" ref="BG49:DR49" si="723">IF(BG44="","",BG44)</f>
        <v>X</v>
      </c>
      <c r="BH49" s="2" t="str">
        <f t="shared" si="723"/>
        <v>X</v>
      </c>
      <c r="BI49" s="2" t="str">
        <f t="shared" si="723"/>
        <v>X</v>
      </c>
      <c r="BJ49" s="7" t="s">
        <v>11</v>
      </c>
      <c r="BK49" t="str">
        <f>IF(putCoordinateEntity!BJ51="","",RIGHT(putCoordinateEntity!BJ51,LEN(putCoordinateEntity!BJ51)-1))</f>
        <v xml:space="preserve"> {1,0}, {1,1}, {1,2}, {2,0}, {2,1}</v>
      </c>
      <c r="BN49" s="3">
        <v>1</v>
      </c>
      <c r="BO49" s="2" t="str">
        <f t="shared" ref="BO49:DZ49" si="724">IF(BO44="","",BO44)</f>
        <v>X</v>
      </c>
      <c r="BP49" s="2" t="str">
        <f t="shared" si="724"/>
        <v>X</v>
      </c>
      <c r="BQ49" s="2" t="str">
        <f t="shared" si="724"/>
        <v>X</v>
      </c>
      <c r="BR49" s="7" t="s">
        <v>11</v>
      </c>
      <c r="BS49" t="str">
        <f>IF(putCoordinateEntity!BR51="","",RIGHT(putCoordinateEntity!BR51,LEN(putCoordinateEntity!BR51)-1))</f>
        <v xml:space="preserve"> {1,0}, {1,1}, {1,2}, {2,0}, {2,1}</v>
      </c>
      <c r="BV49" s="3">
        <v>1</v>
      </c>
      <c r="BW49" s="2" t="str">
        <f t="shared" ref="BW49:EH49" si="725">IF(BW44="","",BW44)</f>
        <v>X</v>
      </c>
      <c r="BX49" s="2" t="str">
        <f t="shared" si="725"/>
        <v>X</v>
      </c>
      <c r="BY49" s="2" t="str">
        <f t="shared" si="725"/>
        <v>X</v>
      </c>
      <c r="BZ49" s="7" t="s">
        <v>11</v>
      </c>
      <c r="CA49" t="str">
        <f>IF(putCoordinateEntity!BZ51="","",RIGHT(putCoordinateEntity!BZ51,LEN(putCoordinateEntity!BZ51)-1))</f>
        <v xml:space="preserve"> {1,0}, {1,1}, {1,2}, {2,0}, {2,1}</v>
      </c>
      <c r="CD49" s="3">
        <v>1</v>
      </c>
      <c r="CE49" s="2" t="str">
        <f t="shared" ref="CE49:EP49" si="726">IF(CE44="","",CE44)</f>
        <v>X</v>
      </c>
      <c r="CF49" s="2" t="str">
        <f t="shared" si="726"/>
        <v>X</v>
      </c>
      <c r="CG49" s="2" t="str">
        <f t="shared" si="726"/>
        <v>X</v>
      </c>
      <c r="CH49" s="7" t="s">
        <v>11</v>
      </c>
      <c r="CI49" t="str">
        <f>IF(putCoordinateEntity!CH51="","",RIGHT(putCoordinateEntity!CH51,LEN(putCoordinateEntity!CH51)-1))</f>
        <v xml:space="preserve"> {1,0}, {1,1}, {1,2}, {2,0}, {2,1}</v>
      </c>
      <c r="CL49" s="3">
        <v>1</v>
      </c>
      <c r="CM49" s="2" t="str">
        <f t="shared" ref="CM49:EX49" si="727">IF(CM44="","",CM44)</f>
        <v>X</v>
      </c>
      <c r="CN49" s="2" t="str">
        <f t="shared" si="727"/>
        <v>X</v>
      </c>
      <c r="CO49" s="2" t="str">
        <f t="shared" si="727"/>
        <v>X</v>
      </c>
      <c r="CP49" s="7" t="s">
        <v>11</v>
      </c>
      <c r="CQ49" t="str">
        <f>IF(putCoordinateEntity!CP51="","",RIGHT(putCoordinateEntity!CP51,LEN(putCoordinateEntity!CP51)-1))</f>
        <v xml:space="preserve"> {1,0}, {1,1}, {1,2}, {2,0}, {2,1}</v>
      </c>
      <c r="CT49" s="3">
        <v>1</v>
      </c>
      <c r="CU49" s="2" t="str">
        <f t="shared" ref="CU49:FA49" si="728">IF(CU44="","",CU44)</f>
        <v>X</v>
      </c>
      <c r="CV49" s="2" t="str">
        <f t="shared" si="728"/>
        <v>X</v>
      </c>
      <c r="CW49" s="2" t="str">
        <f t="shared" si="728"/>
        <v>X</v>
      </c>
      <c r="CX49" s="7" t="s">
        <v>11</v>
      </c>
      <c r="CY49" t="str">
        <f>IF(putCoordinateEntity!CX51="","",RIGHT(putCoordinateEntity!CX51,LEN(putCoordinateEntity!CX51)-1))</f>
        <v xml:space="preserve"> {1,0}, {1,1}, {1,2}, {2,0}, {2,1}</v>
      </c>
      <c r="DB49" s="3">
        <v>1</v>
      </c>
      <c r="DC49" s="2" t="str">
        <f t="shared" ref="DC49:FA49" si="729">IF(DC44="","",DC44)</f>
        <v>X</v>
      </c>
      <c r="DD49" s="2" t="str">
        <f t="shared" si="729"/>
        <v>X</v>
      </c>
      <c r="DE49" s="2" t="str">
        <f t="shared" si="729"/>
        <v>X</v>
      </c>
      <c r="DF49" s="7" t="s">
        <v>11</v>
      </c>
      <c r="DG49" t="str">
        <f>IF(putCoordinateEntity!DF51="","",RIGHT(putCoordinateEntity!DF51,LEN(putCoordinateEntity!DF51)-1))</f>
        <v xml:space="preserve"> {1,0}, {1,1}, {1,2}, {2,0}, {2,1}</v>
      </c>
      <c r="DJ49" s="3">
        <v>1</v>
      </c>
      <c r="DK49" s="2" t="str">
        <f t="shared" ref="DK49:FA49" si="730">IF(DK44="","",DK44)</f>
        <v>X</v>
      </c>
      <c r="DL49" s="2" t="str">
        <f t="shared" si="730"/>
        <v>X</v>
      </c>
      <c r="DM49" s="2" t="str">
        <f t="shared" si="730"/>
        <v>X</v>
      </c>
      <c r="DN49" s="7" t="s">
        <v>11</v>
      </c>
      <c r="DO49" t="str">
        <f>IF(putCoordinateEntity!DN51="","",RIGHT(putCoordinateEntity!DN51,LEN(putCoordinateEntity!DN51)-1))</f>
        <v xml:space="preserve"> {1,0}, {1,1}, {1,2}, {2,0}, {2,1}</v>
      </c>
      <c r="DR49" s="3">
        <v>1</v>
      </c>
      <c r="DS49" s="2" t="str">
        <f t="shared" ref="DS49:FA49" si="731">IF(DS44="","",DS44)</f>
        <v>X</v>
      </c>
      <c r="DT49" s="2" t="str">
        <f t="shared" si="731"/>
        <v>X</v>
      </c>
      <c r="DU49" s="2" t="str">
        <f t="shared" si="731"/>
        <v>X</v>
      </c>
      <c r="DV49" s="7" t="s">
        <v>11</v>
      </c>
      <c r="DW49" t="str">
        <f>IF(putCoordinateEntity!DV51="","",RIGHT(putCoordinateEntity!DV51,LEN(putCoordinateEntity!DV51)-1))</f>
        <v xml:space="preserve"> {1,0}, {1,1}, {1,2}, {2,0}, {2,1}</v>
      </c>
      <c r="DZ49" s="3">
        <v>1</v>
      </c>
      <c r="EA49" s="2" t="str">
        <f t="shared" ref="EA49:FA49" si="732">IF(EA44="","",EA44)</f>
        <v>X</v>
      </c>
      <c r="EB49" s="2" t="str">
        <f t="shared" si="732"/>
        <v>X</v>
      </c>
      <c r="EC49" s="2" t="str">
        <f t="shared" si="732"/>
        <v>X</v>
      </c>
      <c r="ED49" s="7" t="s">
        <v>11</v>
      </c>
      <c r="EE49" t="str">
        <f>IF(putCoordinateEntity!ED51="","",RIGHT(putCoordinateEntity!ED51,LEN(putCoordinateEntity!ED51)-1))</f>
        <v xml:space="preserve"> {1,0}, {1,1}, {1,2}, {2,0}, {2,1}</v>
      </c>
      <c r="EH49" s="3">
        <v>1</v>
      </c>
      <c r="EI49" s="2" t="str">
        <f t="shared" ref="EI49:FA49" si="733">IF(EI44="","",EI44)</f>
        <v>X</v>
      </c>
      <c r="EJ49" s="2" t="str">
        <f t="shared" si="733"/>
        <v>X</v>
      </c>
      <c r="EK49" s="2" t="str">
        <f t="shared" si="733"/>
        <v>X</v>
      </c>
      <c r="EL49" s="7" t="s">
        <v>11</v>
      </c>
      <c r="EM49" t="str">
        <f>IF(putCoordinateEntity!EL51="","",RIGHT(putCoordinateEntity!EL51,LEN(putCoordinateEntity!EL51)-1))</f>
        <v xml:space="preserve"> {1,0}, {1,1}, {1,2}, {2,0}, {2,1}</v>
      </c>
      <c r="EP49" s="3">
        <v>1</v>
      </c>
      <c r="EQ49" s="2" t="str">
        <f t="shared" ref="EQ49:FA49" si="734">IF(EQ44="","",EQ44)</f>
        <v>X</v>
      </c>
      <c r="ER49" s="2" t="str">
        <f t="shared" si="734"/>
        <v>X</v>
      </c>
      <c r="ES49" s="2" t="str">
        <f t="shared" si="734"/>
        <v>X</v>
      </c>
      <c r="ET49" s="7" t="s">
        <v>11</v>
      </c>
      <c r="EU49" t="str">
        <f>IF(putCoordinateEntity!ET51="","",RIGHT(putCoordinateEntity!ET51,LEN(putCoordinateEntity!ET51)-1))</f>
        <v xml:space="preserve"> {1,0}, {1,1}, {1,2}, {2,0}, {2,1}</v>
      </c>
      <c r="EX49" s="3">
        <v>1</v>
      </c>
      <c r="EY49" s="2" t="str">
        <f t="shared" ref="EY49:FA49" si="735">IF(EY44="","",EY44)</f>
        <v>X</v>
      </c>
      <c r="EZ49" s="2" t="str">
        <f t="shared" si="735"/>
        <v>X</v>
      </c>
      <c r="FA49" s="2" t="str">
        <f t="shared" si="735"/>
        <v>X</v>
      </c>
      <c r="FB49" s="7" t="s">
        <v>11</v>
      </c>
      <c r="FC49" t="str">
        <f>IF(putCoordinateEntity!FB51="","",RIGHT(putCoordinateEntity!FB51,LEN(putCoordinateEntity!FB51)-1))</f>
        <v xml:space="preserve"> {1,0}, {1,1}, {1,2}, {2,0}, {2,1}</v>
      </c>
    </row>
    <row r="50" spans="2:159" x14ac:dyDescent="0.25">
      <c r="B50" s="3">
        <v>2</v>
      </c>
      <c r="C50" s="2" t="str">
        <f t="shared" ref="C50:E50" si="736">IF(C45="","",C45)</f>
        <v/>
      </c>
      <c r="D50" s="2" t="str">
        <f t="shared" si="736"/>
        <v/>
      </c>
      <c r="E50" s="2" t="str">
        <f t="shared" si="736"/>
        <v/>
      </c>
      <c r="F50" s="7"/>
      <c r="J50" s="3">
        <v>2</v>
      </c>
      <c r="K50" s="2" t="str">
        <f t="shared" ref="K50:M50" si="737">IF(K45="","",K45)</f>
        <v>O</v>
      </c>
      <c r="L50" s="2" t="str">
        <f t="shared" si="737"/>
        <v>O</v>
      </c>
      <c r="M50" s="2" t="str">
        <f t="shared" si="737"/>
        <v/>
      </c>
      <c r="N50" s="7"/>
      <c r="R50" s="3">
        <v>2</v>
      </c>
      <c r="S50" s="2" t="str">
        <f t="shared" ref="S50:CD50" si="738">IF(S45="","",S45)</f>
        <v>O</v>
      </c>
      <c r="T50" s="2" t="str">
        <f t="shared" si="738"/>
        <v>O</v>
      </c>
      <c r="U50" s="2" t="str">
        <f t="shared" si="738"/>
        <v/>
      </c>
      <c r="V50" s="7"/>
      <c r="Z50" s="3">
        <v>2</v>
      </c>
      <c r="AA50" s="2" t="str">
        <f t="shared" ref="AA50:CL50" si="739">IF(AA45="","",AA45)</f>
        <v>O</v>
      </c>
      <c r="AB50" s="2" t="str">
        <f t="shared" si="739"/>
        <v>O</v>
      </c>
      <c r="AC50" s="2" t="str">
        <f t="shared" si="739"/>
        <v/>
      </c>
      <c r="AD50" s="7"/>
      <c r="AH50" s="3">
        <v>2</v>
      </c>
      <c r="AI50" s="2" t="str">
        <f t="shared" ref="AI50:CT50" si="740">IF(AI45="","",AI45)</f>
        <v>O</v>
      </c>
      <c r="AJ50" s="2" t="str">
        <f t="shared" si="740"/>
        <v>O</v>
      </c>
      <c r="AK50" s="2" t="str">
        <f t="shared" si="740"/>
        <v/>
      </c>
      <c r="AL50" s="7"/>
      <c r="AP50" s="3">
        <v>2</v>
      </c>
      <c r="AQ50" s="2" t="str">
        <f t="shared" ref="AQ50:DB50" si="741">IF(AQ45="","",AQ45)</f>
        <v>O</v>
      </c>
      <c r="AR50" s="2" t="str">
        <f t="shared" si="741"/>
        <v>O</v>
      </c>
      <c r="AS50" s="2" t="str">
        <f t="shared" si="741"/>
        <v/>
      </c>
      <c r="AT50" s="7"/>
      <c r="AX50" s="3">
        <v>2</v>
      </c>
      <c r="AY50" s="2" t="str">
        <f t="shared" ref="AY50:DJ50" si="742">IF(AY45="","",AY45)</f>
        <v>O</v>
      </c>
      <c r="AZ50" s="2" t="str">
        <f t="shared" si="742"/>
        <v>O</v>
      </c>
      <c r="BA50" s="2" t="str">
        <f t="shared" si="742"/>
        <v/>
      </c>
      <c r="BB50" s="7"/>
      <c r="BF50" s="3">
        <v>2</v>
      </c>
      <c r="BG50" s="2" t="str">
        <f t="shared" ref="BG50:DR50" si="743">IF(BG45="","",BG45)</f>
        <v>O</v>
      </c>
      <c r="BH50" s="2" t="str">
        <f t="shared" si="743"/>
        <v>O</v>
      </c>
      <c r="BI50" s="2" t="str">
        <f t="shared" si="743"/>
        <v/>
      </c>
      <c r="BJ50" s="7"/>
      <c r="BN50" s="3">
        <v>2</v>
      </c>
      <c r="BO50" s="2" t="str">
        <f t="shared" ref="BO50:DZ50" si="744">IF(BO45="","",BO45)</f>
        <v>O</v>
      </c>
      <c r="BP50" s="2" t="str">
        <f t="shared" si="744"/>
        <v>O</v>
      </c>
      <c r="BQ50" s="2" t="str">
        <f t="shared" si="744"/>
        <v/>
      </c>
      <c r="BR50" s="7"/>
      <c r="BV50" s="3">
        <v>2</v>
      </c>
      <c r="BW50" s="2" t="str">
        <f t="shared" ref="BW50:EH50" si="745">IF(BW45="","",BW45)</f>
        <v>O</v>
      </c>
      <c r="BX50" s="2" t="str">
        <f t="shared" si="745"/>
        <v>O</v>
      </c>
      <c r="BY50" s="2" t="str">
        <f t="shared" si="745"/>
        <v/>
      </c>
      <c r="BZ50" s="7"/>
      <c r="CD50" s="3">
        <v>2</v>
      </c>
      <c r="CE50" s="2" t="str">
        <f t="shared" ref="CE50:EP50" si="746">IF(CE45="","",CE45)</f>
        <v>O</v>
      </c>
      <c r="CF50" s="2" t="str">
        <f t="shared" si="746"/>
        <v>O</v>
      </c>
      <c r="CG50" s="2" t="str">
        <f t="shared" si="746"/>
        <v/>
      </c>
      <c r="CH50" s="7"/>
      <c r="CL50" s="3">
        <v>2</v>
      </c>
      <c r="CM50" s="2" t="str">
        <f t="shared" ref="CM50:EX50" si="747">IF(CM45="","",CM45)</f>
        <v>O</v>
      </c>
      <c r="CN50" s="2" t="str">
        <f t="shared" si="747"/>
        <v>O</v>
      </c>
      <c r="CO50" s="2" t="str">
        <f t="shared" si="747"/>
        <v/>
      </c>
      <c r="CP50" s="7"/>
      <c r="CT50" s="3">
        <v>2</v>
      </c>
      <c r="CU50" s="2" t="str">
        <f t="shared" ref="CU50:FA50" si="748">IF(CU45="","",CU45)</f>
        <v>O</v>
      </c>
      <c r="CV50" s="2" t="str">
        <f t="shared" si="748"/>
        <v>O</v>
      </c>
      <c r="CW50" s="2" t="str">
        <f t="shared" si="748"/>
        <v/>
      </c>
      <c r="CX50" s="7"/>
      <c r="DB50" s="3">
        <v>2</v>
      </c>
      <c r="DC50" s="2" t="str">
        <f t="shared" ref="DC50:FA50" si="749">IF(DC45="","",DC45)</f>
        <v>O</v>
      </c>
      <c r="DD50" s="2" t="str">
        <f t="shared" si="749"/>
        <v>O</v>
      </c>
      <c r="DE50" s="2" t="str">
        <f t="shared" si="749"/>
        <v/>
      </c>
      <c r="DF50" s="7"/>
      <c r="DJ50" s="3">
        <v>2</v>
      </c>
      <c r="DK50" s="2" t="str">
        <f t="shared" ref="DK50:FA50" si="750">IF(DK45="","",DK45)</f>
        <v>O</v>
      </c>
      <c r="DL50" s="2" t="str">
        <f t="shared" si="750"/>
        <v>O</v>
      </c>
      <c r="DM50" s="2" t="str">
        <f t="shared" si="750"/>
        <v/>
      </c>
      <c r="DN50" s="7"/>
      <c r="DR50" s="3">
        <v>2</v>
      </c>
      <c r="DS50" s="2" t="str">
        <f t="shared" ref="DS50:FA50" si="751">IF(DS45="","",DS45)</f>
        <v>O</v>
      </c>
      <c r="DT50" s="2" t="str">
        <f t="shared" si="751"/>
        <v>O</v>
      </c>
      <c r="DU50" s="2" t="str">
        <f t="shared" si="751"/>
        <v/>
      </c>
      <c r="DV50" s="7"/>
      <c r="DZ50" s="3">
        <v>2</v>
      </c>
      <c r="EA50" s="2" t="str">
        <f t="shared" ref="EA50:FA50" si="752">IF(EA45="","",EA45)</f>
        <v>O</v>
      </c>
      <c r="EB50" s="2" t="str">
        <f t="shared" si="752"/>
        <v>O</v>
      </c>
      <c r="EC50" s="2" t="str">
        <f t="shared" si="752"/>
        <v/>
      </c>
      <c r="ED50" s="7"/>
      <c r="EH50" s="3">
        <v>2</v>
      </c>
      <c r="EI50" s="2" t="str">
        <f t="shared" ref="EI50:FA50" si="753">IF(EI45="","",EI45)</f>
        <v>O</v>
      </c>
      <c r="EJ50" s="2" t="str">
        <f t="shared" si="753"/>
        <v>O</v>
      </c>
      <c r="EK50" s="2" t="str">
        <f t="shared" si="753"/>
        <v/>
      </c>
      <c r="EL50" s="7"/>
      <c r="EP50" s="3">
        <v>2</v>
      </c>
      <c r="EQ50" s="2" t="str">
        <f t="shared" ref="EQ50:FA50" si="754">IF(EQ45="","",EQ45)</f>
        <v>O</v>
      </c>
      <c r="ER50" s="2" t="str">
        <f t="shared" si="754"/>
        <v>O</v>
      </c>
      <c r="ES50" s="2" t="str">
        <f t="shared" si="754"/>
        <v/>
      </c>
      <c r="ET50" s="7"/>
      <c r="EX50" s="3">
        <v>2</v>
      </c>
      <c r="EY50" s="2" t="str">
        <f t="shared" ref="EY50:FA50" si="755">IF(EY45="","",EY45)</f>
        <v>O</v>
      </c>
      <c r="EZ50" s="2" t="str">
        <f t="shared" si="755"/>
        <v>O</v>
      </c>
      <c r="FA50" s="2" t="str">
        <f t="shared" si="755"/>
        <v/>
      </c>
      <c r="FB50" s="7"/>
    </row>
    <row r="51" spans="2:159" x14ac:dyDescent="0.25">
      <c r="B51" s="3"/>
      <c r="D51" s="5"/>
      <c r="E51" s="5"/>
      <c r="F51" s="7"/>
      <c r="J51" s="3"/>
      <c r="L51" s="5"/>
      <c r="M51" s="5"/>
      <c r="N51" s="7"/>
      <c r="R51" s="3"/>
      <c r="T51" s="5"/>
      <c r="U51" s="5"/>
      <c r="V51" s="7"/>
      <c r="Z51" s="3"/>
      <c r="AB51" s="5"/>
      <c r="AC51" s="5"/>
      <c r="AD51" s="7"/>
      <c r="AH51" s="3"/>
      <c r="AJ51" s="5"/>
      <c r="AK51" s="5"/>
      <c r="AL51" s="7"/>
      <c r="AP51" s="3"/>
      <c r="AR51" s="5"/>
      <c r="AS51" s="5"/>
      <c r="AT51" s="7"/>
      <c r="AX51" s="3"/>
      <c r="AZ51" s="5"/>
      <c r="BA51" s="5"/>
      <c r="BB51" s="7"/>
      <c r="BF51" s="3"/>
      <c r="BH51" s="5"/>
      <c r="BI51" s="5"/>
      <c r="BJ51" s="7"/>
      <c r="BN51" s="3"/>
      <c r="BP51" s="5"/>
      <c r="BQ51" s="5"/>
      <c r="BR51" s="7"/>
      <c r="BV51" s="3"/>
      <c r="BX51" s="5"/>
      <c r="BY51" s="5"/>
      <c r="BZ51" s="7"/>
      <c r="CD51" s="3"/>
      <c r="CF51" s="5"/>
      <c r="CG51" s="5"/>
      <c r="CH51" s="7"/>
      <c r="CL51" s="3"/>
      <c r="CN51" s="5"/>
      <c r="CO51" s="5"/>
      <c r="CP51" s="7"/>
      <c r="CT51" s="3"/>
      <c r="CV51" s="5"/>
      <c r="CW51" s="5"/>
      <c r="CX51" s="7"/>
      <c r="DB51" s="3"/>
      <c r="DD51" s="5"/>
      <c r="DE51" s="5"/>
      <c r="DF51" s="7"/>
      <c r="DJ51" s="3"/>
      <c r="DL51" s="5"/>
      <c r="DM51" s="5"/>
      <c r="DN51" s="7"/>
      <c r="DR51" s="3"/>
      <c r="DT51" s="5"/>
      <c r="DU51" s="5"/>
      <c r="DV51" s="7"/>
      <c r="DZ51" s="3"/>
      <c r="EB51" s="5"/>
      <c r="EC51" s="5"/>
      <c r="ED51" s="7"/>
      <c r="EH51" s="3"/>
      <c r="EJ51" s="5"/>
      <c r="EK51" s="5"/>
      <c r="EL51" s="7"/>
      <c r="EP51" s="3"/>
      <c r="ER51" s="5"/>
      <c r="ES51" s="5"/>
      <c r="ET51" s="7"/>
      <c r="EX51" s="3"/>
      <c r="EZ51" s="5"/>
      <c r="FA51" s="5"/>
      <c r="FB51" s="7"/>
    </row>
    <row r="52" spans="2:159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 s="9"/>
      <c r="J52" s="6">
        <f>J47+1</f>
        <v>10</v>
      </c>
      <c r="K52" s="3">
        <v>0</v>
      </c>
      <c r="L52" s="3">
        <v>1</v>
      </c>
      <c r="M52" s="3">
        <v>2</v>
      </c>
      <c r="N52" s="9"/>
      <c r="R52" s="6">
        <f t="shared" ref="R52:AW52" si="756">R47+1</f>
        <v>10</v>
      </c>
      <c r="S52" s="3">
        <v>0</v>
      </c>
      <c r="T52" s="3">
        <v>1</v>
      </c>
      <c r="U52" s="3">
        <v>2</v>
      </c>
      <c r="V52" s="9"/>
      <c r="Z52" s="6">
        <f t="shared" ref="Z52:BE52" si="757">Z47+1</f>
        <v>10</v>
      </c>
      <c r="AA52" s="3">
        <v>0</v>
      </c>
      <c r="AB52" s="3">
        <v>1</v>
      </c>
      <c r="AC52" s="3">
        <v>2</v>
      </c>
      <c r="AD52" s="9"/>
      <c r="AH52" s="6">
        <f t="shared" ref="AH52:BM52" si="758">AH47+1</f>
        <v>10</v>
      </c>
      <c r="AI52" s="3">
        <v>0</v>
      </c>
      <c r="AJ52" s="3">
        <v>1</v>
      </c>
      <c r="AK52" s="3">
        <v>2</v>
      </c>
      <c r="AL52" s="9"/>
      <c r="AP52" s="6">
        <f t="shared" ref="AP52:BU52" si="759">AP47+1</f>
        <v>10</v>
      </c>
      <c r="AQ52" s="3">
        <v>0</v>
      </c>
      <c r="AR52" s="3">
        <v>1</v>
      </c>
      <c r="AS52" s="3">
        <v>2</v>
      </c>
      <c r="AT52" s="9"/>
      <c r="AX52" s="6">
        <f t="shared" ref="AX52:CC52" si="760">AX47+1</f>
        <v>10</v>
      </c>
      <c r="AY52" s="3">
        <v>0</v>
      </c>
      <c r="AZ52" s="3">
        <v>1</v>
      </c>
      <c r="BA52" s="3">
        <v>2</v>
      </c>
      <c r="BB52" s="9"/>
      <c r="BF52" s="6">
        <f t="shared" ref="BF52:CK52" si="761">BF47+1</f>
        <v>10</v>
      </c>
      <c r="BG52" s="3">
        <v>0</v>
      </c>
      <c r="BH52" s="3">
        <v>1</v>
      </c>
      <c r="BI52" s="3">
        <v>2</v>
      </c>
      <c r="BJ52" s="9"/>
      <c r="BN52" s="6">
        <f t="shared" ref="BN52:CS52" si="762">BN47+1</f>
        <v>10</v>
      </c>
      <c r="BO52" s="3">
        <v>0</v>
      </c>
      <c r="BP52" s="3">
        <v>1</v>
      </c>
      <c r="BQ52" s="3">
        <v>2</v>
      </c>
      <c r="BR52" s="9"/>
      <c r="BV52" s="6">
        <f t="shared" ref="BV52:DA52" si="763">BV47+1</f>
        <v>10</v>
      </c>
      <c r="BW52" s="3">
        <v>0</v>
      </c>
      <c r="BX52" s="3">
        <v>1</v>
      </c>
      <c r="BY52" s="3">
        <v>2</v>
      </c>
      <c r="BZ52" s="9"/>
      <c r="CD52" s="6">
        <f t="shared" ref="CD52:DI52" si="764">CD47+1</f>
        <v>10</v>
      </c>
      <c r="CE52" s="3">
        <v>0</v>
      </c>
      <c r="CF52" s="3">
        <v>1</v>
      </c>
      <c r="CG52" s="3">
        <v>2</v>
      </c>
      <c r="CH52" s="9"/>
      <c r="CL52" s="6">
        <f t="shared" ref="CL52:DQ52" si="765">CL47+1</f>
        <v>10</v>
      </c>
      <c r="CM52" s="3">
        <v>0</v>
      </c>
      <c r="CN52" s="3">
        <v>1</v>
      </c>
      <c r="CO52" s="3">
        <v>2</v>
      </c>
      <c r="CP52" s="9"/>
      <c r="CT52" s="6">
        <f t="shared" ref="CT52:DY52" si="766">CT47+1</f>
        <v>10</v>
      </c>
      <c r="CU52" s="3">
        <v>0</v>
      </c>
      <c r="CV52" s="3">
        <v>1</v>
      </c>
      <c r="CW52" s="3">
        <v>2</v>
      </c>
      <c r="CX52" s="9"/>
      <c r="DB52" s="6">
        <f t="shared" ref="DB52:EG52" si="767">DB47+1</f>
        <v>10</v>
      </c>
      <c r="DC52" s="3">
        <v>0</v>
      </c>
      <c r="DD52" s="3">
        <v>1</v>
      </c>
      <c r="DE52" s="3">
        <v>2</v>
      </c>
      <c r="DF52" s="9"/>
      <c r="DJ52" s="6">
        <f t="shared" ref="DJ52:FA52" si="768">DJ47+1</f>
        <v>10</v>
      </c>
      <c r="DK52" s="3">
        <v>0</v>
      </c>
      <c r="DL52" s="3">
        <v>1</v>
      </c>
      <c r="DM52" s="3">
        <v>2</v>
      </c>
      <c r="DN52" s="9"/>
      <c r="DR52" s="6">
        <f t="shared" ref="DR52:FA52" si="769">DR47+1</f>
        <v>10</v>
      </c>
      <c r="DS52" s="3">
        <v>0</v>
      </c>
      <c r="DT52" s="3">
        <v>1</v>
      </c>
      <c r="DU52" s="3">
        <v>2</v>
      </c>
      <c r="DV52" s="9"/>
      <c r="DZ52" s="6">
        <f t="shared" ref="DZ52:FA52" si="770">DZ47+1</f>
        <v>10</v>
      </c>
      <c r="EA52" s="3">
        <v>0</v>
      </c>
      <c r="EB52" s="3">
        <v>1</v>
      </c>
      <c r="EC52" s="3">
        <v>2</v>
      </c>
      <c r="ED52" s="9"/>
      <c r="EH52" s="6">
        <f t="shared" ref="EH52:FA52" si="771">EH47+1</f>
        <v>10</v>
      </c>
      <c r="EI52" s="3">
        <v>0</v>
      </c>
      <c r="EJ52" s="3">
        <v>1</v>
      </c>
      <c r="EK52" s="3">
        <v>2</v>
      </c>
      <c r="EL52" s="9"/>
      <c r="EP52" s="6">
        <f t="shared" ref="EP52:FA52" si="772">EP47+1</f>
        <v>10</v>
      </c>
      <c r="EQ52" s="3">
        <v>0</v>
      </c>
      <c r="ER52" s="3">
        <v>1</v>
      </c>
      <c r="ES52" s="3">
        <v>2</v>
      </c>
      <c r="ET52" s="9"/>
      <c r="EX52" s="6">
        <f t="shared" ref="EX52:FA52" si="773">EX47+1</f>
        <v>10</v>
      </c>
      <c r="EY52" s="3">
        <v>0</v>
      </c>
      <c r="EZ52" s="3">
        <v>1</v>
      </c>
      <c r="FA52" s="3">
        <v>2</v>
      </c>
      <c r="FB52" s="9"/>
    </row>
    <row r="53" spans="2:159" x14ac:dyDescent="0.25">
      <c r="B53" s="3">
        <v>0</v>
      </c>
      <c r="C53" s="2" t="str">
        <f t="shared" ref="C53:E53" si="774">IF(C48="","",C48)</f>
        <v>X</v>
      </c>
      <c r="D53" s="2" t="str">
        <f t="shared" si="774"/>
        <v>X</v>
      </c>
      <c r="E53" s="2" t="str">
        <f t="shared" si="774"/>
        <v>X</v>
      </c>
      <c r="F53" s="7" t="s">
        <v>2</v>
      </c>
      <c r="G53" t="str">
        <f>IF(putColorModel!F56="","",RIGHT(putColorModel!F56,LEN(putColorModel!F56)-1))</f>
        <v xml:space="preserve"> ColorModel.X, ColorModel.X, ColorModel.X, ColorModel.O, ColorModel.O</v>
      </c>
      <c r="J53" s="3">
        <v>0</v>
      </c>
      <c r="K53" s="2" t="str">
        <f t="shared" ref="K53:M53" si="775">IF(K48="","",K48)</f>
        <v/>
      </c>
      <c r="L53" s="2" t="str">
        <f t="shared" si="775"/>
        <v/>
      </c>
      <c r="M53" s="2" t="str">
        <f t="shared" si="775"/>
        <v/>
      </c>
      <c r="N53" s="7" t="s">
        <v>2</v>
      </c>
      <c r="O53" t="str">
        <f>IF(putColorModel!N56="","",RIGHT(putColorModel!N56,LEN(putColorModel!N56)-1))</f>
        <v xml:space="preserve"> ColorModel.X, ColorModel.X, ColorModel.X, ColorModel.O, ColorModel.O</v>
      </c>
      <c r="R53" s="3">
        <v>0</v>
      </c>
      <c r="S53" s="2" t="str">
        <f t="shared" ref="S53:CD53" si="776">IF(S48="","",S48)</f>
        <v/>
      </c>
      <c r="T53" s="2" t="str">
        <f t="shared" si="776"/>
        <v/>
      </c>
      <c r="U53" s="2" t="str">
        <f t="shared" si="776"/>
        <v/>
      </c>
      <c r="V53" s="7" t="s">
        <v>2</v>
      </c>
      <c r="W53" t="str">
        <f>IF(putColorModel!V56="","",RIGHT(putColorModel!V56,LEN(putColorModel!V56)-1))</f>
        <v xml:space="preserve"> ColorModel.X, ColorModel.X, ColorModel.X, ColorModel.O, ColorModel.O</v>
      </c>
      <c r="Z53" s="3">
        <v>0</v>
      </c>
      <c r="AA53" s="2" t="str">
        <f t="shared" ref="AA53:CL53" si="777">IF(AA48="","",AA48)</f>
        <v/>
      </c>
      <c r="AB53" s="2" t="str">
        <f t="shared" si="777"/>
        <v/>
      </c>
      <c r="AC53" s="2" t="str">
        <f t="shared" si="777"/>
        <v/>
      </c>
      <c r="AD53" s="7" t="s">
        <v>2</v>
      </c>
      <c r="AE53" t="str">
        <f>IF(putColorModel!AD56="","",RIGHT(putColorModel!AD56,LEN(putColorModel!AD56)-1))</f>
        <v xml:space="preserve"> ColorModel.X, ColorModel.X, ColorModel.X, ColorModel.O, ColorModel.O</v>
      </c>
      <c r="AH53" s="3">
        <v>0</v>
      </c>
      <c r="AI53" s="2" t="str">
        <f t="shared" ref="AI53:CT53" si="778">IF(AI48="","",AI48)</f>
        <v/>
      </c>
      <c r="AJ53" s="2" t="str">
        <f t="shared" si="778"/>
        <v/>
      </c>
      <c r="AK53" s="2" t="str">
        <f t="shared" si="778"/>
        <v/>
      </c>
      <c r="AL53" s="7" t="s">
        <v>2</v>
      </c>
      <c r="AM53" t="str">
        <f>IF(putColorModel!AL56="","",RIGHT(putColorModel!AL56,LEN(putColorModel!AL56)-1))</f>
        <v xml:space="preserve"> ColorModel.X, ColorModel.X, ColorModel.X, ColorModel.O, ColorModel.O</v>
      </c>
      <c r="AP53" s="3">
        <v>0</v>
      </c>
      <c r="AQ53" s="2" t="str">
        <f t="shared" ref="AQ53:DB53" si="779">IF(AQ48="","",AQ48)</f>
        <v/>
      </c>
      <c r="AR53" s="2" t="str">
        <f t="shared" si="779"/>
        <v/>
      </c>
      <c r="AS53" s="2" t="str">
        <f t="shared" si="779"/>
        <v/>
      </c>
      <c r="AT53" s="7" t="s">
        <v>2</v>
      </c>
      <c r="AU53" t="str">
        <f>IF(putColorModel!AT56="","",RIGHT(putColorModel!AT56,LEN(putColorModel!AT56)-1))</f>
        <v xml:space="preserve"> ColorModel.X, ColorModel.X, ColorModel.X, ColorModel.O, ColorModel.O</v>
      </c>
      <c r="AX53" s="3">
        <v>0</v>
      </c>
      <c r="AY53" s="2" t="str">
        <f t="shared" ref="AY53:DJ53" si="780">IF(AY48="","",AY48)</f>
        <v/>
      </c>
      <c r="AZ53" s="2" t="str">
        <f t="shared" si="780"/>
        <v/>
      </c>
      <c r="BA53" s="2" t="str">
        <f t="shared" si="780"/>
        <v/>
      </c>
      <c r="BB53" s="7" t="s">
        <v>2</v>
      </c>
      <c r="BC53" t="str">
        <f>IF(putColorModel!BB56="","",RIGHT(putColorModel!BB56,LEN(putColorModel!BB56)-1))</f>
        <v xml:space="preserve"> ColorModel.X, ColorModel.X, ColorModel.X, ColorModel.O, ColorModel.O</v>
      </c>
      <c r="BF53" s="3">
        <v>0</v>
      </c>
      <c r="BG53" s="2" t="str">
        <f t="shared" ref="BG53:DR53" si="781">IF(BG48="","",BG48)</f>
        <v/>
      </c>
      <c r="BH53" s="2" t="str">
        <f t="shared" si="781"/>
        <v/>
      </c>
      <c r="BI53" s="2" t="str">
        <f t="shared" si="781"/>
        <v/>
      </c>
      <c r="BJ53" s="7" t="s">
        <v>2</v>
      </c>
      <c r="BK53" t="str">
        <f>IF(putColorModel!BJ56="","",RIGHT(putColorModel!BJ56,LEN(putColorModel!BJ56)-1))</f>
        <v xml:space="preserve"> ColorModel.X, ColorModel.X, ColorModel.X, ColorModel.O, ColorModel.O</v>
      </c>
      <c r="BN53" s="3">
        <v>0</v>
      </c>
      <c r="BO53" s="2" t="str">
        <f t="shared" ref="BO53:DZ53" si="782">IF(BO48="","",BO48)</f>
        <v/>
      </c>
      <c r="BP53" s="2" t="str">
        <f t="shared" si="782"/>
        <v/>
      </c>
      <c r="BQ53" s="2" t="str">
        <f t="shared" si="782"/>
        <v/>
      </c>
      <c r="BR53" s="7" t="s">
        <v>2</v>
      </c>
      <c r="BS53" t="str">
        <f>IF(putColorModel!BR56="","",RIGHT(putColorModel!BR56,LEN(putColorModel!BR56)-1))</f>
        <v xml:space="preserve"> ColorModel.X, ColorModel.X, ColorModel.X, ColorModel.O, ColorModel.O</v>
      </c>
      <c r="BV53" s="3">
        <v>0</v>
      </c>
      <c r="BW53" s="2" t="str">
        <f t="shared" ref="BW53:EH53" si="783">IF(BW48="","",BW48)</f>
        <v/>
      </c>
      <c r="BX53" s="2" t="str">
        <f t="shared" si="783"/>
        <v/>
      </c>
      <c r="BY53" s="2" t="str">
        <f t="shared" si="783"/>
        <v/>
      </c>
      <c r="BZ53" s="7" t="s">
        <v>2</v>
      </c>
      <c r="CA53" t="str">
        <f>IF(putColorModel!BZ56="","",RIGHT(putColorModel!BZ56,LEN(putColorModel!BZ56)-1))</f>
        <v xml:space="preserve"> ColorModel.X, ColorModel.X, ColorModel.X, ColorModel.O, ColorModel.O</v>
      </c>
      <c r="CD53" s="3">
        <v>0</v>
      </c>
      <c r="CE53" s="2" t="str">
        <f t="shared" ref="CE53:EP53" si="784">IF(CE48="","",CE48)</f>
        <v/>
      </c>
      <c r="CF53" s="2" t="str">
        <f t="shared" si="784"/>
        <v/>
      </c>
      <c r="CG53" s="2" t="str">
        <f t="shared" si="784"/>
        <v/>
      </c>
      <c r="CH53" s="7" t="s">
        <v>2</v>
      </c>
      <c r="CI53" t="str">
        <f>IF(putColorModel!CH56="","",RIGHT(putColorModel!CH56,LEN(putColorModel!CH56)-1))</f>
        <v xml:space="preserve"> ColorModel.X, ColorModel.X, ColorModel.X, ColorModel.O, ColorModel.O</v>
      </c>
      <c r="CL53" s="3">
        <v>0</v>
      </c>
      <c r="CM53" s="2" t="str">
        <f t="shared" ref="CM53:EX53" si="785">IF(CM48="","",CM48)</f>
        <v/>
      </c>
      <c r="CN53" s="2" t="str">
        <f t="shared" si="785"/>
        <v/>
      </c>
      <c r="CO53" s="2" t="str">
        <f t="shared" si="785"/>
        <v/>
      </c>
      <c r="CP53" s="7" t="s">
        <v>2</v>
      </c>
      <c r="CQ53" t="str">
        <f>IF(putColorModel!CP56="","",RIGHT(putColorModel!CP56,LEN(putColorModel!CP56)-1))</f>
        <v xml:space="preserve"> ColorModel.X, ColorModel.X, ColorModel.X, ColorModel.O, ColorModel.O</v>
      </c>
      <c r="CT53" s="3">
        <v>0</v>
      </c>
      <c r="CU53" s="2" t="str">
        <f t="shared" ref="CU53:FA53" si="786">IF(CU48="","",CU48)</f>
        <v/>
      </c>
      <c r="CV53" s="2" t="str">
        <f t="shared" si="786"/>
        <v/>
      </c>
      <c r="CW53" s="2" t="str">
        <f t="shared" si="786"/>
        <v/>
      </c>
      <c r="CX53" s="7" t="s">
        <v>2</v>
      </c>
      <c r="CY53" t="str">
        <f>IF(putColorModel!CX56="","",RIGHT(putColorModel!CX56,LEN(putColorModel!CX56)-1))</f>
        <v xml:space="preserve"> ColorModel.X, ColorModel.X, ColorModel.X, ColorModel.O, ColorModel.O</v>
      </c>
      <c r="DB53" s="3">
        <v>0</v>
      </c>
      <c r="DC53" s="2" t="str">
        <f t="shared" ref="DC53:FA53" si="787">IF(DC48="","",DC48)</f>
        <v/>
      </c>
      <c r="DD53" s="2" t="str">
        <f t="shared" si="787"/>
        <v/>
      </c>
      <c r="DE53" s="2" t="str">
        <f t="shared" si="787"/>
        <v/>
      </c>
      <c r="DF53" s="7" t="s">
        <v>2</v>
      </c>
      <c r="DG53" t="str">
        <f>IF(putColorModel!DF56="","",RIGHT(putColorModel!DF56,LEN(putColorModel!DF56)-1))</f>
        <v xml:space="preserve"> ColorModel.X, ColorModel.X, ColorModel.X, ColorModel.O, ColorModel.O</v>
      </c>
      <c r="DJ53" s="3">
        <v>0</v>
      </c>
      <c r="DK53" s="2" t="str">
        <f t="shared" ref="DK53:FA53" si="788">IF(DK48="","",DK48)</f>
        <v/>
      </c>
      <c r="DL53" s="2" t="str">
        <f t="shared" si="788"/>
        <v/>
      </c>
      <c r="DM53" s="2" t="str">
        <f t="shared" si="788"/>
        <v/>
      </c>
      <c r="DN53" s="7" t="s">
        <v>2</v>
      </c>
      <c r="DO53" t="str">
        <f>IF(putColorModel!DN56="","",RIGHT(putColorModel!DN56,LEN(putColorModel!DN56)-1))</f>
        <v xml:space="preserve"> ColorModel.X, ColorModel.X, ColorModel.X, ColorModel.O, ColorModel.O</v>
      </c>
      <c r="DR53" s="3">
        <v>0</v>
      </c>
      <c r="DS53" s="2" t="str">
        <f t="shared" ref="DS53:FA53" si="789">IF(DS48="","",DS48)</f>
        <v/>
      </c>
      <c r="DT53" s="2" t="str">
        <f t="shared" si="789"/>
        <v/>
      </c>
      <c r="DU53" s="2" t="str">
        <f t="shared" si="789"/>
        <v/>
      </c>
      <c r="DV53" s="7" t="s">
        <v>2</v>
      </c>
      <c r="DW53" t="str">
        <f>IF(putColorModel!DV56="","",RIGHT(putColorModel!DV56,LEN(putColorModel!DV56)-1))</f>
        <v xml:space="preserve"> ColorModel.X, ColorModel.X, ColorModel.X, ColorModel.O, ColorModel.O</v>
      </c>
      <c r="DZ53" s="3">
        <v>0</v>
      </c>
      <c r="EA53" s="2" t="str">
        <f t="shared" ref="EA53:FA53" si="790">IF(EA48="","",EA48)</f>
        <v/>
      </c>
      <c r="EB53" s="2" t="str">
        <f t="shared" si="790"/>
        <v/>
      </c>
      <c r="EC53" s="2" t="str">
        <f t="shared" si="790"/>
        <v/>
      </c>
      <c r="ED53" s="7" t="s">
        <v>2</v>
      </c>
      <c r="EE53" t="str">
        <f>IF(putColorModel!ED56="","",RIGHT(putColorModel!ED56,LEN(putColorModel!ED56)-1))</f>
        <v xml:space="preserve"> ColorModel.X, ColorModel.X, ColorModel.X, ColorModel.O, ColorModel.O</v>
      </c>
      <c r="EH53" s="3">
        <v>0</v>
      </c>
      <c r="EI53" s="2" t="str">
        <f t="shared" ref="EI53:FA53" si="791">IF(EI48="","",EI48)</f>
        <v/>
      </c>
      <c r="EJ53" s="2" t="str">
        <f t="shared" si="791"/>
        <v/>
      </c>
      <c r="EK53" s="2" t="str">
        <f t="shared" si="791"/>
        <v/>
      </c>
      <c r="EL53" s="7" t="s">
        <v>2</v>
      </c>
      <c r="EM53" t="str">
        <f>IF(putColorModel!EL56="","",RIGHT(putColorModel!EL56,LEN(putColorModel!EL56)-1))</f>
        <v xml:space="preserve"> ColorModel.X, ColorModel.X, ColorModel.X, ColorModel.O, ColorModel.O</v>
      </c>
      <c r="EP53" s="3">
        <v>0</v>
      </c>
      <c r="EQ53" s="2" t="str">
        <f t="shared" ref="EQ53:FA53" si="792">IF(EQ48="","",EQ48)</f>
        <v/>
      </c>
      <c r="ER53" s="2" t="str">
        <f t="shared" si="792"/>
        <v/>
      </c>
      <c r="ES53" s="2" t="str">
        <f t="shared" si="792"/>
        <v/>
      </c>
      <c r="ET53" s="7" t="s">
        <v>2</v>
      </c>
      <c r="EU53" t="str">
        <f>IF(putColorModel!ET56="","",RIGHT(putColorModel!ET56,LEN(putColorModel!ET56)-1))</f>
        <v xml:space="preserve"> ColorModel.X, ColorModel.X, ColorModel.X, ColorModel.O, ColorModel.O</v>
      </c>
      <c r="EX53" s="3">
        <v>0</v>
      </c>
      <c r="EY53" s="2" t="str">
        <f t="shared" ref="EY53:FA53" si="793">IF(EY48="","",EY48)</f>
        <v/>
      </c>
      <c r="EZ53" s="2" t="str">
        <f t="shared" si="793"/>
        <v/>
      </c>
      <c r="FA53" s="2" t="str">
        <f t="shared" si="793"/>
        <v/>
      </c>
      <c r="FB53" s="7" t="s">
        <v>2</v>
      </c>
      <c r="FC53" t="str">
        <f>IF(putColorModel!FB56="","",RIGHT(putColorModel!FB56,LEN(putColorModel!FB56)-1))</f>
        <v xml:space="preserve"> ColorModel.X, ColorModel.X, ColorModel.X, ColorModel.O, ColorModel.O</v>
      </c>
    </row>
    <row r="54" spans="2:159" x14ac:dyDescent="0.25">
      <c r="B54" s="3">
        <v>1</v>
      </c>
      <c r="C54" s="2" t="str">
        <f t="shared" ref="C54:E54" si="794">IF(C49="","",C49)</f>
        <v>O</v>
      </c>
      <c r="D54" s="2" t="str">
        <f t="shared" si="794"/>
        <v>O</v>
      </c>
      <c r="E54" s="2" t="str">
        <f t="shared" si="794"/>
        <v/>
      </c>
      <c r="F54" s="7" t="s">
        <v>11</v>
      </c>
      <c r="G54" t="str">
        <f>IF(putCoordinateEntity!F56="","",RIGHT(putCoordinateEntity!F56,LEN(putCoordinateEntity!F56)-1))</f>
        <v xml:space="preserve"> {0,0}, {0,1}, {0,2}, {1,0}, {1,1}</v>
      </c>
      <c r="J54" s="3">
        <v>1</v>
      </c>
      <c r="K54" s="2" t="str">
        <f t="shared" ref="K54:M54" si="795">IF(K49="","",K49)</f>
        <v>X</v>
      </c>
      <c r="L54" s="2" t="str">
        <f t="shared" si="795"/>
        <v>X</v>
      </c>
      <c r="M54" s="2" t="str">
        <f t="shared" si="795"/>
        <v>X</v>
      </c>
      <c r="N54" s="7" t="s">
        <v>11</v>
      </c>
      <c r="O54" t="str">
        <f>IF(putCoordinateEntity!N56="","",RIGHT(putCoordinateEntity!N56,LEN(putCoordinateEntity!N56)-1))</f>
        <v xml:space="preserve"> {1,0}, {1,1}, {1,2}, {2,0}, {2,1}</v>
      </c>
      <c r="R54" s="3">
        <v>1</v>
      </c>
      <c r="S54" s="2" t="str">
        <f t="shared" ref="S54:CD54" si="796">IF(S49="","",S49)</f>
        <v>X</v>
      </c>
      <c r="T54" s="2" t="str">
        <f t="shared" si="796"/>
        <v>X</v>
      </c>
      <c r="U54" s="2" t="str">
        <f t="shared" si="796"/>
        <v>X</v>
      </c>
      <c r="V54" s="7" t="s">
        <v>11</v>
      </c>
      <c r="W54" t="str">
        <f>IF(putCoordinateEntity!V56="","",RIGHT(putCoordinateEntity!V56,LEN(putCoordinateEntity!V56)-1))</f>
        <v xml:space="preserve"> {1,0}, {1,1}, {1,2}, {2,0}, {2,1}</v>
      </c>
      <c r="Z54" s="3">
        <v>1</v>
      </c>
      <c r="AA54" s="2" t="str">
        <f t="shared" ref="AA54:CL54" si="797">IF(AA49="","",AA49)</f>
        <v>X</v>
      </c>
      <c r="AB54" s="2" t="str">
        <f t="shared" si="797"/>
        <v>X</v>
      </c>
      <c r="AC54" s="2" t="str">
        <f t="shared" si="797"/>
        <v>X</v>
      </c>
      <c r="AD54" s="7" t="s">
        <v>11</v>
      </c>
      <c r="AE54" t="str">
        <f>IF(putCoordinateEntity!AD56="","",RIGHT(putCoordinateEntity!AD56,LEN(putCoordinateEntity!AD56)-1))</f>
        <v xml:space="preserve"> {1,0}, {1,1}, {1,2}, {2,0}, {2,1}</v>
      </c>
      <c r="AH54" s="3">
        <v>1</v>
      </c>
      <c r="AI54" s="2" t="str">
        <f t="shared" ref="AI54:CT54" si="798">IF(AI49="","",AI49)</f>
        <v>X</v>
      </c>
      <c r="AJ54" s="2" t="str">
        <f t="shared" si="798"/>
        <v>X</v>
      </c>
      <c r="AK54" s="2" t="str">
        <f t="shared" si="798"/>
        <v>X</v>
      </c>
      <c r="AL54" s="7" t="s">
        <v>11</v>
      </c>
      <c r="AM54" t="str">
        <f>IF(putCoordinateEntity!AL56="","",RIGHT(putCoordinateEntity!AL56,LEN(putCoordinateEntity!AL56)-1))</f>
        <v xml:space="preserve"> {1,0}, {1,1}, {1,2}, {2,0}, {2,1}</v>
      </c>
      <c r="AP54" s="3">
        <v>1</v>
      </c>
      <c r="AQ54" s="2" t="str">
        <f t="shared" ref="AQ54:DB54" si="799">IF(AQ49="","",AQ49)</f>
        <v>X</v>
      </c>
      <c r="AR54" s="2" t="str">
        <f t="shared" si="799"/>
        <v>X</v>
      </c>
      <c r="AS54" s="2" t="str">
        <f t="shared" si="799"/>
        <v>X</v>
      </c>
      <c r="AT54" s="7" t="s">
        <v>11</v>
      </c>
      <c r="AU54" t="str">
        <f>IF(putCoordinateEntity!AT56="","",RIGHT(putCoordinateEntity!AT56,LEN(putCoordinateEntity!AT56)-1))</f>
        <v xml:space="preserve"> {1,0}, {1,1}, {1,2}, {2,0}, {2,1}</v>
      </c>
      <c r="AX54" s="3">
        <v>1</v>
      </c>
      <c r="AY54" s="2" t="str">
        <f t="shared" ref="AY54:DJ54" si="800">IF(AY49="","",AY49)</f>
        <v>X</v>
      </c>
      <c r="AZ54" s="2" t="str">
        <f t="shared" si="800"/>
        <v>X</v>
      </c>
      <c r="BA54" s="2" t="str">
        <f t="shared" si="800"/>
        <v>X</v>
      </c>
      <c r="BB54" s="7" t="s">
        <v>11</v>
      </c>
      <c r="BC54" t="str">
        <f>IF(putCoordinateEntity!BB56="","",RIGHT(putCoordinateEntity!BB56,LEN(putCoordinateEntity!BB56)-1))</f>
        <v xml:space="preserve"> {1,0}, {1,1}, {1,2}, {2,0}, {2,1}</v>
      </c>
      <c r="BF54" s="3">
        <v>1</v>
      </c>
      <c r="BG54" s="2" t="str">
        <f t="shared" ref="BG54:DR54" si="801">IF(BG49="","",BG49)</f>
        <v>X</v>
      </c>
      <c r="BH54" s="2" t="str">
        <f t="shared" si="801"/>
        <v>X</v>
      </c>
      <c r="BI54" s="2" t="str">
        <f t="shared" si="801"/>
        <v>X</v>
      </c>
      <c r="BJ54" s="7" t="s">
        <v>11</v>
      </c>
      <c r="BK54" t="str">
        <f>IF(putCoordinateEntity!BJ56="","",RIGHT(putCoordinateEntity!BJ56,LEN(putCoordinateEntity!BJ56)-1))</f>
        <v xml:space="preserve"> {1,0}, {1,1}, {1,2}, {2,0}, {2,1}</v>
      </c>
      <c r="BN54" s="3">
        <v>1</v>
      </c>
      <c r="BO54" s="2" t="str">
        <f t="shared" ref="BO54:DZ54" si="802">IF(BO49="","",BO49)</f>
        <v>X</v>
      </c>
      <c r="BP54" s="2" t="str">
        <f t="shared" si="802"/>
        <v>X</v>
      </c>
      <c r="BQ54" s="2" t="str">
        <f t="shared" si="802"/>
        <v>X</v>
      </c>
      <c r="BR54" s="7" t="s">
        <v>11</v>
      </c>
      <c r="BS54" t="str">
        <f>IF(putCoordinateEntity!BR56="","",RIGHT(putCoordinateEntity!BR56,LEN(putCoordinateEntity!BR56)-1))</f>
        <v xml:space="preserve"> {1,0}, {1,1}, {1,2}, {2,0}, {2,1}</v>
      </c>
      <c r="BV54" s="3">
        <v>1</v>
      </c>
      <c r="BW54" s="2" t="str">
        <f t="shared" ref="BW54:EH54" si="803">IF(BW49="","",BW49)</f>
        <v>X</v>
      </c>
      <c r="BX54" s="2" t="str">
        <f t="shared" si="803"/>
        <v>X</v>
      </c>
      <c r="BY54" s="2" t="str">
        <f t="shared" si="803"/>
        <v>X</v>
      </c>
      <c r="BZ54" s="7" t="s">
        <v>11</v>
      </c>
      <c r="CA54" t="str">
        <f>IF(putCoordinateEntity!BZ56="","",RIGHT(putCoordinateEntity!BZ56,LEN(putCoordinateEntity!BZ56)-1))</f>
        <v xml:space="preserve"> {1,0}, {1,1}, {1,2}, {2,0}, {2,1}</v>
      </c>
      <c r="CD54" s="3">
        <v>1</v>
      </c>
      <c r="CE54" s="2" t="str">
        <f t="shared" ref="CE54:EP54" si="804">IF(CE49="","",CE49)</f>
        <v>X</v>
      </c>
      <c r="CF54" s="2" t="str">
        <f t="shared" si="804"/>
        <v>X</v>
      </c>
      <c r="CG54" s="2" t="str">
        <f t="shared" si="804"/>
        <v>X</v>
      </c>
      <c r="CH54" s="7" t="s">
        <v>11</v>
      </c>
      <c r="CI54" t="str">
        <f>IF(putCoordinateEntity!CH56="","",RIGHT(putCoordinateEntity!CH56,LEN(putCoordinateEntity!CH56)-1))</f>
        <v xml:space="preserve"> {1,0}, {1,1}, {1,2}, {2,0}, {2,1}</v>
      </c>
      <c r="CL54" s="3">
        <v>1</v>
      </c>
      <c r="CM54" s="2" t="str">
        <f t="shared" ref="CM54:EX54" si="805">IF(CM49="","",CM49)</f>
        <v>X</v>
      </c>
      <c r="CN54" s="2" t="str">
        <f t="shared" si="805"/>
        <v>X</v>
      </c>
      <c r="CO54" s="2" t="str">
        <f t="shared" si="805"/>
        <v>X</v>
      </c>
      <c r="CP54" s="7" t="s">
        <v>11</v>
      </c>
      <c r="CQ54" t="str">
        <f>IF(putCoordinateEntity!CP56="","",RIGHT(putCoordinateEntity!CP56,LEN(putCoordinateEntity!CP56)-1))</f>
        <v xml:space="preserve"> {1,0}, {1,1}, {1,2}, {2,0}, {2,1}</v>
      </c>
      <c r="CT54" s="3">
        <v>1</v>
      </c>
      <c r="CU54" s="2" t="str">
        <f t="shared" ref="CU54:FA54" si="806">IF(CU49="","",CU49)</f>
        <v>X</v>
      </c>
      <c r="CV54" s="2" t="str">
        <f t="shared" si="806"/>
        <v>X</v>
      </c>
      <c r="CW54" s="2" t="str">
        <f t="shared" si="806"/>
        <v>X</v>
      </c>
      <c r="CX54" s="7" t="s">
        <v>11</v>
      </c>
      <c r="CY54" t="str">
        <f>IF(putCoordinateEntity!CX56="","",RIGHT(putCoordinateEntity!CX56,LEN(putCoordinateEntity!CX56)-1))</f>
        <v xml:space="preserve"> {1,0}, {1,1}, {1,2}, {2,0}, {2,1}</v>
      </c>
      <c r="DB54" s="3">
        <v>1</v>
      </c>
      <c r="DC54" s="2" t="str">
        <f t="shared" ref="DC54:FA54" si="807">IF(DC49="","",DC49)</f>
        <v>X</v>
      </c>
      <c r="DD54" s="2" t="str">
        <f t="shared" si="807"/>
        <v>X</v>
      </c>
      <c r="DE54" s="2" t="str">
        <f t="shared" si="807"/>
        <v>X</v>
      </c>
      <c r="DF54" s="7" t="s">
        <v>11</v>
      </c>
      <c r="DG54" t="str">
        <f>IF(putCoordinateEntity!DF56="","",RIGHT(putCoordinateEntity!DF56,LEN(putCoordinateEntity!DF56)-1))</f>
        <v xml:space="preserve"> {1,0}, {1,1}, {1,2}, {2,0}, {2,1}</v>
      </c>
      <c r="DJ54" s="3">
        <v>1</v>
      </c>
      <c r="DK54" s="2" t="str">
        <f t="shared" ref="DK54:FA54" si="808">IF(DK49="","",DK49)</f>
        <v>X</v>
      </c>
      <c r="DL54" s="2" t="str">
        <f t="shared" si="808"/>
        <v>X</v>
      </c>
      <c r="DM54" s="2" t="str">
        <f t="shared" si="808"/>
        <v>X</v>
      </c>
      <c r="DN54" s="7" t="s">
        <v>11</v>
      </c>
      <c r="DO54" t="str">
        <f>IF(putCoordinateEntity!DN56="","",RIGHT(putCoordinateEntity!DN56,LEN(putCoordinateEntity!DN56)-1))</f>
        <v xml:space="preserve"> {1,0}, {1,1}, {1,2}, {2,0}, {2,1}</v>
      </c>
      <c r="DR54" s="3">
        <v>1</v>
      </c>
      <c r="DS54" s="2" t="str">
        <f t="shared" ref="DS54:FA54" si="809">IF(DS49="","",DS49)</f>
        <v>X</v>
      </c>
      <c r="DT54" s="2" t="str">
        <f t="shared" si="809"/>
        <v>X</v>
      </c>
      <c r="DU54" s="2" t="str">
        <f t="shared" si="809"/>
        <v>X</v>
      </c>
      <c r="DV54" s="7" t="s">
        <v>11</v>
      </c>
      <c r="DW54" t="str">
        <f>IF(putCoordinateEntity!DV56="","",RIGHT(putCoordinateEntity!DV56,LEN(putCoordinateEntity!DV56)-1))</f>
        <v xml:space="preserve"> {1,0}, {1,1}, {1,2}, {2,0}, {2,1}</v>
      </c>
      <c r="DZ54" s="3">
        <v>1</v>
      </c>
      <c r="EA54" s="2" t="str">
        <f t="shared" ref="EA54:FA54" si="810">IF(EA49="","",EA49)</f>
        <v>X</v>
      </c>
      <c r="EB54" s="2" t="str">
        <f t="shared" si="810"/>
        <v>X</v>
      </c>
      <c r="EC54" s="2" t="str">
        <f t="shared" si="810"/>
        <v>X</v>
      </c>
      <c r="ED54" s="7" t="s">
        <v>11</v>
      </c>
      <c r="EE54" t="str">
        <f>IF(putCoordinateEntity!ED56="","",RIGHT(putCoordinateEntity!ED56,LEN(putCoordinateEntity!ED56)-1))</f>
        <v xml:space="preserve"> {1,0}, {1,1}, {1,2}, {2,0}, {2,1}</v>
      </c>
      <c r="EH54" s="3">
        <v>1</v>
      </c>
      <c r="EI54" s="2" t="str">
        <f t="shared" ref="EI54:FA54" si="811">IF(EI49="","",EI49)</f>
        <v>X</v>
      </c>
      <c r="EJ54" s="2" t="str">
        <f t="shared" si="811"/>
        <v>X</v>
      </c>
      <c r="EK54" s="2" t="str">
        <f t="shared" si="811"/>
        <v>X</v>
      </c>
      <c r="EL54" s="7" t="s">
        <v>11</v>
      </c>
      <c r="EM54" t="str">
        <f>IF(putCoordinateEntity!EL56="","",RIGHT(putCoordinateEntity!EL56,LEN(putCoordinateEntity!EL56)-1))</f>
        <v xml:space="preserve"> {1,0}, {1,1}, {1,2}, {2,0}, {2,1}</v>
      </c>
      <c r="EP54" s="3">
        <v>1</v>
      </c>
      <c r="EQ54" s="2" t="str">
        <f t="shared" ref="EQ54:FA54" si="812">IF(EQ49="","",EQ49)</f>
        <v>X</v>
      </c>
      <c r="ER54" s="2" t="str">
        <f t="shared" si="812"/>
        <v>X</v>
      </c>
      <c r="ES54" s="2" t="str">
        <f t="shared" si="812"/>
        <v>X</v>
      </c>
      <c r="ET54" s="7" t="s">
        <v>11</v>
      </c>
      <c r="EU54" t="str">
        <f>IF(putCoordinateEntity!ET56="","",RIGHT(putCoordinateEntity!ET56,LEN(putCoordinateEntity!ET56)-1))</f>
        <v xml:space="preserve"> {1,0}, {1,1}, {1,2}, {2,0}, {2,1}</v>
      </c>
      <c r="EX54" s="3">
        <v>1</v>
      </c>
      <c r="EY54" s="2" t="str">
        <f t="shared" ref="EY54:FA54" si="813">IF(EY49="","",EY49)</f>
        <v>X</v>
      </c>
      <c r="EZ54" s="2" t="str">
        <f t="shared" si="813"/>
        <v>X</v>
      </c>
      <c r="FA54" s="2" t="str">
        <f t="shared" si="813"/>
        <v>X</v>
      </c>
      <c r="FB54" s="7" t="s">
        <v>11</v>
      </c>
      <c r="FC54" t="str">
        <f>IF(putCoordinateEntity!FB56="","",RIGHT(putCoordinateEntity!FB56,LEN(putCoordinateEntity!FB56)-1))</f>
        <v xml:space="preserve"> {1,0}, {1,1}, {1,2}, {2,0}, {2,1}</v>
      </c>
    </row>
    <row r="55" spans="2:159" x14ac:dyDescent="0.25">
      <c r="B55" s="3">
        <v>2</v>
      </c>
      <c r="C55" s="2" t="str">
        <f t="shared" ref="C55:E55" si="814">IF(C50="","",C50)</f>
        <v/>
      </c>
      <c r="D55" s="2" t="str">
        <f t="shared" si="814"/>
        <v/>
      </c>
      <c r="E55" s="2" t="str">
        <f t="shared" si="814"/>
        <v/>
      </c>
      <c r="F55" s="7"/>
      <c r="J55" s="3">
        <v>2</v>
      </c>
      <c r="K55" s="2" t="str">
        <f t="shared" ref="K55:M55" si="815">IF(K50="","",K50)</f>
        <v>O</v>
      </c>
      <c r="L55" s="2" t="str">
        <f t="shared" si="815"/>
        <v>O</v>
      </c>
      <c r="M55" s="2" t="str">
        <f t="shared" si="815"/>
        <v/>
      </c>
      <c r="N55" s="7"/>
      <c r="R55" s="3">
        <v>2</v>
      </c>
      <c r="S55" s="2" t="str">
        <f t="shared" ref="S55:CD55" si="816">IF(S50="","",S50)</f>
        <v>O</v>
      </c>
      <c r="T55" s="2" t="str">
        <f t="shared" si="816"/>
        <v>O</v>
      </c>
      <c r="U55" s="2" t="str">
        <f t="shared" si="816"/>
        <v/>
      </c>
      <c r="V55" s="7"/>
      <c r="Z55" s="3">
        <v>2</v>
      </c>
      <c r="AA55" s="2" t="str">
        <f t="shared" ref="AA55:CL55" si="817">IF(AA50="","",AA50)</f>
        <v>O</v>
      </c>
      <c r="AB55" s="2" t="str">
        <f t="shared" si="817"/>
        <v>O</v>
      </c>
      <c r="AC55" s="2" t="str">
        <f t="shared" si="817"/>
        <v/>
      </c>
      <c r="AD55" s="7"/>
      <c r="AH55" s="3">
        <v>2</v>
      </c>
      <c r="AI55" s="2" t="str">
        <f t="shared" ref="AI55:CT55" si="818">IF(AI50="","",AI50)</f>
        <v>O</v>
      </c>
      <c r="AJ55" s="2" t="str">
        <f t="shared" si="818"/>
        <v>O</v>
      </c>
      <c r="AK55" s="2" t="str">
        <f t="shared" si="818"/>
        <v/>
      </c>
      <c r="AL55" s="7"/>
      <c r="AP55" s="3">
        <v>2</v>
      </c>
      <c r="AQ55" s="2" t="str">
        <f t="shared" ref="AQ55:DB55" si="819">IF(AQ50="","",AQ50)</f>
        <v>O</v>
      </c>
      <c r="AR55" s="2" t="str">
        <f t="shared" si="819"/>
        <v>O</v>
      </c>
      <c r="AS55" s="2" t="str">
        <f t="shared" si="819"/>
        <v/>
      </c>
      <c r="AT55" s="7"/>
      <c r="AX55" s="3">
        <v>2</v>
      </c>
      <c r="AY55" s="2" t="str">
        <f t="shared" ref="AY55:DJ55" si="820">IF(AY50="","",AY50)</f>
        <v>O</v>
      </c>
      <c r="AZ55" s="2" t="str">
        <f t="shared" si="820"/>
        <v>O</v>
      </c>
      <c r="BA55" s="2" t="str">
        <f t="shared" si="820"/>
        <v/>
      </c>
      <c r="BB55" s="7"/>
      <c r="BF55" s="3">
        <v>2</v>
      </c>
      <c r="BG55" s="2" t="str">
        <f t="shared" ref="BG55:DR55" si="821">IF(BG50="","",BG50)</f>
        <v>O</v>
      </c>
      <c r="BH55" s="2" t="str">
        <f t="shared" si="821"/>
        <v>O</v>
      </c>
      <c r="BI55" s="2" t="str">
        <f t="shared" si="821"/>
        <v/>
      </c>
      <c r="BJ55" s="7"/>
      <c r="BN55" s="3">
        <v>2</v>
      </c>
      <c r="BO55" s="2" t="str">
        <f t="shared" ref="BO55:DZ55" si="822">IF(BO50="","",BO50)</f>
        <v>O</v>
      </c>
      <c r="BP55" s="2" t="str">
        <f t="shared" si="822"/>
        <v>O</v>
      </c>
      <c r="BQ55" s="2" t="str">
        <f t="shared" si="822"/>
        <v/>
      </c>
      <c r="BR55" s="7"/>
      <c r="BV55" s="3">
        <v>2</v>
      </c>
      <c r="BW55" s="2" t="str">
        <f t="shared" ref="BW55:EH55" si="823">IF(BW50="","",BW50)</f>
        <v>O</v>
      </c>
      <c r="BX55" s="2" t="str">
        <f t="shared" si="823"/>
        <v>O</v>
      </c>
      <c r="BY55" s="2" t="str">
        <f t="shared" si="823"/>
        <v/>
      </c>
      <c r="BZ55" s="7"/>
      <c r="CD55" s="3">
        <v>2</v>
      </c>
      <c r="CE55" s="2" t="str">
        <f t="shared" ref="CE55:EP55" si="824">IF(CE50="","",CE50)</f>
        <v>O</v>
      </c>
      <c r="CF55" s="2" t="str">
        <f t="shared" si="824"/>
        <v>O</v>
      </c>
      <c r="CG55" s="2" t="str">
        <f t="shared" si="824"/>
        <v/>
      </c>
      <c r="CH55" s="7"/>
      <c r="CL55" s="3">
        <v>2</v>
      </c>
      <c r="CM55" s="2" t="str">
        <f t="shared" ref="CM55:EX55" si="825">IF(CM50="","",CM50)</f>
        <v>O</v>
      </c>
      <c r="CN55" s="2" t="str">
        <f t="shared" si="825"/>
        <v>O</v>
      </c>
      <c r="CO55" s="2" t="str">
        <f t="shared" si="825"/>
        <v/>
      </c>
      <c r="CP55" s="7"/>
      <c r="CT55" s="3">
        <v>2</v>
      </c>
      <c r="CU55" s="2" t="str">
        <f t="shared" ref="CU55:FA55" si="826">IF(CU50="","",CU50)</f>
        <v>O</v>
      </c>
      <c r="CV55" s="2" t="str">
        <f t="shared" si="826"/>
        <v>O</v>
      </c>
      <c r="CW55" s="2" t="str">
        <f t="shared" si="826"/>
        <v/>
      </c>
      <c r="CX55" s="7"/>
      <c r="DB55" s="3">
        <v>2</v>
      </c>
      <c r="DC55" s="2" t="str">
        <f t="shared" ref="DC55:FA55" si="827">IF(DC50="","",DC50)</f>
        <v>O</v>
      </c>
      <c r="DD55" s="2" t="str">
        <f t="shared" si="827"/>
        <v>O</v>
      </c>
      <c r="DE55" s="2" t="str">
        <f t="shared" si="827"/>
        <v/>
      </c>
      <c r="DF55" s="7"/>
      <c r="DJ55" s="3">
        <v>2</v>
      </c>
      <c r="DK55" s="2" t="str">
        <f t="shared" ref="DK55:FA55" si="828">IF(DK50="","",DK50)</f>
        <v>O</v>
      </c>
      <c r="DL55" s="2" t="str">
        <f t="shared" si="828"/>
        <v>O</v>
      </c>
      <c r="DM55" s="2" t="str">
        <f t="shared" si="828"/>
        <v/>
      </c>
      <c r="DN55" s="7"/>
      <c r="DR55" s="3">
        <v>2</v>
      </c>
      <c r="DS55" s="2" t="str">
        <f t="shared" ref="DS55:FA55" si="829">IF(DS50="","",DS50)</f>
        <v>O</v>
      </c>
      <c r="DT55" s="2" t="str">
        <f t="shared" si="829"/>
        <v>O</v>
      </c>
      <c r="DU55" s="2" t="str">
        <f t="shared" si="829"/>
        <v/>
      </c>
      <c r="DV55" s="7"/>
      <c r="DZ55" s="3">
        <v>2</v>
      </c>
      <c r="EA55" s="2" t="str">
        <f t="shared" ref="EA55:FA55" si="830">IF(EA50="","",EA50)</f>
        <v>O</v>
      </c>
      <c r="EB55" s="2" t="str">
        <f t="shared" si="830"/>
        <v>O</v>
      </c>
      <c r="EC55" s="2" t="str">
        <f t="shared" si="830"/>
        <v/>
      </c>
      <c r="ED55" s="7"/>
      <c r="EH55" s="3">
        <v>2</v>
      </c>
      <c r="EI55" s="2" t="str">
        <f t="shared" ref="EI55:FA55" si="831">IF(EI50="","",EI50)</f>
        <v>O</v>
      </c>
      <c r="EJ55" s="2" t="str">
        <f t="shared" si="831"/>
        <v>O</v>
      </c>
      <c r="EK55" s="2" t="str">
        <f t="shared" si="831"/>
        <v/>
      </c>
      <c r="EL55" s="7"/>
      <c r="EP55" s="3">
        <v>2</v>
      </c>
      <c r="EQ55" s="2" t="str">
        <f t="shared" ref="EQ55:FA55" si="832">IF(EQ50="","",EQ50)</f>
        <v>O</v>
      </c>
      <c r="ER55" s="2" t="str">
        <f t="shared" si="832"/>
        <v>O</v>
      </c>
      <c r="ES55" s="2" t="str">
        <f t="shared" si="832"/>
        <v/>
      </c>
      <c r="ET55" s="7"/>
      <c r="EX55" s="3">
        <v>2</v>
      </c>
      <c r="EY55" s="2" t="str">
        <f t="shared" ref="EY55:FA55" si="833">IF(EY50="","",EY50)</f>
        <v>O</v>
      </c>
      <c r="EZ55" s="2" t="str">
        <f t="shared" si="833"/>
        <v>O</v>
      </c>
      <c r="FA55" s="2" t="str">
        <f t="shared" si="833"/>
        <v/>
      </c>
      <c r="FB55" s="7"/>
    </row>
    <row r="56" spans="2:159" x14ac:dyDescent="0.25">
      <c r="B56" s="3"/>
      <c r="D56" s="5"/>
      <c r="E56" s="5"/>
      <c r="F56" s="7"/>
      <c r="J56" s="3"/>
      <c r="L56" s="5"/>
      <c r="M56" s="5"/>
      <c r="N56" s="7"/>
      <c r="R56" s="3"/>
      <c r="T56" s="5"/>
      <c r="U56" s="5"/>
      <c r="V56" s="7"/>
      <c r="Z56" s="3"/>
      <c r="AB56" s="5"/>
      <c r="AC56" s="5"/>
      <c r="AD56" s="7"/>
      <c r="AH56" s="3"/>
      <c r="AJ56" s="5"/>
      <c r="AK56" s="5"/>
      <c r="AL56" s="7"/>
      <c r="AP56" s="3"/>
      <c r="AR56" s="5"/>
      <c r="AS56" s="5"/>
      <c r="AT56" s="7"/>
      <c r="AX56" s="3"/>
      <c r="AZ56" s="5"/>
      <c r="BA56" s="5"/>
      <c r="BB56" s="7"/>
      <c r="BF56" s="3"/>
      <c r="BH56" s="5"/>
      <c r="BI56" s="5"/>
      <c r="BJ56" s="7"/>
      <c r="BN56" s="3"/>
      <c r="BP56" s="5"/>
      <c r="BQ56" s="5"/>
      <c r="BR56" s="7"/>
      <c r="BV56" s="3"/>
      <c r="BX56" s="5"/>
      <c r="BY56" s="5"/>
      <c r="BZ56" s="7"/>
      <c r="CD56" s="3"/>
      <c r="CF56" s="5"/>
      <c r="CG56" s="5"/>
      <c r="CH56" s="7"/>
      <c r="CL56" s="3"/>
      <c r="CN56" s="5"/>
      <c r="CO56" s="5"/>
      <c r="CP56" s="7"/>
      <c r="CT56" s="3"/>
      <c r="CV56" s="5"/>
      <c r="CW56" s="5"/>
      <c r="CX56" s="7"/>
      <c r="DB56" s="3"/>
      <c r="DD56" s="5"/>
      <c r="DE56" s="5"/>
      <c r="DF56" s="7"/>
      <c r="DJ56" s="3"/>
      <c r="DL56" s="5"/>
      <c r="DM56" s="5"/>
      <c r="DN56" s="7"/>
      <c r="DR56" s="3"/>
      <c r="DT56" s="5"/>
      <c r="DU56" s="5"/>
      <c r="DV56" s="7"/>
      <c r="DZ56" s="3"/>
      <c r="EB56" s="5"/>
      <c r="EC56" s="5"/>
      <c r="ED56" s="7"/>
      <c r="EH56" s="3"/>
      <c r="EJ56" s="5"/>
      <c r="EK56" s="5"/>
      <c r="EL56" s="7"/>
      <c r="EP56" s="3"/>
      <c r="ER56" s="5"/>
      <c r="ES56" s="5"/>
      <c r="ET56" s="7"/>
      <c r="EX56" s="3"/>
      <c r="EZ56" s="5"/>
      <c r="FA56" s="5"/>
      <c r="FB56" s="7"/>
    </row>
    <row r="57" spans="2:159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 s="9"/>
      <c r="J57" s="6">
        <f>J52+1</f>
        <v>11</v>
      </c>
      <c r="K57" s="3">
        <v>0</v>
      </c>
      <c r="L57" s="3">
        <v>1</v>
      </c>
      <c r="M57" s="3">
        <v>2</v>
      </c>
      <c r="N57" s="9"/>
      <c r="R57" s="6">
        <f t="shared" ref="R57:AW57" si="834">R52+1</f>
        <v>11</v>
      </c>
      <c r="S57" s="3">
        <v>0</v>
      </c>
      <c r="T57" s="3">
        <v>1</v>
      </c>
      <c r="U57" s="3">
        <v>2</v>
      </c>
      <c r="V57" s="9"/>
      <c r="Z57" s="6">
        <f t="shared" ref="Z57:BE57" si="835">Z52+1</f>
        <v>11</v>
      </c>
      <c r="AA57" s="3">
        <v>0</v>
      </c>
      <c r="AB57" s="3">
        <v>1</v>
      </c>
      <c r="AC57" s="3">
        <v>2</v>
      </c>
      <c r="AD57" s="9"/>
      <c r="AH57" s="6">
        <f t="shared" ref="AH57:BM57" si="836">AH52+1</f>
        <v>11</v>
      </c>
      <c r="AI57" s="3">
        <v>0</v>
      </c>
      <c r="AJ57" s="3">
        <v>1</v>
      </c>
      <c r="AK57" s="3">
        <v>2</v>
      </c>
      <c r="AL57" s="9"/>
      <c r="AP57" s="6">
        <f t="shared" ref="AP57:BU57" si="837">AP52+1</f>
        <v>11</v>
      </c>
      <c r="AQ57" s="3">
        <v>0</v>
      </c>
      <c r="AR57" s="3">
        <v>1</v>
      </c>
      <c r="AS57" s="3">
        <v>2</v>
      </c>
      <c r="AT57" s="9"/>
      <c r="AX57" s="6">
        <f t="shared" ref="AX57:CC57" si="838">AX52+1</f>
        <v>11</v>
      </c>
      <c r="AY57" s="3">
        <v>0</v>
      </c>
      <c r="AZ57" s="3">
        <v>1</v>
      </c>
      <c r="BA57" s="3">
        <v>2</v>
      </c>
      <c r="BB57" s="9"/>
      <c r="BF57" s="6">
        <f t="shared" ref="BF57:CK57" si="839">BF52+1</f>
        <v>11</v>
      </c>
      <c r="BG57" s="3">
        <v>0</v>
      </c>
      <c r="BH57" s="3">
        <v>1</v>
      </c>
      <c r="BI57" s="3">
        <v>2</v>
      </c>
      <c r="BJ57" s="9"/>
      <c r="BN57" s="6">
        <f t="shared" ref="BN57:CS57" si="840">BN52+1</f>
        <v>11</v>
      </c>
      <c r="BO57" s="3">
        <v>0</v>
      </c>
      <c r="BP57" s="3">
        <v>1</v>
      </c>
      <c r="BQ57" s="3">
        <v>2</v>
      </c>
      <c r="BR57" s="9"/>
      <c r="BV57" s="6">
        <f t="shared" ref="BV57:DA57" si="841">BV52+1</f>
        <v>11</v>
      </c>
      <c r="BW57" s="3">
        <v>0</v>
      </c>
      <c r="BX57" s="3">
        <v>1</v>
      </c>
      <c r="BY57" s="3">
        <v>2</v>
      </c>
      <c r="BZ57" s="9"/>
      <c r="CD57" s="6">
        <f t="shared" ref="CD57:DI57" si="842">CD52+1</f>
        <v>11</v>
      </c>
      <c r="CE57" s="3">
        <v>0</v>
      </c>
      <c r="CF57" s="3">
        <v>1</v>
      </c>
      <c r="CG57" s="3">
        <v>2</v>
      </c>
      <c r="CH57" s="9"/>
      <c r="CL57" s="6">
        <f t="shared" ref="CL57:DQ57" si="843">CL52+1</f>
        <v>11</v>
      </c>
      <c r="CM57" s="3">
        <v>0</v>
      </c>
      <c r="CN57" s="3">
        <v>1</v>
      </c>
      <c r="CO57" s="3">
        <v>2</v>
      </c>
      <c r="CP57" s="9"/>
      <c r="CT57" s="6">
        <f t="shared" ref="CT57:DY57" si="844">CT52+1</f>
        <v>11</v>
      </c>
      <c r="CU57" s="3">
        <v>0</v>
      </c>
      <c r="CV57" s="3">
        <v>1</v>
      </c>
      <c r="CW57" s="3">
        <v>2</v>
      </c>
      <c r="CX57" s="9"/>
      <c r="DB57" s="6">
        <f t="shared" ref="DB57:EG57" si="845">DB52+1</f>
        <v>11</v>
      </c>
      <c r="DC57" s="3">
        <v>0</v>
      </c>
      <c r="DD57" s="3">
        <v>1</v>
      </c>
      <c r="DE57" s="3">
        <v>2</v>
      </c>
      <c r="DF57" s="9"/>
      <c r="DJ57" s="6">
        <f t="shared" ref="DJ57:FA57" si="846">DJ52+1</f>
        <v>11</v>
      </c>
      <c r="DK57" s="3">
        <v>0</v>
      </c>
      <c r="DL57" s="3">
        <v>1</v>
      </c>
      <c r="DM57" s="3">
        <v>2</v>
      </c>
      <c r="DN57" s="9"/>
      <c r="DR57" s="6">
        <f t="shared" ref="DR57:FA57" si="847">DR52+1</f>
        <v>11</v>
      </c>
      <c r="DS57" s="3">
        <v>0</v>
      </c>
      <c r="DT57" s="3">
        <v>1</v>
      </c>
      <c r="DU57" s="3">
        <v>2</v>
      </c>
      <c r="DV57" s="9"/>
      <c r="DZ57" s="6">
        <f t="shared" ref="DZ57:FA57" si="848">DZ52+1</f>
        <v>11</v>
      </c>
      <c r="EA57" s="3">
        <v>0</v>
      </c>
      <c r="EB57" s="3">
        <v>1</v>
      </c>
      <c r="EC57" s="3">
        <v>2</v>
      </c>
      <c r="ED57" s="9"/>
      <c r="EH57" s="6">
        <f t="shared" ref="EH57:FA57" si="849">EH52+1</f>
        <v>11</v>
      </c>
      <c r="EI57" s="3">
        <v>0</v>
      </c>
      <c r="EJ57" s="3">
        <v>1</v>
      </c>
      <c r="EK57" s="3">
        <v>2</v>
      </c>
      <c r="EL57" s="9"/>
      <c r="EP57" s="6">
        <f t="shared" ref="EP57:FA57" si="850">EP52+1</f>
        <v>11</v>
      </c>
      <c r="EQ57" s="3">
        <v>0</v>
      </c>
      <c r="ER57" s="3">
        <v>1</v>
      </c>
      <c r="ES57" s="3">
        <v>2</v>
      </c>
      <c r="ET57" s="9"/>
      <c r="EX57" s="6">
        <f t="shared" ref="EX57:FA57" si="851">EX52+1</f>
        <v>11</v>
      </c>
      <c r="EY57" s="3">
        <v>0</v>
      </c>
      <c r="EZ57" s="3">
        <v>1</v>
      </c>
      <c r="FA57" s="3">
        <v>2</v>
      </c>
      <c r="FB57" s="9"/>
    </row>
    <row r="58" spans="2:159" x14ac:dyDescent="0.25">
      <c r="B58" s="3">
        <v>0</v>
      </c>
      <c r="C58" s="2" t="str">
        <f t="shared" ref="C58:E58" si="852">IF(C53="","",C53)</f>
        <v>X</v>
      </c>
      <c r="D58" s="2" t="str">
        <f t="shared" si="852"/>
        <v>X</v>
      </c>
      <c r="E58" s="2" t="str">
        <f t="shared" si="852"/>
        <v>X</v>
      </c>
      <c r="F58" s="7" t="s">
        <v>2</v>
      </c>
      <c r="G58" t="str">
        <f>IF(putColorModel!F61="","",RIGHT(putColorModel!F61,LEN(putColorModel!F61)-1))</f>
        <v xml:space="preserve"> ColorModel.X, ColorModel.X, ColorModel.X, ColorModel.O, ColorModel.O</v>
      </c>
      <c r="J58" s="3">
        <v>0</v>
      </c>
      <c r="K58" s="2" t="str">
        <f t="shared" ref="K58:M58" si="853">IF(K53="","",K53)</f>
        <v/>
      </c>
      <c r="L58" s="2" t="str">
        <f t="shared" si="853"/>
        <v/>
      </c>
      <c r="M58" s="2" t="str">
        <f t="shared" si="853"/>
        <v/>
      </c>
      <c r="N58" s="7" t="s">
        <v>2</v>
      </c>
      <c r="O58" t="str">
        <f>IF(putColorModel!N61="","",RIGHT(putColorModel!N61,LEN(putColorModel!N61)-1))</f>
        <v xml:space="preserve"> ColorModel.X, ColorModel.X, ColorModel.X, ColorModel.O, ColorModel.O</v>
      </c>
      <c r="R58" s="3">
        <v>0</v>
      </c>
      <c r="S58" s="2" t="str">
        <f t="shared" ref="S58:CD58" si="854">IF(S53="","",S53)</f>
        <v/>
      </c>
      <c r="T58" s="2" t="str">
        <f t="shared" si="854"/>
        <v/>
      </c>
      <c r="U58" s="2" t="str">
        <f t="shared" si="854"/>
        <v/>
      </c>
      <c r="V58" s="7" t="s">
        <v>2</v>
      </c>
      <c r="W58" t="str">
        <f>IF(putColorModel!V61="","",RIGHT(putColorModel!V61,LEN(putColorModel!V61)-1))</f>
        <v xml:space="preserve"> ColorModel.X, ColorModel.X, ColorModel.X, ColorModel.O, ColorModel.O</v>
      </c>
      <c r="Z58" s="3">
        <v>0</v>
      </c>
      <c r="AA58" s="2" t="str">
        <f t="shared" ref="AA58:CL58" si="855">IF(AA53="","",AA53)</f>
        <v/>
      </c>
      <c r="AB58" s="2" t="str">
        <f t="shared" si="855"/>
        <v/>
      </c>
      <c r="AC58" s="2" t="str">
        <f t="shared" si="855"/>
        <v/>
      </c>
      <c r="AD58" s="7" t="s">
        <v>2</v>
      </c>
      <c r="AE58" t="str">
        <f>IF(putColorModel!AD61="","",RIGHT(putColorModel!AD61,LEN(putColorModel!AD61)-1))</f>
        <v xml:space="preserve"> ColorModel.X, ColorModel.X, ColorModel.X, ColorModel.O, ColorModel.O</v>
      </c>
      <c r="AH58" s="3">
        <v>0</v>
      </c>
      <c r="AI58" s="2" t="str">
        <f t="shared" ref="AI58:CT58" si="856">IF(AI53="","",AI53)</f>
        <v/>
      </c>
      <c r="AJ58" s="2" t="str">
        <f t="shared" si="856"/>
        <v/>
      </c>
      <c r="AK58" s="2" t="str">
        <f t="shared" si="856"/>
        <v/>
      </c>
      <c r="AL58" s="7" t="s">
        <v>2</v>
      </c>
      <c r="AM58" t="str">
        <f>IF(putColorModel!AL61="","",RIGHT(putColorModel!AL61,LEN(putColorModel!AL61)-1))</f>
        <v xml:space="preserve"> ColorModel.X, ColorModel.X, ColorModel.X, ColorModel.O, ColorModel.O</v>
      </c>
      <c r="AP58" s="3">
        <v>0</v>
      </c>
      <c r="AQ58" s="2" t="str">
        <f t="shared" ref="AQ58:DB58" si="857">IF(AQ53="","",AQ53)</f>
        <v/>
      </c>
      <c r="AR58" s="2" t="str">
        <f t="shared" si="857"/>
        <v/>
      </c>
      <c r="AS58" s="2" t="str">
        <f t="shared" si="857"/>
        <v/>
      </c>
      <c r="AT58" s="7" t="s">
        <v>2</v>
      </c>
      <c r="AU58" t="str">
        <f>IF(putColorModel!AT61="","",RIGHT(putColorModel!AT61,LEN(putColorModel!AT61)-1))</f>
        <v xml:space="preserve"> ColorModel.X, ColorModel.X, ColorModel.X, ColorModel.O, ColorModel.O</v>
      </c>
      <c r="AX58" s="3">
        <v>0</v>
      </c>
      <c r="AY58" s="2" t="str">
        <f t="shared" ref="AY58:DJ58" si="858">IF(AY53="","",AY53)</f>
        <v/>
      </c>
      <c r="AZ58" s="2" t="str">
        <f t="shared" si="858"/>
        <v/>
      </c>
      <c r="BA58" s="2" t="str">
        <f t="shared" si="858"/>
        <v/>
      </c>
      <c r="BB58" s="7" t="s">
        <v>2</v>
      </c>
      <c r="BC58" t="str">
        <f>IF(putColorModel!BB61="","",RIGHT(putColorModel!BB61,LEN(putColorModel!BB61)-1))</f>
        <v xml:space="preserve"> ColorModel.X, ColorModel.X, ColorModel.X, ColorModel.O, ColorModel.O</v>
      </c>
      <c r="BF58" s="3">
        <v>0</v>
      </c>
      <c r="BG58" s="2" t="str">
        <f t="shared" ref="BG58:DR58" si="859">IF(BG53="","",BG53)</f>
        <v/>
      </c>
      <c r="BH58" s="2" t="str">
        <f t="shared" si="859"/>
        <v/>
      </c>
      <c r="BI58" s="2" t="str">
        <f t="shared" si="859"/>
        <v/>
      </c>
      <c r="BJ58" s="7" t="s">
        <v>2</v>
      </c>
      <c r="BK58" t="str">
        <f>IF(putColorModel!BJ61="","",RIGHT(putColorModel!BJ61,LEN(putColorModel!BJ61)-1))</f>
        <v xml:space="preserve"> ColorModel.X, ColorModel.X, ColorModel.X, ColorModel.O, ColorModel.O</v>
      </c>
      <c r="BN58" s="3">
        <v>0</v>
      </c>
      <c r="BO58" s="2" t="str">
        <f t="shared" ref="BO58:DZ58" si="860">IF(BO53="","",BO53)</f>
        <v/>
      </c>
      <c r="BP58" s="2" t="str">
        <f t="shared" si="860"/>
        <v/>
      </c>
      <c r="BQ58" s="2" t="str">
        <f t="shared" si="860"/>
        <v/>
      </c>
      <c r="BR58" s="7" t="s">
        <v>2</v>
      </c>
      <c r="BS58" t="str">
        <f>IF(putColorModel!BR61="","",RIGHT(putColorModel!BR61,LEN(putColorModel!BR61)-1))</f>
        <v xml:space="preserve"> ColorModel.X, ColorModel.X, ColorModel.X, ColorModel.O, ColorModel.O</v>
      </c>
      <c r="BV58" s="3">
        <v>0</v>
      </c>
      <c r="BW58" s="2" t="str">
        <f t="shared" ref="BW58:EH58" si="861">IF(BW53="","",BW53)</f>
        <v/>
      </c>
      <c r="BX58" s="2" t="str">
        <f t="shared" si="861"/>
        <v/>
      </c>
      <c r="BY58" s="2" t="str">
        <f t="shared" si="861"/>
        <v/>
      </c>
      <c r="BZ58" s="7" t="s">
        <v>2</v>
      </c>
      <c r="CA58" t="str">
        <f>IF(putColorModel!BZ61="","",RIGHT(putColorModel!BZ61,LEN(putColorModel!BZ61)-1))</f>
        <v xml:space="preserve"> ColorModel.X, ColorModel.X, ColorModel.X, ColorModel.O, ColorModel.O</v>
      </c>
      <c r="CD58" s="3">
        <v>0</v>
      </c>
      <c r="CE58" s="2" t="str">
        <f t="shared" ref="CE58:EP58" si="862">IF(CE53="","",CE53)</f>
        <v/>
      </c>
      <c r="CF58" s="2" t="str">
        <f t="shared" si="862"/>
        <v/>
      </c>
      <c r="CG58" s="2" t="str">
        <f t="shared" si="862"/>
        <v/>
      </c>
      <c r="CH58" s="7" t="s">
        <v>2</v>
      </c>
      <c r="CI58" t="str">
        <f>IF(putColorModel!CH61="","",RIGHT(putColorModel!CH61,LEN(putColorModel!CH61)-1))</f>
        <v xml:space="preserve"> ColorModel.X, ColorModel.X, ColorModel.X, ColorModel.O, ColorModel.O</v>
      </c>
      <c r="CL58" s="3">
        <v>0</v>
      </c>
      <c r="CM58" s="2" t="str">
        <f t="shared" ref="CM58:EX58" si="863">IF(CM53="","",CM53)</f>
        <v/>
      </c>
      <c r="CN58" s="2" t="str">
        <f t="shared" si="863"/>
        <v/>
      </c>
      <c r="CO58" s="2" t="str">
        <f t="shared" si="863"/>
        <v/>
      </c>
      <c r="CP58" s="7" t="s">
        <v>2</v>
      </c>
      <c r="CQ58" t="str">
        <f>IF(putColorModel!CP61="","",RIGHT(putColorModel!CP61,LEN(putColorModel!CP61)-1))</f>
        <v xml:space="preserve"> ColorModel.X, ColorModel.X, ColorModel.X, ColorModel.O, ColorModel.O</v>
      </c>
      <c r="CT58" s="3">
        <v>0</v>
      </c>
      <c r="CU58" s="2" t="str">
        <f t="shared" ref="CU58:FA58" si="864">IF(CU53="","",CU53)</f>
        <v/>
      </c>
      <c r="CV58" s="2" t="str">
        <f t="shared" si="864"/>
        <v/>
      </c>
      <c r="CW58" s="2" t="str">
        <f t="shared" si="864"/>
        <v/>
      </c>
      <c r="CX58" s="7" t="s">
        <v>2</v>
      </c>
      <c r="CY58" t="str">
        <f>IF(putColorModel!CX61="","",RIGHT(putColorModel!CX61,LEN(putColorModel!CX61)-1))</f>
        <v xml:space="preserve"> ColorModel.X, ColorModel.X, ColorModel.X, ColorModel.O, ColorModel.O</v>
      </c>
      <c r="DB58" s="3">
        <v>0</v>
      </c>
      <c r="DC58" s="2" t="str">
        <f t="shared" ref="DC58:FA58" si="865">IF(DC53="","",DC53)</f>
        <v/>
      </c>
      <c r="DD58" s="2" t="str">
        <f t="shared" si="865"/>
        <v/>
      </c>
      <c r="DE58" s="2" t="str">
        <f t="shared" si="865"/>
        <v/>
      </c>
      <c r="DF58" s="7" t="s">
        <v>2</v>
      </c>
      <c r="DG58" t="str">
        <f>IF(putColorModel!DF61="","",RIGHT(putColorModel!DF61,LEN(putColorModel!DF61)-1))</f>
        <v xml:space="preserve"> ColorModel.X, ColorModel.X, ColorModel.X, ColorModel.O, ColorModel.O</v>
      </c>
      <c r="DJ58" s="3">
        <v>0</v>
      </c>
      <c r="DK58" s="2" t="str">
        <f t="shared" ref="DK58:FA58" si="866">IF(DK53="","",DK53)</f>
        <v/>
      </c>
      <c r="DL58" s="2" t="str">
        <f t="shared" si="866"/>
        <v/>
      </c>
      <c r="DM58" s="2" t="str">
        <f t="shared" si="866"/>
        <v/>
      </c>
      <c r="DN58" s="7" t="s">
        <v>2</v>
      </c>
      <c r="DO58" t="str">
        <f>IF(putColorModel!DN61="","",RIGHT(putColorModel!DN61,LEN(putColorModel!DN61)-1))</f>
        <v xml:space="preserve"> ColorModel.X, ColorModel.X, ColorModel.X, ColorModel.O, ColorModel.O</v>
      </c>
      <c r="DR58" s="3">
        <v>0</v>
      </c>
      <c r="DS58" s="2" t="str">
        <f t="shared" ref="DS58:FA58" si="867">IF(DS53="","",DS53)</f>
        <v/>
      </c>
      <c r="DT58" s="2" t="str">
        <f t="shared" si="867"/>
        <v/>
      </c>
      <c r="DU58" s="2" t="str">
        <f t="shared" si="867"/>
        <v/>
      </c>
      <c r="DV58" s="7" t="s">
        <v>2</v>
      </c>
      <c r="DW58" t="str">
        <f>IF(putColorModel!DV61="","",RIGHT(putColorModel!DV61,LEN(putColorModel!DV61)-1))</f>
        <v xml:space="preserve"> ColorModel.X, ColorModel.X, ColorModel.X, ColorModel.O, ColorModel.O</v>
      </c>
      <c r="DZ58" s="3">
        <v>0</v>
      </c>
      <c r="EA58" s="2" t="str">
        <f t="shared" ref="EA58:FA58" si="868">IF(EA53="","",EA53)</f>
        <v/>
      </c>
      <c r="EB58" s="2" t="str">
        <f t="shared" si="868"/>
        <v/>
      </c>
      <c r="EC58" s="2" t="str">
        <f t="shared" si="868"/>
        <v/>
      </c>
      <c r="ED58" s="7" t="s">
        <v>2</v>
      </c>
      <c r="EE58" t="str">
        <f>IF(putColorModel!ED61="","",RIGHT(putColorModel!ED61,LEN(putColorModel!ED61)-1))</f>
        <v xml:space="preserve"> ColorModel.X, ColorModel.X, ColorModel.X, ColorModel.O, ColorModel.O</v>
      </c>
      <c r="EH58" s="3">
        <v>0</v>
      </c>
      <c r="EI58" s="2" t="str">
        <f t="shared" ref="EI58:FA58" si="869">IF(EI53="","",EI53)</f>
        <v/>
      </c>
      <c r="EJ58" s="2" t="str">
        <f t="shared" si="869"/>
        <v/>
      </c>
      <c r="EK58" s="2" t="str">
        <f t="shared" si="869"/>
        <v/>
      </c>
      <c r="EL58" s="7" t="s">
        <v>2</v>
      </c>
      <c r="EM58" t="str">
        <f>IF(putColorModel!EL61="","",RIGHT(putColorModel!EL61,LEN(putColorModel!EL61)-1))</f>
        <v xml:space="preserve"> ColorModel.X, ColorModel.X, ColorModel.X, ColorModel.O, ColorModel.O</v>
      </c>
      <c r="EP58" s="3">
        <v>0</v>
      </c>
      <c r="EQ58" s="2" t="str">
        <f t="shared" ref="EQ58:FA58" si="870">IF(EQ53="","",EQ53)</f>
        <v/>
      </c>
      <c r="ER58" s="2" t="str">
        <f t="shared" si="870"/>
        <v/>
      </c>
      <c r="ES58" s="2" t="str">
        <f t="shared" si="870"/>
        <v/>
      </c>
      <c r="ET58" s="7" t="s">
        <v>2</v>
      </c>
      <c r="EU58" t="str">
        <f>IF(putColorModel!ET61="","",RIGHT(putColorModel!ET61,LEN(putColorModel!ET61)-1))</f>
        <v xml:space="preserve"> ColorModel.X, ColorModel.X, ColorModel.X, ColorModel.O, ColorModel.O</v>
      </c>
      <c r="EX58" s="3">
        <v>0</v>
      </c>
      <c r="EY58" s="2" t="str">
        <f t="shared" ref="EY58:FA58" si="871">IF(EY53="","",EY53)</f>
        <v/>
      </c>
      <c r="EZ58" s="2" t="str">
        <f t="shared" si="871"/>
        <v/>
      </c>
      <c r="FA58" s="2" t="str">
        <f t="shared" si="871"/>
        <v/>
      </c>
      <c r="FB58" s="7" t="s">
        <v>2</v>
      </c>
      <c r="FC58" t="str">
        <f>IF(putColorModel!FB61="","",RIGHT(putColorModel!FB61,LEN(putColorModel!FB61)-1))</f>
        <v xml:space="preserve"> ColorModel.X, ColorModel.X, ColorModel.X, ColorModel.O, ColorModel.O</v>
      </c>
    </row>
    <row r="59" spans="2:159" x14ac:dyDescent="0.25">
      <c r="B59" s="3">
        <v>1</v>
      </c>
      <c r="C59" s="2" t="str">
        <f t="shared" ref="C59:E59" si="872">IF(C54="","",C54)</f>
        <v>O</v>
      </c>
      <c r="D59" s="2" t="str">
        <f t="shared" si="872"/>
        <v>O</v>
      </c>
      <c r="E59" s="2" t="str">
        <f t="shared" si="872"/>
        <v/>
      </c>
      <c r="F59" s="7" t="s">
        <v>11</v>
      </c>
      <c r="G59" t="str">
        <f>IF(putCoordinateEntity!F61="","",RIGHT(putCoordinateEntity!F61,LEN(putCoordinateEntity!F61)-1))</f>
        <v xml:space="preserve"> {0,0}, {0,1}, {0,2}, {1,0}, {1,1}</v>
      </c>
      <c r="J59" s="3">
        <v>1</v>
      </c>
      <c r="K59" s="2" t="str">
        <f t="shared" ref="K59:M59" si="873">IF(K54="","",K54)</f>
        <v>X</v>
      </c>
      <c r="L59" s="2" t="str">
        <f t="shared" si="873"/>
        <v>X</v>
      </c>
      <c r="M59" s="2" t="str">
        <f t="shared" si="873"/>
        <v>X</v>
      </c>
      <c r="N59" s="7" t="s">
        <v>11</v>
      </c>
      <c r="O59" t="str">
        <f>IF(putCoordinateEntity!N61="","",RIGHT(putCoordinateEntity!N61,LEN(putCoordinateEntity!N61)-1))</f>
        <v xml:space="preserve"> {1,0}, {1,1}, {1,2}, {2,0}, {2,1}</v>
      </c>
      <c r="R59" s="3">
        <v>1</v>
      </c>
      <c r="S59" s="2" t="str">
        <f t="shared" ref="S59:CD59" si="874">IF(S54="","",S54)</f>
        <v>X</v>
      </c>
      <c r="T59" s="2" t="str">
        <f t="shared" si="874"/>
        <v>X</v>
      </c>
      <c r="U59" s="2" t="str">
        <f t="shared" si="874"/>
        <v>X</v>
      </c>
      <c r="V59" s="7" t="s">
        <v>11</v>
      </c>
      <c r="W59" t="str">
        <f>IF(putCoordinateEntity!V61="","",RIGHT(putCoordinateEntity!V61,LEN(putCoordinateEntity!V61)-1))</f>
        <v xml:space="preserve"> {1,0}, {1,1}, {1,2}, {2,0}, {2,1}</v>
      </c>
      <c r="Z59" s="3">
        <v>1</v>
      </c>
      <c r="AA59" s="2" t="str">
        <f t="shared" ref="AA59:CL59" si="875">IF(AA54="","",AA54)</f>
        <v>X</v>
      </c>
      <c r="AB59" s="2" t="str">
        <f t="shared" si="875"/>
        <v>X</v>
      </c>
      <c r="AC59" s="2" t="str">
        <f t="shared" si="875"/>
        <v>X</v>
      </c>
      <c r="AD59" s="7" t="s">
        <v>11</v>
      </c>
      <c r="AE59" t="str">
        <f>IF(putCoordinateEntity!AD61="","",RIGHT(putCoordinateEntity!AD61,LEN(putCoordinateEntity!AD61)-1))</f>
        <v xml:space="preserve"> {1,0}, {1,1}, {1,2}, {2,0}, {2,1}</v>
      </c>
      <c r="AH59" s="3">
        <v>1</v>
      </c>
      <c r="AI59" s="2" t="str">
        <f t="shared" ref="AI59:CT59" si="876">IF(AI54="","",AI54)</f>
        <v>X</v>
      </c>
      <c r="AJ59" s="2" t="str">
        <f t="shared" si="876"/>
        <v>X</v>
      </c>
      <c r="AK59" s="2" t="str">
        <f t="shared" si="876"/>
        <v>X</v>
      </c>
      <c r="AL59" s="7" t="s">
        <v>11</v>
      </c>
      <c r="AM59" t="str">
        <f>IF(putCoordinateEntity!AL61="","",RIGHT(putCoordinateEntity!AL61,LEN(putCoordinateEntity!AL61)-1))</f>
        <v xml:space="preserve"> {1,0}, {1,1}, {1,2}, {2,0}, {2,1}</v>
      </c>
      <c r="AP59" s="3">
        <v>1</v>
      </c>
      <c r="AQ59" s="2" t="str">
        <f t="shared" ref="AQ59:DB59" si="877">IF(AQ54="","",AQ54)</f>
        <v>X</v>
      </c>
      <c r="AR59" s="2" t="str">
        <f t="shared" si="877"/>
        <v>X</v>
      </c>
      <c r="AS59" s="2" t="str">
        <f t="shared" si="877"/>
        <v>X</v>
      </c>
      <c r="AT59" s="7" t="s">
        <v>11</v>
      </c>
      <c r="AU59" t="str">
        <f>IF(putCoordinateEntity!AT61="","",RIGHT(putCoordinateEntity!AT61,LEN(putCoordinateEntity!AT61)-1))</f>
        <v xml:space="preserve"> {1,0}, {1,1}, {1,2}, {2,0}, {2,1}</v>
      </c>
      <c r="AX59" s="3">
        <v>1</v>
      </c>
      <c r="AY59" s="2" t="str">
        <f t="shared" ref="AY59:DJ59" si="878">IF(AY54="","",AY54)</f>
        <v>X</v>
      </c>
      <c r="AZ59" s="2" t="str">
        <f t="shared" si="878"/>
        <v>X</v>
      </c>
      <c r="BA59" s="2" t="str">
        <f t="shared" si="878"/>
        <v>X</v>
      </c>
      <c r="BB59" s="7" t="s">
        <v>11</v>
      </c>
      <c r="BC59" t="str">
        <f>IF(putCoordinateEntity!BB61="","",RIGHT(putCoordinateEntity!BB61,LEN(putCoordinateEntity!BB61)-1))</f>
        <v xml:space="preserve"> {1,0}, {1,1}, {1,2}, {2,0}, {2,1}</v>
      </c>
      <c r="BF59" s="3">
        <v>1</v>
      </c>
      <c r="BG59" s="2" t="str">
        <f t="shared" ref="BG59:DR59" si="879">IF(BG54="","",BG54)</f>
        <v>X</v>
      </c>
      <c r="BH59" s="2" t="str">
        <f t="shared" si="879"/>
        <v>X</v>
      </c>
      <c r="BI59" s="2" t="str">
        <f t="shared" si="879"/>
        <v>X</v>
      </c>
      <c r="BJ59" s="7" t="s">
        <v>11</v>
      </c>
      <c r="BK59" t="str">
        <f>IF(putCoordinateEntity!BJ61="","",RIGHT(putCoordinateEntity!BJ61,LEN(putCoordinateEntity!BJ61)-1))</f>
        <v xml:space="preserve"> {1,0}, {1,1}, {1,2}, {2,0}, {2,1}</v>
      </c>
      <c r="BN59" s="3">
        <v>1</v>
      </c>
      <c r="BO59" s="2" t="str">
        <f t="shared" ref="BO59:DZ59" si="880">IF(BO54="","",BO54)</f>
        <v>X</v>
      </c>
      <c r="BP59" s="2" t="str">
        <f t="shared" si="880"/>
        <v>X</v>
      </c>
      <c r="BQ59" s="2" t="str">
        <f t="shared" si="880"/>
        <v>X</v>
      </c>
      <c r="BR59" s="7" t="s">
        <v>11</v>
      </c>
      <c r="BS59" t="str">
        <f>IF(putCoordinateEntity!BR61="","",RIGHT(putCoordinateEntity!BR61,LEN(putCoordinateEntity!BR61)-1))</f>
        <v xml:space="preserve"> {1,0}, {1,1}, {1,2}, {2,0}, {2,1}</v>
      </c>
      <c r="BV59" s="3">
        <v>1</v>
      </c>
      <c r="BW59" s="2" t="str">
        <f t="shared" ref="BW59:EH59" si="881">IF(BW54="","",BW54)</f>
        <v>X</v>
      </c>
      <c r="BX59" s="2" t="str">
        <f t="shared" si="881"/>
        <v>X</v>
      </c>
      <c r="BY59" s="2" t="str">
        <f t="shared" si="881"/>
        <v>X</v>
      </c>
      <c r="BZ59" s="7" t="s">
        <v>11</v>
      </c>
      <c r="CA59" t="str">
        <f>IF(putCoordinateEntity!BZ61="","",RIGHT(putCoordinateEntity!BZ61,LEN(putCoordinateEntity!BZ61)-1))</f>
        <v xml:space="preserve"> {1,0}, {1,1}, {1,2}, {2,0}, {2,1}</v>
      </c>
      <c r="CD59" s="3">
        <v>1</v>
      </c>
      <c r="CE59" s="2" t="str">
        <f t="shared" ref="CE59:EP59" si="882">IF(CE54="","",CE54)</f>
        <v>X</v>
      </c>
      <c r="CF59" s="2" t="str">
        <f t="shared" si="882"/>
        <v>X</v>
      </c>
      <c r="CG59" s="2" t="str">
        <f t="shared" si="882"/>
        <v>X</v>
      </c>
      <c r="CH59" s="7" t="s">
        <v>11</v>
      </c>
      <c r="CI59" t="str">
        <f>IF(putCoordinateEntity!CH61="","",RIGHT(putCoordinateEntity!CH61,LEN(putCoordinateEntity!CH61)-1))</f>
        <v xml:space="preserve"> {1,0}, {1,1}, {1,2}, {2,0}, {2,1}</v>
      </c>
      <c r="CL59" s="3">
        <v>1</v>
      </c>
      <c r="CM59" s="2" t="str">
        <f t="shared" ref="CM59:EX59" si="883">IF(CM54="","",CM54)</f>
        <v>X</v>
      </c>
      <c r="CN59" s="2" t="str">
        <f t="shared" si="883"/>
        <v>X</v>
      </c>
      <c r="CO59" s="2" t="str">
        <f t="shared" si="883"/>
        <v>X</v>
      </c>
      <c r="CP59" s="7" t="s">
        <v>11</v>
      </c>
      <c r="CQ59" t="str">
        <f>IF(putCoordinateEntity!CP61="","",RIGHT(putCoordinateEntity!CP61,LEN(putCoordinateEntity!CP61)-1))</f>
        <v xml:space="preserve"> {1,0}, {1,1}, {1,2}, {2,0}, {2,1}</v>
      </c>
      <c r="CT59" s="3">
        <v>1</v>
      </c>
      <c r="CU59" s="2" t="str">
        <f t="shared" ref="CU59:FA59" si="884">IF(CU54="","",CU54)</f>
        <v>X</v>
      </c>
      <c r="CV59" s="2" t="str">
        <f t="shared" si="884"/>
        <v>X</v>
      </c>
      <c r="CW59" s="2" t="str">
        <f t="shared" si="884"/>
        <v>X</v>
      </c>
      <c r="CX59" s="7" t="s">
        <v>11</v>
      </c>
      <c r="CY59" t="str">
        <f>IF(putCoordinateEntity!CX61="","",RIGHT(putCoordinateEntity!CX61,LEN(putCoordinateEntity!CX61)-1))</f>
        <v xml:space="preserve"> {1,0}, {1,1}, {1,2}, {2,0}, {2,1}</v>
      </c>
      <c r="DB59" s="3">
        <v>1</v>
      </c>
      <c r="DC59" s="2" t="str">
        <f t="shared" ref="DC59:FA59" si="885">IF(DC54="","",DC54)</f>
        <v>X</v>
      </c>
      <c r="DD59" s="2" t="str">
        <f t="shared" si="885"/>
        <v>X</v>
      </c>
      <c r="DE59" s="2" t="str">
        <f t="shared" si="885"/>
        <v>X</v>
      </c>
      <c r="DF59" s="7" t="s">
        <v>11</v>
      </c>
      <c r="DG59" t="str">
        <f>IF(putCoordinateEntity!DF61="","",RIGHT(putCoordinateEntity!DF61,LEN(putCoordinateEntity!DF61)-1))</f>
        <v xml:space="preserve"> {1,0}, {1,1}, {1,2}, {2,0}, {2,1}</v>
      </c>
      <c r="DJ59" s="3">
        <v>1</v>
      </c>
      <c r="DK59" s="2" t="str">
        <f t="shared" ref="DK59:FA59" si="886">IF(DK54="","",DK54)</f>
        <v>X</v>
      </c>
      <c r="DL59" s="2" t="str">
        <f t="shared" si="886"/>
        <v>X</v>
      </c>
      <c r="DM59" s="2" t="str">
        <f t="shared" si="886"/>
        <v>X</v>
      </c>
      <c r="DN59" s="7" t="s">
        <v>11</v>
      </c>
      <c r="DO59" t="str">
        <f>IF(putCoordinateEntity!DN61="","",RIGHT(putCoordinateEntity!DN61,LEN(putCoordinateEntity!DN61)-1))</f>
        <v xml:space="preserve"> {1,0}, {1,1}, {1,2}, {2,0}, {2,1}</v>
      </c>
      <c r="DR59" s="3">
        <v>1</v>
      </c>
      <c r="DS59" s="2" t="str">
        <f t="shared" ref="DS59:FA59" si="887">IF(DS54="","",DS54)</f>
        <v>X</v>
      </c>
      <c r="DT59" s="2" t="str">
        <f t="shared" si="887"/>
        <v>X</v>
      </c>
      <c r="DU59" s="2" t="str">
        <f t="shared" si="887"/>
        <v>X</v>
      </c>
      <c r="DV59" s="7" t="s">
        <v>11</v>
      </c>
      <c r="DW59" t="str">
        <f>IF(putCoordinateEntity!DV61="","",RIGHT(putCoordinateEntity!DV61,LEN(putCoordinateEntity!DV61)-1))</f>
        <v xml:space="preserve"> {1,0}, {1,1}, {1,2}, {2,0}, {2,1}</v>
      </c>
      <c r="DZ59" s="3">
        <v>1</v>
      </c>
      <c r="EA59" s="2" t="str">
        <f t="shared" ref="EA59:FA59" si="888">IF(EA54="","",EA54)</f>
        <v>X</v>
      </c>
      <c r="EB59" s="2" t="str">
        <f t="shared" si="888"/>
        <v>X</v>
      </c>
      <c r="EC59" s="2" t="str">
        <f t="shared" si="888"/>
        <v>X</v>
      </c>
      <c r="ED59" s="7" t="s">
        <v>11</v>
      </c>
      <c r="EE59" t="str">
        <f>IF(putCoordinateEntity!ED61="","",RIGHT(putCoordinateEntity!ED61,LEN(putCoordinateEntity!ED61)-1))</f>
        <v xml:space="preserve"> {1,0}, {1,1}, {1,2}, {2,0}, {2,1}</v>
      </c>
      <c r="EH59" s="3">
        <v>1</v>
      </c>
      <c r="EI59" s="2" t="str">
        <f t="shared" ref="EI59:FA59" si="889">IF(EI54="","",EI54)</f>
        <v>X</v>
      </c>
      <c r="EJ59" s="2" t="str">
        <f t="shared" si="889"/>
        <v>X</v>
      </c>
      <c r="EK59" s="2" t="str">
        <f t="shared" si="889"/>
        <v>X</v>
      </c>
      <c r="EL59" s="7" t="s">
        <v>11</v>
      </c>
      <c r="EM59" t="str">
        <f>IF(putCoordinateEntity!EL61="","",RIGHT(putCoordinateEntity!EL61,LEN(putCoordinateEntity!EL61)-1))</f>
        <v xml:space="preserve"> {1,0}, {1,1}, {1,2}, {2,0}, {2,1}</v>
      </c>
      <c r="EP59" s="3">
        <v>1</v>
      </c>
      <c r="EQ59" s="2" t="str">
        <f t="shared" ref="EQ59:FA59" si="890">IF(EQ54="","",EQ54)</f>
        <v>X</v>
      </c>
      <c r="ER59" s="2" t="str">
        <f t="shared" si="890"/>
        <v>X</v>
      </c>
      <c r="ES59" s="2" t="str">
        <f t="shared" si="890"/>
        <v>X</v>
      </c>
      <c r="ET59" s="7" t="s">
        <v>11</v>
      </c>
      <c r="EU59" t="str">
        <f>IF(putCoordinateEntity!ET61="","",RIGHT(putCoordinateEntity!ET61,LEN(putCoordinateEntity!ET61)-1))</f>
        <v xml:space="preserve"> {1,0}, {1,1}, {1,2}, {2,0}, {2,1}</v>
      </c>
      <c r="EX59" s="3">
        <v>1</v>
      </c>
      <c r="EY59" s="2" t="str">
        <f t="shared" ref="EY59:FA59" si="891">IF(EY54="","",EY54)</f>
        <v>X</v>
      </c>
      <c r="EZ59" s="2" t="str">
        <f t="shared" si="891"/>
        <v>X</v>
      </c>
      <c r="FA59" s="2" t="str">
        <f t="shared" si="891"/>
        <v>X</v>
      </c>
      <c r="FB59" s="7" t="s">
        <v>11</v>
      </c>
      <c r="FC59" t="str">
        <f>IF(putCoordinateEntity!FB61="","",RIGHT(putCoordinateEntity!FB61,LEN(putCoordinateEntity!FB61)-1))</f>
        <v xml:space="preserve"> {1,0}, {1,1}, {1,2}, {2,0}, {2,1}</v>
      </c>
    </row>
    <row r="60" spans="2:159" x14ac:dyDescent="0.25">
      <c r="B60" s="3">
        <v>2</v>
      </c>
      <c r="C60" s="2" t="str">
        <f t="shared" ref="C60:E60" si="892">IF(C55="","",C55)</f>
        <v/>
      </c>
      <c r="D60" s="2" t="str">
        <f t="shared" si="892"/>
        <v/>
      </c>
      <c r="E60" s="2" t="str">
        <f t="shared" si="892"/>
        <v/>
      </c>
      <c r="F60" s="7"/>
      <c r="J60" s="3">
        <v>2</v>
      </c>
      <c r="K60" s="2" t="str">
        <f t="shared" ref="K60:M60" si="893">IF(K55="","",K55)</f>
        <v>O</v>
      </c>
      <c r="L60" s="2" t="str">
        <f t="shared" si="893"/>
        <v>O</v>
      </c>
      <c r="M60" s="2" t="str">
        <f t="shared" si="893"/>
        <v/>
      </c>
      <c r="N60" s="7"/>
      <c r="R60" s="3">
        <v>2</v>
      </c>
      <c r="S60" s="2" t="str">
        <f t="shared" ref="S60:CD60" si="894">IF(S55="","",S55)</f>
        <v>O</v>
      </c>
      <c r="T60" s="2" t="str">
        <f t="shared" si="894"/>
        <v>O</v>
      </c>
      <c r="U60" s="2" t="str">
        <f t="shared" si="894"/>
        <v/>
      </c>
      <c r="V60" s="7"/>
      <c r="Z60" s="3">
        <v>2</v>
      </c>
      <c r="AA60" s="2" t="str">
        <f t="shared" ref="AA60:CL60" si="895">IF(AA55="","",AA55)</f>
        <v>O</v>
      </c>
      <c r="AB60" s="2" t="str">
        <f t="shared" si="895"/>
        <v>O</v>
      </c>
      <c r="AC60" s="2" t="str">
        <f t="shared" si="895"/>
        <v/>
      </c>
      <c r="AD60" s="7"/>
      <c r="AH60" s="3">
        <v>2</v>
      </c>
      <c r="AI60" s="2" t="str">
        <f t="shared" ref="AI60:CT60" si="896">IF(AI55="","",AI55)</f>
        <v>O</v>
      </c>
      <c r="AJ60" s="2" t="str">
        <f t="shared" si="896"/>
        <v>O</v>
      </c>
      <c r="AK60" s="2" t="str">
        <f t="shared" si="896"/>
        <v/>
      </c>
      <c r="AL60" s="7"/>
      <c r="AP60" s="3">
        <v>2</v>
      </c>
      <c r="AQ60" s="2" t="str">
        <f t="shared" ref="AQ60:DB60" si="897">IF(AQ55="","",AQ55)</f>
        <v>O</v>
      </c>
      <c r="AR60" s="2" t="str">
        <f t="shared" si="897"/>
        <v>O</v>
      </c>
      <c r="AS60" s="2" t="str">
        <f t="shared" si="897"/>
        <v/>
      </c>
      <c r="AT60" s="7"/>
      <c r="AX60" s="3">
        <v>2</v>
      </c>
      <c r="AY60" s="2" t="str">
        <f t="shared" ref="AY60:DJ60" si="898">IF(AY55="","",AY55)</f>
        <v>O</v>
      </c>
      <c r="AZ60" s="2" t="str">
        <f t="shared" si="898"/>
        <v>O</v>
      </c>
      <c r="BA60" s="2" t="str">
        <f t="shared" si="898"/>
        <v/>
      </c>
      <c r="BB60" s="7"/>
      <c r="BF60" s="3">
        <v>2</v>
      </c>
      <c r="BG60" s="2" t="str">
        <f t="shared" ref="BG60:DR60" si="899">IF(BG55="","",BG55)</f>
        <v>O</v>
      </c>
      <c r="BH60" s="2" t="str">
        <f t="shared" si="899"/>
        <v>O</v>
      </c>
      <c r="BI60" s="2" t="str">
        <f t="shared" si="899"/>
        <v/>
      </c>
      <c r="BJ60" s="7"/>
      <c r="BN60" s="3">
        <v>2</v>
      </c>
      <c r="BO60" s="2" t="str">
        <f t="shared" ref="BO60:DZ60" si="900">IF(BO55="","",BO55)</f>
        <v>O</v>
      </c>
      <c r="BP60" s="2" t="str">
        <f t="shared" si="900"/>
        <v>O</v>
      </c>
      <c r="BQ60" s="2" t="str">
        <f t="shared" si="900"/>
        <v/>
      </c>
      <c r="BR60" s="7"/>
      <c r="BV60" s="3">
        <v>2</v>
      </c>
      <c r="BW60" s="2" t="str">
        <f t="shared" ref="BW60:EH60" si="901">IF(BW55="","",BW55)</f>
        <v>O</v>
      </c>
      <c r="BX60" s="2" t="str">
        <f t="shared" si="901"/>
        <v>O</v>
      </c>
      <c r="BY60" s="2" t="str">
        <f t="shared" si="901"/>
        <v/>
      </c>
      <c r="BZ60" s="7"/>
      <c r="CD60" s="3">
        <v>2</v>
      </c>
      <c r="CE60" s="2" t="str">
        <f t="shared" ref="CE60:EP60" si="902">IF(CE55="","",CE55)</f>
        <v>O</v>
      </c>
      <c r="CF60" s="2" t="str">
        <f t="shared" si="902"/>
        <v>O</v>
      </c>
      <c r="CG60" s="2" t="str">
        <f t="shared" si="902"/>
        <v/>
      </c>
      <c r="CH60" s="7"/>
      <c r="CL60" s="3">
        <v>2</v>
      </c>
      <c r="CM60" s="2" t="str">
        <f t="shared" ref="CM60:EX60" si="903">IF(CM55="","",CM55)</f>
        <v>O</v>
      </c>
      <c r="CN60" s="2" t="str">
        <f t="shared" si="903"/>
        <v>O</v>
      </c>
      <c r="CO60" s="2" t="str">
        <f t="shared" si="903"/>
        <v/>
      </c>
      <c r="CP60" s="7"/>
      <c r="CT60" s="3">
        <v>2</v>
      </c>
      <c r="CU60" s="2" t="str">
        <f t="shared" ref="CU60:FA60" si="904">IF(CU55="","",CU55)</f>
        <v>O</v>
      </c>
      <c r="CV60" s="2" t="str">
        <f t="shared" si="904"/>
        <v>O</v>
      </c>
      <c r="CW60" s="2" t="str">
        <f t="shared" si="904"/>
        <v/>
      </c>
      <c r="CX60" s="7"/>
      <c r="DB60" s="3">
        <v>2</v>
      </c>
      <c r="DC60" s="2" t="str">
        <f t="shared" ref="DC60:FA60" si="905">IF(DC55="","",DC55)</f>
        <v>O</v>
      </c>
      <c r="DD60" s="2" t="str">
        <f t="shared" si="905"/>
        <v>O</v>
      </c>
      <c r="DE60" s="2" t="str">
        <f t="shared" si="905"/>
        <v/>
      </c>
      <c r="DF60" s="7"/>
      <c r="DJ60" s="3">
        <v>2</v>
      </c>
      <c r="DK60" s="2" t="str">
        <f t="shared" ref="DK60:FA60" si="906">IF(DK55="","",DK55)</f>
        <v>O</v>
      </c>
      <c r="DL60" s="2" t="str">
        <f t="shared" si="906"/>
        <v>O</v>
      </c>
      <c r="DM60" s="2" t="str">
        <f t="shared" si="906"/>
        <v/>
      </c>
      <c r="DN60" s="7"/>
      <c r="DR60" s="3">
        <v>2</v>
      </c>
      <c r="DS60" s="2" t="str">
        <f t="shared" ref="DS60:FA60" si="907">IF(DS55="","",DS55)</f>
        <v>O</v>
      </c>
      <c r="DT60" s="2" t="str">
        <f t="shared" si="907"/>
        <v>O</v>
      </c>
      <c r="DU60" s="2" t="str">
        <f t="shared" si="907"/>
        <v/>
      </c>
      <c r="DV60" s="7"/>
      <c r="DZ60" s="3">
        <v>2</v>
      </c>
      <c r="EA60" s="2" t="str">
        <f t="shared" ref="EA60:FA60" si="908">IF(EA55="","",EA55)</f>
        <v>O</v>
      </c>
      <c r="EB60" s="2" t="str">
        <f t="shared" si="908"/>
        <v>O</v>
      </c>
      <c r="EC60" s="2" t="str">
        <f t="shared" si="908"/>
        <v/>
      </c>
      <c r="ED60" s="7"/>
      <c r="EH60" s="3">
        <v>2</v>
      </c>
      <c r="EI60" s="2" t="str">
        <f t="shared" ref="EI60:FA60" si="909">IF(EI55="","",EI55)</f>
        <v>O</v>
      </c>
      <c r="EJ60" s="2" t="str">
        <f t="shared" si="909"/>
        <v>O</v>
      </c>
      <c r="EK60" s="2" t="str">
        <f t="shared" si="909"/>
        <v/>
      </c>
      <c r="EL60" s="7"/>
      <c r="EP60" s="3">
        <v>2</v>
      </c>
      <c r="EQ60" s="2" t="str">
        <f t="shared" ref="EQ60:FA60" si="910">IF(EQ55="","",EQ55)</f>
        <v>O</v>
      </c>
      <c r="ER60" s="2" t="str">
        <f t="shared" si="910"/>
        <v>O</v>
      </c>
      <c r="ES60" s="2" t="str">
        <f t="shared" si="910"/>
        <v/>
      </c>
      <c r="ET60" s="7"/>
      <c r="EX60" s="3">
        <v>2</v>
      </c>
      <c r="EY60" s="2" t="str">
        <f t="shared" ref="EY60:FA60" si="911">IF(EY55="","",EY55)</f>
        <v>O</v>
      </c>
      <c r="EZ60" s="2" t="str">
        <f t="shared" si="911"/>
        <v>O</v>
      </c>
      <c r="FA60" s="2" t="str">
        <f t="shared" si="911"/>
        <v/>
      </c>
      <c r="FB60" s="7"/>
    </row>
    <row r="61" spans="2:159" x14ac:dyDescent="0.25">
      <c r="B61" s="3"/>
      <c r="D61" s="5"/>
      <c r="E61" s="5"/>
      <c r="F61" s="7"/>
      <c r="J61" s="3"/>
      <c r="L61" s="5"/>
      <c r="M61" s="5"/>
      <c r="N61" s="7"/>
      <c r="R61" s="3"/>
      <c r="T61" s="5"/>
      <c r="U61" s="5"/>
      <c r="V61" s="7"/>
      <c r="Z61" s="3"/>
      <c r="AB61" s="5"/>
      <c r="AC61" s="5"/>
      <c r="AD61" s="7"/>
      <c r="AH61" s="3"/>
      <c r="AJ61" s="5"/>
      <c r="AK61" s="5"/>
      <c r="AL61" s="7"/>
      <c r="AP61" s="3"/>
      <c r="AR61" s="5"/>
      <c r="AS61" s="5"/>
      <c r="AT61" s="7"/>
      <c r="AX61" s="3"/>
      <c r="AZ61" s="5"/>
      <c r="BA61" s="5"/>
      <c r="BB61" s="7"/>
      <c r="BF61" s="3"/>
      <c r="BH61" s="5"/>
      <c r="BI61" s="5"/>
      <c r="BJ61" s="7"/>
      <c r="BN61" s="3"/>
      <c r="BP61" s="5"/>
      <c r="BQ61" s="5"/>
      <c r="BR61" s="7"/>
      <c r="BV61" s="3"/>
      <c r="BX61" s="5"/>
      <c r="BY61" s="5"/>
      <c r="BZ61" s="7"/>
      <c r="CD61" s="3"/>
      <c r="CF61" s="5"/>
      <c r="CG61" s="5"/>
      <c r="CH61" s="7"/>
      <c r="CL61" s="3"/>
      <c r="CN61" s="5"/>
      <c r="CO61" s="5"/>
      <c r="CP61" s="7"/>
      <c r="CT61" s="3"/>
      <c r="CV61" s="5"/>
      <c r="CW61" s="5"/>
      <c r="CX61" s="7"/>
      <c r="DB61" s="3"/>
      <c r="DD61" s="5"/>
      <c r="DE61" s="5"/>
      <c r="DF61" s="7"/>
      <c r="DJ61" s="3"/>
      <c r="DL61" s="5"/>
      <c r="DM61" s="5"/>
      <c r="DN61" s="7"/>
      <c r="DR61" s="3"/>
      <c r="DT61" s="5"/>
      <c r="DU61" s="5"/>
      <c r="DV61" s="7"/>
      <c r="DZ61" s="3"/>
      <c r="EB61" s="5"/>
      <c r="EC61" s="5"/>
      <c r="ED61" s="7"/>
      <c r="EH61" s="3"/>
      <c r="EJ61" s="5"/>
      <c r="EK61" s="5"/>
      <c r="EL61" s="7"/>
      <c r="EP61" s="3"/>
      <c r="ER61" s="5"/>
      <c r="ES61" s="5"/>
      <c r="ET61" s="7"/>
      <c r="EX61" s="3"/>
      <c r="EZ61" s="5"/>
      <c r="FA61" s="5"/>
      <c r="FB61" s="7"/>
    </row>
    <row r="62" spans="2:159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F62" s="9"/>
      <c r="J62" s="6">
        <f>J57+1</f>
        <v>12</v>
      </c>
      <c r="K62" s="3">
        <v>0</v>
      </c>
      <c r="L62" s="3">
        <v>1</v>
      </c>
      <c r="M62" s="3">
        <v>2</v>
      </c>
      <c r="N62" s="9"/>
      <c r="R62" s="6">
        <f t="shared" ref="R62:AW62" si="912">R57+1</f>
        <v>12</v>
      </c>
      <c r="S62" s="3">
        <v>0</v>
      </c>
      <c r="T62" s="3">
        <v>1</v>
      </c>
      <c r="U62" s="3">
        <v>2</v>
      </c>
      <c r="V62" s="9"/>
      <c r="Z62" s="6">
        <f t="shared" ref="Z62:BE62" si="913">Z57+1</f>
        <v>12</v>
      </c>
      <c r="AA62" s="3">
        <v>0</v>
      </c>
      <c r="AB62" s="3">
        <v>1</v>
      </c>
      <c r="AC62" s="3">
        <v>2</v>
      </c>
      <c r="AD62" s="9"/>
      <c r="AH62" s="6">
        <f t="shared" ref="AH62:BM62" si="914">AH57+1</f>
        <v>12</v>
      </c>
      <c r="AI62" s="3">
        <v>0</v>
      </c>
      <c r="AJ62" s="3">
        <v>1</v>
      </c>
      <c r="AK62" s="3">
        <v>2</v>
      </c>
      <c r="AL62" s="9"/>
      <c r="AP62" s="6">
        <f t="shared" ref="AP62:BU62" si="915">AP57+1</f>
        <v>12</v>
      </c>
      <c r="AQ62" s="3">
        <v>0</v>
      </c>
      <c r="AR62" s="3">
        <v>1</v>
      </c>
      <c r="AS62" s="3">
        <v>2</v>
      </c>
      <c r="AT62" s="9"/>
      <c r="AX62" s="6">
        <f t="shared" ref="AX62:CC62" si="916">AX57+1</f>
        <v>12</v>
      </c>
      <c r="AY62" s="3">
        <v>0</v>
      </c>
      <c r="AZ62" s="3">
        <v>1</v>
      </c>
      <c r="BA62" s="3">
        <v>2</v>
      </c>
      <c r="BB62" s="9"/>
      <c r="BF62" s="6">
        <f t="shared" ref="BF62:CK62" si="917">BF57+1</f>
        <v>12</v>
      </c>
      <c r="BG62" s="3">
        <v>0</v>
      </c>
      <c r="BH62" s="3">
        <v>1</v>
      </c>
      <c r="BI62" s="3">
        <v>2</v>
      </c>
      <c r="BJ62" s="9"/>
      <c r="BN62" s="6">
        <f t="shared" ref="BN62:CS62" si="918">BN57+1</f>
        <v>12</v>
      </c>
      <c r="BO62" s="3">
        <v>0</v>
      </c>
      <c r="BP62" s="3">
        <v>1</v>
      </c>
      <c r="BQ62" s="3">
        <v>2</v>
      </c>
      <c r="BR62" s="9"/>
      <c r="BV62" s="6">
        <f t="shared" ref="BV62:DA62" si="919">BV57+1</f>
        <v>12</v>
      </c>
      <c r="BW62" s="3">
        <v>0</v>
      </c>
      <c r="BX62" s="3">
        <v>1</v>
      </c>
      <c r="BY62" s="3">
        <v>2</v>
      </c>
      <c r="BZ62" s="9"/>
      <c r="CD62" s="6">
        <f t="shared" ref="CD62:DI62" si="920">CD57+1</f>
        <v>12</v>
      </c>
      <c r="CE62" s="3">
        <v>0</v>
      </c>
      <c r="CF62" s="3">
        <v>1</v>
      </c>
      <c r="CG62" s="3">
        <v>2</v>
      </c>
      <c r="CH62" s="9"/>
      <c r="CL62" s="6">
        <f t="shared" ref="CL62:DQ62" si="921">CL57+1</f>
        <v>12</v>
      </c>
      <c r="CM62" s="3">
        <v>0</v>
      </c>
      <c r="CN62" s="3">
        <v>1</v>
      </c>
      <c r="CO62" s="3">
        <v>2</v>
      </c>
      <c r="CP62" s="9"/>
      <c r="CT62" s="6">
        <f t="shared" ref="CT62:DY62" si="922">CT57+1</f>
        <v>12</v>
      </c>
      <c r="CU62" s="3">
        <v>0</v>
      </c>
      <c r="CV62" s="3">
        <v>1</v>
      </c>
      <c r="CW62" s="3">
        <v>2</v>
      </c>
      <c r="CX62" s="9"/>
      <c r="DB62" s="6">
        <f t="shared" ref="DB62:EG62" si="923">DB57+1</f>
        <v>12</v>
      </c>
      <c r="DC62" s="3">
        <v>0</v>
      </c>
      <c r="DD62" s="3">
        <v>1</v>
      </c>
      <c r="DE62" s="3">
        <v>2</v>
      </c>
      <c r="DF62" s="9"/>
      <c r="DJ62" s="6">
        <f t="shared" ref="DJ62:FA62" si="924">DJ57+1</f>
        <v>12</v>
      </c>
      <c r="DK62" s="3">
        <v>0</v>
      </c>
      <c r="DL62" s="3">
        <v>1</v>
      </c>
      <c r="DM62" s="3">
        <v>2</v>
      </c>
      <c r="DN62" s="9"/>
      <c r="DR62" s="6">
        <f t="shared" ref="DR62:FA62" si="925">DR57+1</f>
        <v>12</v>
      </c>
      <c r="DS62" s="3">
        <v>0</v>
      </c>
      <c r="DT62" s="3">
        <v>1</v>
      </c>
      <c r="DU62" s="3">
        <v>2</v>
      </c>
      <c r="DV62" s="9"/>
      <c r="DZ62" s="6">
        <f t="shared" ref="DZ62:FA62" si="926">DZ57+1</f>
        <v>12</v>
      </c>
      <c r="EA62" s="3">
        <v>0</v>
      </c>
      <c r="EB62" s="3">
        <v>1</v>
      </c>
      <c r="EC62" s="3">
        <v>2</v>
      </c>
      <c r="ED62" s="9"/>
      <c r="EH62" s="6">
        <f t="shared" ref="EH62:FA62" si="927">EH57+1</f>
        <v>12</v>
      </c>
      <c r="EI62" s="3">
        <v>0</v>
      </c>
      <c r="EJ62" s="3">
        <v>1</v>
      </c>
      <c r="EK62" s="3">
        <v>2</v>
      </c>
      <c r="EL62" s="9"/>
      <c r="EP62" s="6">
        <f t="shared" ref="EP62:FA62" si="928">EP57+1</f>
        <v>12</v>
      </c>
      <c r="EQ62" s="3">
        <v>0</v>
      </c>
      <c r="ER62" s="3">
        <v>1</v>
      </c>
      <c r="ES62" s="3">
        <v>2</v>
      </c>
      <c r="ET62" s="9"/>
      <c r="EX62" s="6">
        <f t="shared" ref="EX62:FA62" si="929">EX57+1</f>
        <v>12</v>
      </c>
      <c r="EY62" s="3">
        <v>0</v>
      </c>
      <c r="EZ62" s="3">
        <v>1</v>
      </c>
      <c r="FA62" s="3">
        <v>2</v>
      </c>
      <c r="FB62" s="9"/>
    </row>
    <row r="63" spans="2:159" x14ac:dyDescent="0.25">
      <c r="B63" s="3">
        <v>0</v>
      </c>
      <c r="C63" s="2" t="str">
        <f t="shared" ref="C63:E63" si="930">IF(C58="","",C58)</f>
        <v>X</v>
      </c>
      <c r="D63" s="2" t="str">
        <f t="shared" si="930"/>
        <v>X</v>
      </c>
      <c r="E63" s="2" t="str">
        <f t="shared" si="930"/>
        <v>X</v>
      </c>
      <c r="F63" s="7" t="s">
        <v>2</v>
      </c>
      <c r="G63" t="str">
        <f>IF(putColorModel!F66="","",RIGHT(putColorModel!F66,LEN(putColorModel!F66)-1))</f>
        <v xml:space="preserve"> ColorModel.X, ColorModel.X, ColorModel.X, ColorModel.O, ColorModel.O</v>
      </c>
      <c r="J63" s="3">
        <v>0</v>
      </c>
      <c r="K63" s="2" t="str">
        <f t="shared" ref="K63:M63" si="931">IF(K58="","",K58)</f>
        <v/>
      </c>
      <c r="L63" s="2" t="str">
        <f t="shared" si="931"/>
        <v/>
      </c>
      <c r="M63" s="2" t="str">
        <f t="shared" si="931"/>
        <v/>
      </c>
      <c r="N63" s="7" t="s">
        <v>2</v>
      </c>
      <c r="O63" t="str">
        <f>IF(putColorModel!N66="","",RIGHT(putColorModel!N66,LEN(putColorModel!N66)-1))</f>
        <v xml:space="preserve"> ColorModel.X, ColorModel.X, ColorModel.X, ColorModel.O, ColorModel.O</v>
      </c>
      <c r="R63" s="3">
        <v>0</v>
      </c>
      <c r="S63" s="2" t="str">
        <f t="shared" ref="S63:CD63" si="932">IF(S58="","",S58)</f>
        <v/>
      </c>
      <c r="T63" s="2" t="str">
        <f t="shared" si="932"/>
        <v/>
      </c>
      <c r="U63" s="2" t="str">
        <f t="shared" si="932"/>
        <v/>
      </c>
      <c r="V63" s="7" t="s">
        <v>2</v>
      </c>
      <c r="W63" t="str">
        <f>IF(putColorModel!V66="","",RIGHT(putColorModel!V66,LEN(putColorModel!V66)-1))</f>
        <v xml:space="preserve"> ColorModel.X, ColorModel.X, ColorModel.X, ColorModel.O, ColorModel.O</v>
      </c>
      <c r="Z63" s="3">
        <v>0</v>
      </c>
      <c r="AA63" s="2" t="str">
        <f t="shared" ref="AA63:CL63" si="933">IF(AA58="","",AA58)</f>
        <v/>
      </c>
      <c r="AB63" s="2" t="str">
        <f t="shared" si="933"/>
        <v/>
      </c>
      <c r="AC63" s="2" t="str">
        <f t="shared" si="933"/>
        <v/>
      </c>
      <c r="AD63" s="7" t="s">
        <v>2</v>
      </c>
      <c r="AE63" t="str">
        <f>IF(putColorModel!AD66="","",RIGHT(putColorModel!AD66,LEN(putColorModel!AD66)-1))</f>
        <v xml:space="preserve"> ColorModel.X, ColorModel.X, ColorModel.X, ColorModel.O, ColorModel.O</v>
      </c>
      <c r="AH63" s="3">
        <v>0</v>
      </c>
      <c r="AI63" s="2" t="str">
        <f t="shared" ref="AI63:CT63" si="934">IF(AI58="","",AI58)</f>
        <v/>
      </c>
      <c r="AJ63" s="2" t="str">
        <f t="shared" si="934"/>
        <v/>
      </c>
      <c r="AK63" s="2" t="str">
        <f t="shared" si="934"/>
        <v/>
      </c>
      <c r="AL63" s="7" t="s">
        <v>2</v>
      </c>
      <c r="AM63" t="str">
        <f>IF(putColorModel!AL66="","",RIGHT(putColorModel!AL66,LEN(putColorModel!AL66)-1))</f>
        <v xml:space="preserve"> ColorModel.X, ColorModel.X, ColorModel.X, ColorModel.O, ColorModel.O</v>
      </c>
      <c r="AP63" s="3">
        <v>0</v>
      </c>
      <c r="AQ63" s="2" t="str">
        <f t="shared" ref="AQ63:DB63" si="935">IF(AQ58="","",AQ58)</f>
        <v/>
      </c>
      <c r="AR63" s="2" t="str">
        <f t="shared" si="935"/>
        <v/>
      </c>
      <c r="AS63" s="2" t="str">
        <f t="shared" si="935"/>
        <v/>
      </c>
      <c r="AT63" s="7" t="s">
        <v>2</v>
      </c>
      <c r="AU63" t="str">
        <f>IF(putColorModel!AT66="","",RIGHT(putColorModel!AT66,LEN(putColorModel!AT66)-1))</f>
        <v xml:space="preserve"> ColorModel.X, ColorModel.X, ColorModel.X, ColorModel.O, ColorModel.O</v>
      </c>
      <c r="AX63" s="3">
        <v>0</v>
      </c>
      <c r="AY63" s="2" t="str">
        <f t="shared" ref="AY63:DJ63" si="936">IF(AY58="","",AY58)</f>
        <v/>
      </c>
      <c r="AZ63" s="2" t="str">
        <f t="shared" si="936"/>
        <v/>
      </c>
      <c r="BA63" s="2" t="str">
        <f t="shared" si="936"/>
        <v/>
      </c>
      <c r="BB63" s="7" t="s">
        <v>2</v>
      </c>
      <c r="BC63" t="str">
        <f>IF(putColorModel!BB66="","",RIGHT(putColorModel!BB66,LEN(putColorModel!BB66)-1))</f>
        <v xml:space="preserve"> ColorModel.X, ColorModel.X, ColorModel.X, ColorModel.O, ColorModel.O</v>
      </c>
      <c r="BF63" s="3">
        <v>0</v>
      </c>
      <c r="BG63" s="2" t="str">
        <f t="shared" ref="BG63:DR63" si="937">IF(BG58="","",BG58)</f>
        <v/>
      </c>
      <c r="BH63" s="2" t="str">
        <f t="shared" si="937"/>
        <v/>
      </c>
      <c r="BI63" s="2" t="str">
        <f t="shared" si="937"/>
        <v/>
      </c>
      <c r="BJ63" s="7" t="s">
        <v>2</v>
      </c>
      <c r="BK63" t="str">
        <f>IF(putColorModel!BJ66="","",RIGHT(putColorModel!BJ66,LEN(putColorModel!BJ66)-1))</f>
        <v xml:space="preserve"> ColorModel.X, ColorModel.X, ColorModel.X, ColorModel.O, ColorModel.O</v>
      </c>
      <c r="BN63" s="3">
        <v>0</v>
      </c>
      <c r="BO63" s="2" t="str">
        <f t="shared" ref="BO63:DZ63" si="938">IF(BO58="","",BO58)</f>
        <v/>
      </c>
      <c r="BP63" s="2" t="str">
        <f t="shared" si="938"/>
        <v/>
      </c>
      <c r="BQ63" s="2" t="str">
        <f t="shared" si="938"/>
        <v/>
      </c>
      <c r="BR63" s="7" t="s">
        <v>2</v>
      </c>
      <c r="BS63" t="str">
        <f>IF(putColorModel!BR66="","",RIGHT(putColorModel!BR66,LEN(putColorModel!BR66)-1))</f>
        <v xml:space="preserve"> ColorModel.X, ColorModel.X, ColorModel.X, ColorModel.O, ColorModel.O</v>
      </c>
      <c r="BV63" s="3">
        <v>0</v>
      </c>
      <c r="BW63" s="2" t="str">
        <f t="shared" ref="BW63:EH63" si="939">IF(BW58="","",BW58)</f>
        <v/>
      </c>
      <c r="BX63" s="2" t="str">
        <f t="shared" si="939"/>
        <v/>
      </c>
      <c r="BY63" s="2" t="str">
        <f t="shared" si="939"/>
        <v/>
      </c>
      <c r="BZ63" s="7" t="s">
        <v>2</v>
      </c>
      <c r="CA63" t="str">
        <f>IF(putColorModel!BZ66="","",RIGHT(putColorModel!BZ66,LEN(putColorModel!BZ66)-1))</f>
        <v xml:space="preserve"> ColorModel.X, ColorModel.X, ColorModel.X, ColorModel.O, ColorModel.O</v>
      </c>
      <c r="CD63" s="3">
        <v>0</v>
      </c>
      <c r="CE63" s="2" t="str">
        <f t="shared" ref="CE63:EP63" si="940">IF(CE58="","",CE58)</f>
        <v/>
      </c>
      <c r="CF63" s="2" t="str">
        <f t="shared" si="940"/>
        <v/>
      </c>
      <c r="CG63" s="2" t="str">
        <f t="shared" si="940"/>
        <v/>
      </c>
      <c r="CH63" s="7" t="s">
        <v>2</v>
      </c>
      <c r="CI63" t="str">
        <f>IF(putColorModel!CH66="","",RIGHT(putColorModel!CH66,LEN(putColorModel!CH66)-1))</f>
        <v xml:space="preserve"> ColorModel.X, ColorModel.X, ColorModel.X, ColorModel.O, ColorModel.O</v>
      </c>
      <c r="CL63" s="3">
        <v>0</v>
      </c>
      <c r="CM63" s="2" t="str">
        <f t="shared" ref="CM63:EX63" si="941">IF(CM58="","",CM58)</f>
        <v/>
      </c>
      <c r="CN63" s="2" t="str">
        <f t="shared" si="941"/>
        <v/>
      </c>
      <c r="CO63" s="2" t="str">
        <f t="shared" si="941"/>
        <v/>
      </c>
      <c r="CP63" s="7" t="s">
        <v>2</v>
      </c>
      <c r="CQ63" t="str">
        <f>IF(putColorModel!CP66="","",RIGHT(putColorModel!CP66,LEN(putColorModel!CP66)-1))</f>
        <v xml:space="preserve"> ColorModel.X, ColorModel.X, ColorModel.X, ColorModel.O, ColorModel.O</v>
      </c>
      <c r="CT63" s="3">
        <v>0</v>
      </c>
      <c r="CU63" s="2" t="str">
        <f t="shared" ref="CU63:FA63" si="942">IF(CU58="","",CU58)</f>
        <v/>
      </c>
      <c r="CV63" s="2" t="str">
        <f t="shared" si="942"/>
        <v/>
      </c>
      <c r="CW63" s="2" t="str">
        <f t="shared" si="942"/>
        <v/>
      </c>
      <c r="CX63" s="7" t="s">
        <v>2</v>
      </c>
      <c r="CY63" t="str">
        <f>IF(putColorModel!CX66="","",RIGHT(putColorModel!CX66,LEN(putColorModel!CX66)-1))</f>
        <v xml:space="preserve"> ColorModel.X, ColorModel.X, ColorModel.X, ColorModel.O, ColorModel.O</v>
      </c>
      <c r="DB63" s="3">
        <v>0</v>
      </c>
      <c r="DC63" s="2" t="str">
        <f t="shared" ref="DC63:FA63" si="943">IF(DC58="","",DC58)</f>
        <v/>
      </c>
      <c r="DD63" s="2" t="str">
        <f t="shared" si="943"/>
        <v/>
      </c>
      <c r="DE63" s="2" t="str">
        <f t="shared" si="943"/>
        <v/>
      </c>
      <c r="DF63" s="7" t="s">
        <v>2</v>
      </c>
      <c r="DG63" t="str">
        <f>IF(putColorModel!DF66="","",RIGHT(putColorModel!DF66,LEN(putColorModel!DF66)-1))</f>
        <v xml:space="preserve"> ColorModel.X, ColorModel.X, ColorModel.X, ColorModel.O, ColorModel.O</v>
      </c>
      <c r="DJ63" s="3">
        <v>0</v>
      </c>
      <c r="DK63" s="2" t="str">
        <f t="shared" ref="DK63:FA63" si="944">IF(DK58="","",DK58)</f>
        <v/>
      </c>
      <c r="DL63" s="2" t="str">
        <f t="shared" si="944"/>
        <v/>
      </c>
      <c r="DM63" s="2" t="str">
        <f t="shared" si="944"/>
        <v/>
      </c>
      <c r="DN63" s="7" t="s">
        <v>2</v>
      </c>
      <c r="DO63" t="str">
        <f>IF(putColorModel!DN66="","",RIGHT(putColorModel!DN66,LEN(putColorModel!DN66)-1))</f>
        <v xml:space="preserve"> ColorModel.X, ColorModel.X, ColorModel.X, ColorModel.O, ColorModel.O</v>
      </c>
      <c r="DR63" s="3">
        <v>0</v>
      </c>
      <c r="DS63" s="2" t="str">
        <f t="shared" ref="DS63:FA63" si="945">IF(DS58="","",DS58)</f>
        <v/>
      </c>
      <c r="DT63" s="2" t="str">
        <f t="shared" si="945"/>
        <v/>
      </c>
      <c r="DU63" s="2" t="str">
        <f t="shared" si="945"/>
        <v/>
      </c>
      <c r="DV63" s="7" t="s">
        <v>2</v>
      </c>
      <c r="DW63" t="str">
        <f>IF(putColorModel!DV66="","",RIGHT(putColorModel!DV66,LEN(putColorModel!DV66)-1))</f>
        <v xml:space="preserve"> ColorModel.X, ColorModel.X, ColorModel.X, ColorModel.O, ColorModel.O</v>
      </c>
      <c r="DZ63" s="3">
        <v>0</v>
      </c>
      <c r="EA63" s="2" t="str">
        <f t="shared" ref="EA63:FA63" si="946">IF(EA58="","",EA58)</f>
        <v/>
      </c>
      <c r="EB63" s="2" t="str">
        <f t="shared" si="946"/>
        <v/>
      </c>
      <c r="EC63" s="2" t="str">
        <f t="shared" si="946"/>
        <v/>
      </c>
      <c r="ED63" s="7" t="s">
        <v>2</v>
      </c>
      <c r="EE63" t="str">
        <f>IF(putColorModel!ED66="","",RIGHT(putColorModel!ED66,LEN(putColorModel!ED66)-1))</f>
        <v xml:space="preserve"> ColorModel.X, ColorModel.X, ColorModel.X, ColorModel.O, ColorModel.O</v>
      </c>
      <c r="EH63" s="3">
        <v>0</v>
      </c>
      <c r="EI63" s="2" t="str">
        <f t="shared" ref="EI63:FA63" si="947">IF(EI58="","",EI58)</f>
        <v/>
      </c>
      <c r="EJ63" s="2" t="str">
        <f t="shared" si="947"/>
        <v/>
      </c>
      <c r="EK63" s="2" t="str">
        <f t="shared" si="947"/>
        <v/>
      </c>
      <c r="EL63" s="7" t="s">
        <v>2</v>
      </c>
      <c r="EM63" t="str">
        <f>IF(putColorModel!EL66="","",RIGHT(putColorModel!EL66,LEN(putColorModel!EL66)-1))</f>
        <v xml:space="preserve"> ColorModel.X, ColorModel.X, ColorModel.X, ColorModel.O, ColorModel.O</v>
      </c>
      <c r="EP63" s="3">
        <v>0</v>
      </c>
      <c r="EQ63" s="2" t="str">
        <f t="shared" ref="EQ63:FA63" si="948">IF(EQ58="","",EQ58)</f>
        <v/>
      </c>
      <c r="ER63" s="2" t="str">
        <f t="shared" si="948"/>
        <v/>
      </c>
      <c r="ES63" s="2" t="str">
        <f t="shared" si="948"/>
        <v/>
      </c>
      <c r="ET63" s="7" t="s">
        <v>2</v>
      </c>
      <c r="EU63" t="str">
        <f>IF(putColorModel!ET66="","",RIGHT(putColorModel!ET66,LEN(putColorModel!ET66)-1))</f>
        <v xml:space="preserve"> ColorModel.X, ColorModel.X, ColorModel.X, ColorModel.O, ColorModel.O</v>
      </c>
      <c r="EX63" s="3">
        <v>0</v>
      </c>
      <c r="EY63" s="2" t="str">
        <f t="shared" ref="EY63:FA63" si="949">IF(EY58="","",EY58)</f>
        <v/>
      </c>
      <c r="EZ63" s="2" t="str">
        <f t="shared" si="949"/>
        <v/>
      </c>
      <c r="FA63" s="2" t="str">
        <f t="shared" si="949"/>
        <v/>
      </c>
      <c r="FB63" s="7" t="s">
        <v>2</v>
      </c>
      <c r="FC63" t="str">
        <f>IF(putColorModel!FB66="","",RIGHT(putColorModel!FB66,LEN(putColorModel!FB66)-1))</f>
        <v xml:space="preserve"> ColorModel.X, ColorModel.X, ColorModel.X, ColorModel.O, ColorModel.O</v>
      </c>
    </row>
    <row r="64" spans="2:159" x14ac:dyDescent="0.25">
      <c r="B64" s="3">
        <v>1</v>
      </c>
      <c r="C64" s="2" t="str">
        <f t="shared" ref="C64:E64" si="950">IF(C59="","",C59)</f>
        <v>O</v>
      </c>
      <c r="D64" s="2" t="str">
        <f t="shared" si="950"/>
        <v>O</v>
      </c>
      <c r="E64" s="2" t="str">
        <f t="shared" si="950"/>
        <v/>
      </c>
      <c r="F64" s="7" t="s">
        <v>11</v>
      </c>
      <c r="G64" t="str">
        <f>IF(putCoordinateEntity!F66="","",RIGHT(putCoordinateEntity!F66,LEN(putCoordinateEntity!F66)-1))</f>
        <v xml:space="preserve"> {0,0}, {0,1}, {0,2}, {1,0}, {1,1}</v>
      </c>
      <c r="J64" s="3">
        <v>1</v>
      </c>
      <c r="K64" s="2" t="str">
        <f t="shared" ref="K64:M64" si="951">IF(K59="","",K59)</f>
        <v>X</v>
      </c>
      <c r="L64" s="2" t="str">
        <f t="shared" si="951"/>
        <v>X</v>
      </c>
      <c r="M64" s="2" t="str">
        <f t="shared" si="951"/>
        <v>X</v>
      </c>
      <c r="N64" s="7" t="s">
        <v>11</v>
      </c>
      <c r="O64" t="str">
        <f>IF(putCoordinateEntity!N66="","",RIGHT(putCoordinateEntity!N66,LEN(putCoordinateEntity!N66)-1))</f>
        <v xml:space="preserve"> {1,0}, {1,1}, {1,2}, {2,0}, {2,1}</v>
      </c>
      <c r="R64" s="3">
        <v>1</v>
      </c>
      <c r="S64" s="2" t="str">
        <f t="shared" ref="S64:CD64" si="952">IF(S59="","",S59)</f>
        <v>X</v>
      </c>
      <c r="T64" s="2" t="str">
        <f t="shared" si="952"/>
        <v>X</v>
      </c>
      <c r="U64" s="2" t="str">
        <f t="shared" si="952"/>
        <v>X</v>
      </c>
      <c r="V64" s="7" t="s">
        <v>11</v>
      </c>
      <c r="W64" t="str">
        <f>IF(putCoordinateEntity!V66="","",RIGHT(putCoordinateEntity!V66,LEN(putCoordinateEntity!V66)-1))</f>
        <v xml:space="preserve"> {1,0}, {1,1}, {1,2}, {2,0}, {2,1}</v>
      </c>
      <c r="Z64" s="3">
        <v>1</v>
      </c>
      <c r="AA64" s="2" t="str">
        <f t="shared" ref="AA64:CL64" si="953">IF(AA59="","",AA59)</f>
        <v>X</v>
      </c>
      <c r="AB64" s="2" t="str">
        <f t="shared" si="953"/>
        <v>X</v>
      </c>
      <c r="AC64" s="2" t="str">
        <f t="shared" si="953"/>
        <v>X</v>
      </c>
      <c r="AD64" s="7" t="s">
        <v>11</v>
      </c>
      <c r="AE64" t="str">
        <f>IF(putCoordinateEntity!AD66="","",RIGHT(putCoordinateEntity!AD66,LEN(putCoordinateEntity!AD66)-1))</f>
        <v xml:space="preserve"> {1,0}, {1,1}, {1,2}, {2,0}, {2,1}</v>
      </c>
      <c r="AH64" s="3">
        <v>1</v>
      </c>
      <c r="AI64" s="2" t="str">
        <f t="shared" ref="AI64:CT64" si="954">IF(AI59="","",AI59)</f>
        <v>X</v>
      </c>
      <c r="AJ64" s="2" t="str">
        <f t="shared" si="954"/>
        <v>X</v>
      </c>
      <c r="AK64" s="2" t="str">
        <f t="shared" si="954"/>
        <v>X</v>
      </c>
      <c r="AL64" s="7" t="s">
        <v>11</v>
      </c>
      <c r="AM64" t="str">
        <f>IF(putCoordinateEntity!AL66="","",RIGHT(putCoordinateEntity!AL66,LEN(putCoordinateEntity!AL66)-1))</f>
        <v xml:space="preserve"> {1,0}, {1,1}, {1,2}, {2,0}, {2,1}</v>
      </c>
      <c r="AP64" s="3">
        <v>1</v>
      </c>
      <c r="AQ64" s="2" t="str">
        <f t="shared" ref="AQ64:DB64" si="955">IF(AQ59="","",AQ59)</f>
        <v>X</v>
      </c>
      <c r="AR64" s="2" t="str">
        <f t="shared" si="955"/>
        <v>X</v>
      </c>
      <c r="AS64" s="2" t="str">
        <f t="shared" si="955"/>
        <v>X</v>
      </c>
      <c r="AT64" s="7" t="s">
        <v>11</v>
      </c>
      <c r="AU64" t="str">
        <f>IF(putCoordinateEntity!AT66="","",RIGHT(putCoordinateEntity!AT66,LEN(putCoordinateEntity!AT66)-1))</f>
        <v xml:space="preserve"> {1,0}, {1,1}, {1,2}, {2,0}, {2,1}</v>
      </c>
      <c r="AX64" s="3">
        <v>1</v>
      </c>
      <c r="AY64" s="2" t="str">
        <f t="shared" ref="AY64:DJ64" si="956">IF(AY59="","",AY59)</f>
        <v>X</v>
      </c>
      <c r="AZ64" s="2" t="str">
        <f t="shared" si="956"/>
        <v>X</v>
      </c>
      <c r="BA64" s="2" t="str">
        <f t="shared" si="956"/>
        <v>X</v>
      </c>
      <c r="BB64" s="7" t="s">
        <v>11</v>
      </c>
      <c r="BC64" t="str">
        <f>IF(putCoordinateEntity!BB66="","",RIGHT(putCoordinateEntity!BB66,LEN(putCoordinateEntity!BB66)-1))</f>
        <v xml:space="preserve"> {1,0}, {1,1}, {1,2}, {2,0}, {2,1}</v>
      </c>
      <c r="BF64" s="3">
        <v>1</v>
      </c>
      <c r="BG64" s="2" t="str">
        <f t="shared" ref="BG64:DR64" si="957">IF(BG59="","",BG59)</f>
        <v>X</v>
      </c>
      <c r="BH64" s="2" t="str">
        <f t="shared" si="957"/>
        <v>X</v>
      </c>
      <c r="BI64" s="2" t="str">
        <f t="shared" si="957"/>
        <v>X</v>
      </c>
      <c r="BJ64" s="7" t="s">
        <v>11</v>
      </c>
      <c r="BK64" t="str">
        <f>IF(putCoordinateEntity!BJ66="","",RIGHT(putCoordinateEntity!BJ66,LEN(putCoordinateEntity!BJ66)-1))</f>
        <v xml:space="preserve"> {1,0}, {1,1}, {1,2}, {2,0}, {2,1}</v>
      </c>
      <c r="BN64" s="3">
        <v>1</v>
      </c>
      <c r="BO64" s="2" t="str">
        <f t="shared" ref="BO64:DZ64" si="958">IF(BO59="","",BO59)</f>
        <v>X</v>
      </c>
      <c r="BP64" s="2" t="str">
        <f t="shared" si="958"/>
        <v>X</v>
      </c>
      <c r="BQ64" s="2" t="str">
        <f t="shared" si="958"/>
        <v>X</v>
      </c>
      <c r="BR64" s="7" t="s">
        <v>11</v>
      </c>
      <c r="BS64" t="str">
        <f>IF(putCoordinateEntity!BR66="","",RIGHT(putCoordinateEntity!BR66,LEN(putCoordinateEntity!BR66)-1))</f>
        <v xml:space="preserve"> {1,0}, {1,1}, {1,2}, {2,0}, {2,1}</v>
      </c>
      <c r="BV64" s="3">
        <v>1</v>
      </c>
      <c r="BW64" s="2" t="str">
        <f t="shared" ref="BW64:EH64" si="959">IF(BW59="","",BW59)</f>
        <v>X</v>
      </c>
      <c r="BX64" s="2" t="str">
        <f t="shared" si="959"/>
        <v>X</v>
      </c>
      <c r="BY64" s="2" t="str">
        <f t="shared" si="959"/>
        <v>X</v>
      </c>
      <c r="BZ64" s="7" t="s">
        <v>11</v>
      </c>
      <c r="CA64" t="str">
        <f>IF(putCoordinateEntity!BZ66="","",RIGHT(putCoordinateEntity!BZ66,LEN(putCoordinateEntity!BZ66)-1))</f>
        <v xml:space="preserve"> {1,0}, {1,1}, {1,2}, {2,0}, {2,1}</v>
      </c>
      <c r="CD64" s="3">
        <v>1</v>
      </c>
      <c r="CE64" s="2" t="str">
        <f t="shared" ref="CE64:EP64" si="960">IF(CE59="","",CE59)</f>
        <v>X</v>
      </c>
      <c r="CF64" s="2" t="str">
        <f t="shared" si="960"/>
        <v>X</v>
      </c>
      <c r="CG64" s="2" t="str">
        <f t="shared" si="960"/>
        <v>X</v>
      </c>
      <c r="CH64" s="7" t="s">
        <v>11</v>
      </c>
      <c r="CI64" t="str">
        <f>IF(putCoordinateEntity!CH66="","",RIGHT(putCoordinateEntity!CH66,LEN(putCoordinateEntity!CH66)-1))</f>
        <v xml:space="preserve"> {1,0}, {1,1}, {1,2}, {2,0}, {2,1}</v>
      </c>
      <c r="CL64" s="3">
        <v>1</v>
      </c>
      <c r="CM64" s="2" t="str">
        <f t="shared" ref="CM64:EX64" si="961">IF(CM59="","",CM59)</f>
        <v>X</v>
      </c>
      <c r="CN64" s="2" t="str">
        <f t="shared" si="961"/>
        <v>X</v>
      </c>
      <c r="CO64" s="2" t="str">
        <f t="shared" si="961"/>
        <v>X</v>
      </c>
      <c r="CP64" s="7" t="s">
        <v>11</v>
      </c>
      <c r="CQ64" t="str">
        <f>IF(putCoordinateEntity!CP66="","",RIGHT(putCoordinateEntity!CP66,LEN(putCoordinateEntity!CP66)-1))</f>
        <v xml:space="preserve"> {1,0}, {1,1}, {1,2}, {2,0}, {2,1}</v>
      </c>
      <c r="CT64" s="3">
        <v>1</v>
      </c>
      <c r="CU64" s="2" t="str">
        <f t="shared" ref="CU64:FA64" si="962">IF(CU59="","",CU59)</f>
        <v>X</v>
      </c>
      <c r="CV64" s="2" t="str">
        <f t="shared" si="962"/>
        <v>X</v>
      </c>
      <c r="CW64" s="2" t="str">
        <f t="shared" si="962"/>
        <v>X</v>
      </c>
      <c r="CX64" s="7" t="s">
        <v>11</v>
      </c>
      <c r="CY64" t="str">
        <f>IF(putCoordinateEntity!CX66="","",RIGHT(putCoordinateEntity!CX66,LEN(putCoordinateEntity!CX66)-1))</f>
        <v xml:space="preserve"> {1,0}, {1,1}, {1,2}, {2,0}, {2,1}</v>
      </c>
      <c r="DB64" s="3">
        <v>1</v>
      </c>
      <c r="DC64" s="2" t="str">
        <f t="shared" ref="DC64:FA64" si="963">IF(DC59="","",DC59)</f>
        <v>X</v>
      </c>
      <c r="DD64" s="2" t="str">
        <f t="shared" si="963"/>
        <v>X</v>
      </c>
      <c r="DE64" s="2" t="str">
        <f t="shared" si="963"/>
        <v>X</v>
      </c>
      <c r="DF64" s="7" t="s">
        <v>11</v>
      </c>
      <c r="DG64" t="str">
        <f>IF(putCoordinateEntity!DF66="","",RIGHT(putCoordinateEntity!DF66,LEN(putCoordinateEntity!DF66)-1))</f>
        <v xml:space="preserve"> {1,0}, {1,1}, {1,2}, {2,0}, {2,1}</v>
      </c>
      <c r="DJ64" s="3">
        <v>1</v>
      </c>
      <c r="DK64" s="2" t="str">
        <f t="shared" ref="DK64:FA64" si="964">IF(DK59="","",DK59)</f>
        <v>X</v>
      </c>
      <c r="DL64" s="2" t="str">
        <f t="shared" si="964"/>
        <v>X</v>
      </c>
      <c r="DM64" s="2" t="str">
        <f t="shared" si="964"/>
        <v>X</v>
      </c>
      <c r="DN64" s="7" t="s">
        <v>11</v>
      </c>
      <c r="DO64" t="str">
        <f>IF(putCoordinateEntity!DN66="","",RIGHT(putCoordinateEntity!DN66,LEN(putCoordinateEntity!DN66)-1))</f>
        <v xml:space="preserve"> {1,0}, {1,1}, {1,2}, {2,0}, {2,1}</v>
      </c>
      <c r="DR64" s="3">
        <v>1</v>
      </c>
      <c r="DS64" s="2" t="str">
        <f t="shared" ref="DS64:FA64" si="965">IF(DS59="","",DS59)</f>
        <v>X</v>
      </c>
      <c r="DT64" s="2" t="str">
        <f t="shared" si="965"/>
        <v>X</v>
      </c>
      <c r="DU64" s="2" t="str">
        <f t="shared" si="965"/>
        <v>X</v>
      </c>
      <c r="DV64" s="7" t="s">
        <v>11</v>
      </c>
      <c r="DW64" t="str">
        <f>IF(putCoordinateEntity!DV66="","",RIGHT(putCoordinateEntity!DV66,LEN(putCoordinateEntity!DV66)-1))</f>
        <v xml:space="preserve"> {1,0}, {1,1}, {1,2}, {2,0}, {2,1}</v>
      </c>
      <c r="DZ64" s="3">
        <v>1</v>
      </c>
      <c r="EA64" s="2" t="str">
        <f t="shared" ref="EA64:FA64" si="966">IF(EA59="","",EA59)</f>
        <v>X</v>
      </c>
      <c r="EB64" s="2" t="str">
        <f t="shared" si="966"/>
        <v>X</v>
      </c>
      <c r="EC64" s="2" t="str">
        <f t="shared" si="966"/>
        <v>X</v>
      </c>
      <c r="ED64" s="7" t="s">
        <v>11</v>
      </c>
      <c r="EE64" t="str">
        <f>IF(putCoordinateEntity!ED66="","",RIGHT(putCoordinateEntity!ED66,LEN(putCoordinateEntity!ED66)-1))</f>
        <v xml:space="preserve"> {1,0}, {1,1}, {1,2}, {2,0}, {2,1}</v>
      </c>
      <c r="EH64" s="3">
        <v>1</v>
      </c>
      <c r="EI64" s="2" t="str">
        <f t="shared" ref="EI64:FA64" si="967">IF(EI59="","",EI59)</f>
        <v>X</v>
      </c>
      <c r="EJ64" s="2" t="str">
        <f t="shared" si="967"/>
        <v>X</v>
      </c>
      <c r="EK64" s="2" t="str">
        <f t="shared" si="967"/>
        <v>X</v>
      </c>
      <c r="EL64" s="7" t="s">
        <v>11</v>
      </c>
      <c r="EM64" t="str">
        <f>IF(putCoordinateEntity!EL66="","",RIGHT(putCoordinateEntity!EL66,LEN(putCoordinateEntity!EL66)-1))</f>
        <v xml:space="preserve"> {1,0}, {1,1}, {1,2}, {2,0}, {2,1}</v>
      </c>
      <c r="EP64" s="3">
        <v>1</v>
      </c>
      <c r="EQ64" s="2" t="str">
        <f t="shared" ref="EQ64:FA64" si="968">IF(EQ59="","",EQ59)</f>
        <v>X</v>
      </c>
      <c r="ER64" s="2" t="str">
        <f t="shared" si="968"/>
        <v>X</v>
      </c>
      <c r="ES64" s="2" t="str">
        <f t="shared" si="968"/>
        <v>X</v>
      </c>
      <c r="ET64" s="7" t="s">
        <v>11</v>
      </c>
      <c r="EU64" t="str">
        <f>IF(putCoordinateEntity!ET66="","",RIGHT(putCoordinateEntity!ET66,LEN(putCoordinateEntity!ET66)-1))</f>
        <v xml:space="preserve"> {1,0}, {1,1}, {1,2}, {2,0}, {2,1}</v>
      </c>
      <c r="EX64" s="3">
        <v>1</v>
      </c>
      <c r="EY64" s="2" t="str">
        <f t="shared" ref="EY64:FA64" si="969">IF(EY59="","",EY59)</f>
        <v>X</v>
      </c>
      <c r="EZ64" s="2" t="str">
        <f t="shared" si="969"/>
        <v>X</v>
      </c>
      <c r="FA64" s="2" t="str">
        <f t="shared" si="969"/>
        <v>X</v>
      </c>
      <c r="FB64" s="7" t="s">
        <v>11</v>
      </c>
      <c r="FC64" t="str">
        <f>IF(putCoordinateEntity!FB66="","",RIGHT(putCoordinateEntity!FB66,LEN(putCoordinateEntity!FB66)-1))</f>
        <v xml:space="preserve"> {1,0}, {1,1}, {1,2}, {2,0}, {2,1}</v>
      </c>
    </row>
    <row r="65" spans="2:159" x14ac:dyDescent="0.25">
      <c r="B65" s="3">
        <v>2</v>
      </c>
      <c r="C65" s="2" t="str">
        <f t="shared" ref="C65:E65" si="970">IF(C60="","",C60)</f>
        <v/>
      </c>
      <c r="D65" s="2" t="str">
        <f t="shared" si="970"/>
        <v/>
      </c>
      <c r="E65" s="2" t="str">
        <f t="shared" si="970"/>
        <v/>
      </c>
      <c r="F65" s="7"/>
      <c r="J65" s="3">
        <v>2</v>
      </c>
      <c r="K65" s="2" t="str">
        <f t="shared" ref="K65:M65" si="971">IF(K60="","",K60)</f>
        <v>O</v>
      </c>
      <c r="L65" s="2" t="str">
        <f t="shared" si="971"/>
        <v>O</v>
      </c>
      <c r="M65" s="2" t="str">
        <f t="shared" si="971"/>
        <v/>
      </c>
      <c r="N65" s="7"/>
      <c r="R65" s="3">
        <v>2</v>
      </c>
      <c r="S65" s="2" t="str">
        <f t="shared" ref="S65:CD65" si="972">IF(S60="","",S60)</f>
        <v>O</v>
      </c>
      <c r="T65" s="2" t="str">
        <f t="shared" si="972"/>
        <v>O</v>
      </c>
      <c r="U65" s="2" t="str">
        <f t="shared" si="972"/>
        <v/>
      </c>
      <c r="V65" s="7"/>
      <c r="Z65" s="3">
        <v>2</v>
      </c>
      <c r="AA65" s="2" t="str">
        <f t="shared" ref="AA65:CL65" si="973">IF(AA60="","",AA60)</f>
        <v>O</v>
      </c>
      <c r="AB65" s="2" t="str">
        <f t="shared" si="973"/>
        <v>O</v>
      </c>
      <c r="AC65" s="2" t="str">
        <f t="shared" si="973"/>
        <v/>
      </c>
      <c r="AD65" s="7"/>
      <c r="AH65" s="3">
        <v>2</v>
      </c>
      <c r="AI65" s="2" t="str">
        <f t="shared" ref="AI65:CT65" si="974">IF(AI60="","",AI60)</f>
        <v>O</v>
      </c>
      <c r="AJ65" s="2" t="str">
        <f t="shared" si="974"/>
        <v>O</v>
      </c>
      <c r="AK65" s="2" t="str">
        <f t="shared" si="974"/>
        <v/>
      </c>
      <c r="AL65" s="7"/>
      <c r="AP65" s="3">
        <v>2</v>
      </c>
      <c r="AQ65" s="2" t="str">
        <f t="shared" ref="AQ65:DB65" si="975">IF(AQ60="","",AQ60)</f>
        <v>O</v>
      </c>
      <c r="AR65" s="2" t="str">
        <f t="shared" si="975"/>
        <v>O</v>
      </c>
      <c r="AS65" s="2" t="str">
        <f t="shared" si="975"/>
        <v/>
      </c>
      <c r="AT65" s="7"/>
      <c r="AX65" s="3">
        <v>2</v>
      </c>
      <c r="AY65" s="2" t="str">
        <f t="shared" ref="AY65:DJ65" si="976">IF(AY60="","",AY60)</f>
        <v>O</v>
      </c>
      <c r="AZ65" s="2" t="str">
        <f t="shared" si="976"/>
        <v>O</v>
      </c>
      <c r="BA65" s="2" t="str">
        <f t="shared" si="976"/>
        <v/>
      </c>
      <c r="BB65" s="7"/>
      <c r="BF65" s="3">
        <v>2</v>
      </c>
      <c r="BG65" s="2" t="str">
        <f t="shared" ref="BG65:DR65" si="977">IF(BG60="","",BG60)</f>
        <v>O</v>
      </c>
      <c r="BH65" s="2" t="str">
        <f t="shared" si="977"/>
        <v>O</v>
      </c>
      <c r="BI65" s="2" t="str">
        <f t="shared" si="977"/>
        <v/>
      </c>
      <c r="BJ65" s="7"/>
      <c r="BN65" s="3">
        <v>2</v>
      </c>
      <c r="BO65" s="2" t="str">
        <f t="shared" ref="BO65:DZ65" si="978">IF(BO60="","",BO60)</f>
        <v>O</v>
      </c>
      <c r="BP65" s="2" t="str">
        <f t="shared" si="978"/>
        <v>O</v>
      </c>
      <c r="BQ65" s="2" t="str">
        <f t="shared" si="978"/>
        <v/>
      </c>
      <c r="BR65" s="7"/>
      <c r="BV65" s="3">
        <v>2</v>
      </c>
      <c r="BW65" s="2" t="str">
        <f t="shared" ref="BW65:EH65" si="979">IF(BW60="","",BW60)</f>
        <v>O</v>
      </c>
      <c r="BX65" s="2" t="str">
        <f t="shared" si="979"/>
        <v>O</v>
      </c>
      <c r="BY65" s="2" t="str">
        <f t="shared" si="979"/>
        <v/>
      </c>
      <c r="BZ65" s="7"/>
      <c r="CD65" s="3">
        <v>2</v>
      </c>
      <c r="CE65" s="2" t="str">
        <f t="shared" ref="CE65:EP65" si="980">IF(CE60="","",CE60)</f>
        <v>O</v>
      </c>
      <c r="CF65" s="2" t="str">
        <f t="shared" si="980"/>
        <v>O</v>
      </c>
      <c r="CG65" s="2" t="str">
        <f t="shared" si="980"/>
        <v/>
      </c>
      <c r="CH65" s="7"/>
      <c r="CL65" s="3">
        <v>2</v>
      </c>
      <c r="CM65" s="2" t="str">
        <f t="shared" ref="CM65:EX65" si="981">IF(CM60="","",CM60)</f>
        <v>O</v>
      </c>
      <c r="CN65" s="2" t="str">
        <f t="shared" si="981"/>
        <v>O</v>
      </c>
      <c r="CO65" s="2" t="str">
        <f t="shared" si="981"/>
        <v/>
      </c>
      <c r="CP65" s="7"/>
      <c r="CT65" s="3">
        <v>2</v>
      </c>
      <c r="CU65" s="2" t="str">
        <f t="shared" ref="CU65:FA65" si="982">IF(CU60="","",CU60)</f>
        <v>O</v>
      </c>
      <c r="CV65" s="2" t="str">
        <f t="shared" si="982"/>
        <v>O</v>
      </c>
      <c r="CW65" s="2" t="str">
        <f t="shared" si="982"/>
        <v/>
      </c>
      <c r="CX65" s="7"/>
      <c r="DB65" s="3">
        <v>2</v>
      </c>
      <c r="DC65" s="2" t="str">
        <f t="shared" ref="DC65:FA65" si="983">IF(DC60="","",DC60)</f>
        <v>O</v>
      </c>
      <c r="DD65" s="2" t="str">
        <f t="shared" si="983"/>
        <v>O</v>
      </c>
      <c r="DE65" s="2" t="str">
        <f t="shared" si="983"/>
        <v/>
      </c>
      <c r="DF65" s="7"/>
      <c r="DJ65" s="3">
        <v>2</v>
      </c>
      <c r="DK65" s="2" t="str">
        <f t="shared" ref="DK65:FA65" si="984">IF(DK60="","",DK60)</f>
        <v>O</v>
      </c>
      <c r="DL65" s="2" t="str">
        <f t="shared" si="984"/>
        <v>O</v>
      </c>
      <c r="DM65" s="2" t="str">
        <f t="shared" si="984"/>
        <v/>
      </c>
      <c r="DN65" s="7"/>
      <c r="DR65" s="3">
        <v>2</v>
      </c>
      <c r="DS65" s="2" t="str">
        <f t="shared" ref="DS65:FA65" si="985">IF(DS60="","",DS60)</f>
        <v>O</v>
      </c>
      <c r="DT65" s="2" t="str">
        <f t="shared" si="985"/>
        <v>O</v>
      </c>
      <c r="DU65" s="2" t="str">
        <f t="shared" si="985"/>
        <v/>
      </c>
      <c r="DV65" s="7"/>
      <c r="DZ65" s="3">
        <v>2</v>
      </c>
      <c r="EA65" s="2" t="str">
        <f t="shared" ref="EA65:FA65" si="986">IF(EA60="","",EA60)</f>
        <v>O</v>
      </c>
      <c r="EB65" s="2" t="str">
        <f t="shared" si="986"/>
        <v>O</v>
      </c>
      <c r="EC65" s="2" t="str">
        <f t="shared" si="986"/>
        <v/>
      </c>
      <c r="ED65" s="7"/>
      <c r="EH65" s="3">
        <v>2</v>
      </c>
      <c r="EI65" s="2" t="str">
        <f t="shared" ref="EI65:FA65" si="987">IF(EI60="","",EI60)</f>
        <v>O</v>
      </c>
      <c r="EJ65" s="2" t="str">
        <f t="shared" si="987"/>
        <v>O</v>
      </c>
      <c r="EK65" s="2" t="str">
        <f t="shared" si="987"/>
        <v/>
      </c>
      <c r="EL65" s="7"/>
      <c r="EP65" s="3">
        <v>2</v>
      </c>
      <c r="EQ65" s="2" t="str">
        <f t="shared" ref="EQ65:FA65" si="988">IF(EQ60="","",EQ60)</f>
        <v>O</v>
      </c>
      <c r="ER65" s="2" t="str">
        <f t="shared" si="988"/>
        <v>O</v>
      </c>
      <c r="ES65" s="2" t="str">
        <f t="shared" si="988"/>
        <v/>
      </c>
      <c r="ET65" s="7"/>
      <c r="EX65" s="3">
        <v>2</v>
      </c>
      <c r="EY65" s="2" t="str">
        <f t="shared" ref="EY65:FA65" si="989">IF(EY60="","",EY60)</f>
        <v>O</v>
      </c>
      <c r="EZ65" s="2" t="str">
        <f t="shared" si="989"/>
        <v>O</v>
      </c>
      <c r="FA65" s="2" t="str">
        <f t="shared" si="989"/>
        <v/>
      </c>
      <c r="FB65" s="7"/>
    </row>
    <row r="66" spans="2:159" x14ac:dyDescent="0.25">
      <c r="B66" s="3"/>
      <c r="D66" s="5"/>
      <c r="E66" s="5"/>
      <c r="F66" s="7"/>
      <c r="J66" s="3"/>
      <c r="L66" s="5"/>
      <c r="M66" s="5"/>
      <c r="N66" s="7"/>
      <c r="R66" s="3"/>
      <c r="T66" s="5"/>
      <c r="U66" s="5"/>
      <c r="V66" s="7"/>
      <c r="Z66" s="3"/>
      <c r="AB66" s="5"/>
      <c r="AC66" s="5"/>
      <c r="AD66" s="7"/>
      <c r="AH66" s="3"/>
      <c r="AJ66" s="5"/>
      <c r="AK66" s="5"/>
      <c r="AL66" s="7"/>
      <c r="AP66" s="3"/>
      <c r="AR66" s="5"/>
      <c r="AS66" s="5"/>
      <c r="AT66" s="7"/>
      <c r="AX66" s="3"/>
      <c r="AZ66" s="5"/>
      <c r="BA66" s="5"/>
      <c r="BB66" s="7"/>
      <c r="BF66" s="3"/>
      <c r="BH66" s="5"/>
      <c r="BI66" s="5"/>
      <c r="BJ66" s="7"/>
      <c r="BN66" s="3"/>
      <c r="BP66" s="5"/>
      <c r="BQ66" s="5"/>
      <c r="BR66" s="7"/>
      <c r="BV66" s="3"/>
      <c r="BX66" s="5"/>
      <c r="BY66" s="5"/>
      <c r="BZ66" s="7"/>
      <c r="CD66" s="3"/>
      <c r="CF66" s="5"/>
      <c r="CG66" s="5"/>
      <c r="CH66" s="7"/>
      <c r="CL66" s="3"/>
      <c r="CN66" s="5"/>
      <c r="CO66" s="5"/>
      <c r="CP66" s="7"/>
      <c r="CT66" s="3"/>
      <c r="CV66" s="5"/>
      <c r="CW66" s="5"/>
      <c r="CX66" s="7"/>
      <c r="DB66" s="3"/>
      <c r="DD66" s="5"/>
      <c r="DE66" s="5"/>
      <c r="DF66" s="7"/>
      <c r="DJ66" s="3"/>
      <c r="DL66" s="5"/>
      <c r="DM66" s="5"/>
      <c r="DN66" s="7"/>
      <c r="DR66" s="3"/>
      <c r="DT66" s="5"/>
      <c r="DU66" s="5"/>
      <c r="DV66" s="7"/>
      <c r="DZ66" s="3"/>
      <c r="EB66" s="5"/>
      <c r="EC66" s="5"/>
      <c r="ED66" s="7"/>
      <c r="EH66" s="3"/>
      <c r="EJ66" s="5"/>
      <c r="EK66" s="5"/>
      <c r="EL66" s="7"/>
      <c r="EP66" s="3"/>
      <c r="ER66" s="5"/>
      <c r="ES66" s="5"/>
      <c r="ET66" s="7"/>
      <c r="EX66" s="3"/>
      <c r="EZ66" s="5"/>
      <c r="FA66" s="5"/>
      <c r="FB66" s="7"/>
    </row>
    <row r="67" spans="2:159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 s="9"/>
      <c r="J67" s="6">
        <f>J62+1</f>
        <v>13</v>
      </c>
      <c r="K67" s="3">
        <v>0</v>
      </c>
      <c r="L67" s="3">
        <v>1</v>
      </c>
      <c r="M67" s="3">
        <v>2</v>
      </c>
      <c r="N67" s="9"/>
      <c r="R67" s="6">
        <f t="shared" ref="R67:AW67" si="990">R62+1</f>
        <v>13</v>
      </c>
      <c r="S67" s="3">
        <v>0</v>
      </c>
      <c r="T67" s="3">
        <v>1</v>
      </c>
      <c r="U67" s="3">
        <v>2</v>
      </c>
      <c r="V67" s="9"/>
      <c r="Z67" s="6">
        <f t="shared" ref="Z67:BE67" si="991">Z62+1</f>
        <v>13</v>
      </c>
      <c r="AA67" s="3">
        <v>0</v>
      </c>
      <c r="AB67" s="3">
        <v>1</v>
      </c>
      <c r="AC67" s="3">
        <v>2</v>
      </c>
      <c r="AD67" s="9"/>
      <c r="AH67" s="6">
        <f t="shared" ref="AH67:BM67" si="992">AH62+1</f>
        <v>13</v>
      </c>
      <c r="AI67" s="3">
        <v>0</v>
      </c>
      <c r="AJ67" s="3">
        <v>1</v>
      </c>
      <c r="AK67" s="3">
        <v>2</v>
      </c>
      <c r="AL67" s="9"/>
      <c r="AP67" s="6">
        <f t="shared" ref="AP67:BU67" si="993">AP62+1</f>
        <v>13</v>
      </c>
      <c r="AQ67" s="3">
        <v>0</v>
      </c>
      <c r="AR67" s="3">
        <v>1</v>
      </c>
      <c r="AS67" s="3">
        <v>2</v>
      </c>
      <c r="AT67" s="9"/>
      <c r="AX67" s="6">
        <f t="shared" ref="AX67:CC67" si="994">AX62+1</f>
        <v>13</v>
      </c>
      <c r="AY67" s="3">
        <v>0</v>
      </c>
      <c r="AZ67" s="3">
        <v>1</v>
      </c>
      <c r="BA67" s="3">
        <v>2</v>
      </c>
      <c r="BB67" s="9"/>
      <c r="BF67" s="6">
        <f t="shared" ref="BF67:CK67" si="995">BF62+1</f>
        <v>13</v>
      </c>
      <c r="BG67" s="3">
        <v>0</v>
      </c>
      <c r="BH67" s="3">
        <v>1</v>
      </c>
      <c r="BI67" s="3">
        <v>2</v>
      </c>
      <c r="BJ67" s="9"/>
      <c r="BN67" s="6">
        <f t="shared" ref="BN67:CS67" si="996">BN62+1</f>
        <v>13</v>
      </c>
      <c r="BO67" s="3">
        <v>0</v>
      </c>
      <c r="BP67" s="3">
        <v>1</v>
      </c>
      <c r="BQ67" s="3">
        <v>2</v>
      </c>
      <c r="BR67" s="9"/>
      <c r="BV67" s="6">
        <f t="shared" ref="BV67:DA67" si="997">BV62+1</f>
        <v>13</v>
      </c>
      <c r="BW67" s="3">
        <v>0</v>
      </c>
      <c r="BX67" s="3">
        <v>1</v>
      </c>
      <c r="BY67" s="3">
        <v>2</v>
      </c>
      <c r="BZ67" s="9"/>
      <c r="CD67" s="6">
        <f t="shared" ref="CD67:DI67" si="998">CD62+1</f>
        <v>13</v>
      </c>
      <c r="CE67" s="3">
        <v>0</v>
      </c>
      <c r="CF67" s="3">
        <v>1</v>
      </c>
      <c r="CG67" s="3">
        <v>2</v>
      </c>
      <c r="CH67" s="9"/>
      <c r="CL67" s="6">
        <f t="shared" ref="CL67:DQ67" si="999">CL62+1</f>
        <v>13</v>
      </c>
      <c r="CM67" s="3">
        <v>0</v>
      </c>
      <c r="CN67" s="3">
        <v>1</v>
      </c>
      <c r="CO67" s="3">
        <v>2</v>
      </c>
      <c r="CP67" s="9"/>
      <c r="CT67" s="6">
        <f t="shared" ref="CT67:DY67" si="1000">CT62+1</f>
        <v>13</v>
      </c>
      <c r="CU67" s="3">
        <v>0</v>
      </c>
      <c r="CV67" s="3">
        <v>1</v>
      </c>
      <c r="CW67" s="3">
        <v>2</v>
      </c>
      <c r="CX67" s="9"/>
      <c r="DB67" s="6">
        <f t="shared" ref="DB67:EG67" si="1001">DB62+1</f>
        <v>13</v>
      </c>
      <c r="DC67" s="3">
        <v>0</v>
      </c>
      <c r="DD67" s="3">
        <v>1</v>
      </c>
      <c r="DE67" s="3">
        <v>2</v>
      </c>
      <c r="DF67" s="9"/>
      <c r="DJ67" s="6">
        <f t="shared" ref="DJ67:FA67" si="1002">DJ62+1</f>
        <v>13</v>
      </c>
      <c r="DK67" s="3">
        <v>0</v>
      </c>
      <c r="DL67" s="3">
        <v>1</v>
      </c>
      <c r="DM67" s="3">
        <v>2</v>
      </c>
      <c r="DN67" s="9"/>
      <c r="DR67" s="6">
        <f t="shared" ref="DR67:FA67" si="1003">DR62+1</f>
        <v>13</v>
      </c>
      <c r="DS67" s="3">
        <v>0</v>
      </c>
      <c r="DT67" s="3">
        <v>1</v>
      </c>
      <c r="DU67" s="3">
        <v>2</v>
      </c>
      <c r="DV67" s="9"/>
      <c r="DZ67" s="6">
        <f t="shared" ref="DZ67:FA67" si="1004">DZ62+1</f>
        <v>13</v>
      </c>
      <c r="EA67" s="3">
        <v>0</v>
      </c>
      <c r="EB67" s="3">
        <v>1</v>
      </c>
      <c r="EC67" s="3">
        <v>2</v>
      </c>
      <c r="ED67" s="9"/>
      <c r="EH67" s="6">
        <f t="shared" ref="EH67:FA67" si="1005">EH62+1</f>
        <v>13</v>
      </c>
      <c r="EI67" s="3">
        <v>0</v>
      </c>
      <c r="EJ67" s="3">
        <v>1</v>
      </c>
      <c r="EK67" s="3">
        <v>2</v>
      </c>
      <c r="EL67" s="9"/>
      <c r="EP67" s="6">
        <f t="shared" ref="EP67:FA67" si="1006">EP62+1</f>
        <v>13</v>
      </c>
      <c r="EQ67" s="3">
        <v>0</v>
      </c>
      <c r="ER67" s="3">
        <v>1</v>
      </c>
      <c r="ES67" s="3">
        <v>2</v>
      </c>
      <c r="ET67" s="9"/>
      <c r="EX67" s="6">
        <f t="shared" ref="EX67:FA67" si="1007">EX62+1</f>
        <v>13</v>
      </c>
      <c r="EY67" s="3">
        <v>0</v>
      </c>
      <c r="EZ67" s="3">
        <v>1</v>
      </c>
      <c r="FA67" s="3">
        <v>2</v>
      </c>
      <c r="FB67" s="9"/>
    </row>
    <row r="68" spans="2:159" x14ac:dyDescent="0.25">
      <c r="B68" s="3">
        <v>0</v>
      </c>
      <c r="C68" s="2" t="str">
        <f t="shared" ref="C68:E68" si="1008">IF(C63="","",C63)</f>
        <v>X</v>
      </c>
      <c r="D68" s="2" t="str">
        <f t="shared" si="1008"/>
        <v>X</v>
      </c>
      <c r="E68" s="2" t="str">
        <f t="shared" si="1008"/>
        <v>X</v>
      </c>
      <c r="F68" s="7" t="s">
        <v>2</v>
      </c>
      <c r="G68" t="str">
        <f>IF(putColorModel!F71="","",RIGHT(putColorModel!F71,LEN(putColorModel!F71)-1))</f>
        <v xml:space="preserve"> ColorModel.X, ColorModel.X, ColorModel.X, ColorModel.O, ColorModel.O</v>
      </c>
      <c r="J68" s="3">
        <v>0</v>
      </c>
      <c r="K68" s="2" t="str">
        <f t="shared" ref="K68:M68" si="1009">IF(K63="","",K63)</f>
        <v/>
      </c>
      <c r="L68" s="2" t="str">
        <f t="shared" si="1009"/>
        <v/>
      </c>
      <c r="M68" s="2" t="str">
        <f t="shared" si="1009"/>
        <v/>
      </c>
      <c r="N68" s="7" t="s">
        <v>2</v>
      </c>
      <c r="O68" t="str">
        <f>IF(putColorModel!N71="","",RIGHT(putColorModel!N71,LEN(putColorModel!N71)-1))</f>
        <v xml:space="preserve"> ColorModel.X, ColorModel.X, ColorModel.X, ColorModel.O, ColorModel.O</v>
      </c>
      <c r="R68" s="3">
        <v>0</v>
      </c>
      <c r="S68" s="2" t="str">
        <f t="shared" ref="S68:CD68" si="1010">IF(S63="","",S63)</f>
        <v/>
      </c>
      <c r="T68" s="2" t="str">
        <f t="shared" si="1010"/>
        <v/>
      </c>
      <c r="U68" s="2" t="str">
        <f t="shared" si="1010"/>
        <v/>
      </c>
      <c r="V68" s="7" t="s">
        <v>2</v>
      </c>
      <c r="W68" t="str">
        <f>IF(putColorModel!V71="","",RIGHT(putColorModel!V71,LEN(putColorModel!V71)-1))</f>
        <v xml:space="preserve"> ColorModel.X, ColorModel.X, ColorModel.X, ColorModel.O, ColorModel.O</v>
      </c>
      <c r="Z68" s="3">
        <v>0</v>
      </c>
      <c r="AA68" s="2" t="str">
        <f t="shared" ref="AA68:CL68" si="1011">IF(AA63="","",AA63)</f>
        <v/>
      </c>
      <c r="AB68" s="2" t="str">
        <f t="shared" si="1011"/>
        <v/>
      </c>
      <c r="AC68" s="2" t="str">
        <f t="shared" si="1011"/>
        <v/>
      </c>
      <c r="AD68" s="7" t="s">
        <v>2</v>
      </c>
      <c r="AE68" t="str">
        <f>IF(putColorModel!AD71="","",RIGHT(putColorModel!AD71,LEN(putColorModel!AD71)-1))</f>
        <v xml:space="preserve"> ColorModel.X, ColorModel.X, ColorModel.X, ColorModel.O, ColorModel.O</v>
      </c>
      <c r="AH68" s="3">
        <v>0</v>
      </c>
      <c r="AI68" s="2" t="str">
        <f t="shared" ref="AI68:CT68" si="1012">IF(AI63="","",AI63)</f>
        <v/>
      </c>
      <c r="AJ68" s="2" t="str">
        <f t="shared" si="1012"/>
        <v/>
      </c>
      <c r="AK68" s="2" t="str">
        <f t="shared" si="1012"/>
        <v/>
      </c>
      <c r="AL68" s="7" t="s">
        <v>2</v>
      </c>
      <c r="AM68" t="str">
        <f>IF(putColorModel!AL71="","",RIGHT(putColorModel!AL71,LEN(putColorModel!AL71)-1))</f>
        <v xml:space="preserve"> ColorModel.X, ColorModel.X, ColorModel.X, ColorModel.O, ColorModel.O</v>
      </c>
      <c r="AP68" s="3">
        <v>0</v>
      </c>
      <c r="AQ68" s="2" t="str">
        <f t="shared" ref="AQ68:DB68" si="1013">IF(AQ63="","",AQ63)</f>
        <v/>
      </c>
      <c r="AR68" s="2" t="str">
        <f t="shared" si="1013"/>
        <v/>
      </c>
      <c r="AS68" s="2" t="str">
        <f t="shared" si="1013"/>
        <v/>
      </c>
      <c r="AT68" s="7" t="s">
        <v>2</v>
      </c>
      <c r="AU68" t="str">
        <f>IF(putColorModel!AT71="","",RIGHT(putColorModel!AT71,LEN(putColorModel!AT71)-1))</f>
        <v xml:space="preserve"> ColorModel.X, ColorModel.X, ColorModel.X, ColorModel.O, ColorModel.O</v>
      </c>
      <c r="AX68" s="3">
        <v>0</v>
      </c>
      <c r="AY68" s="2" t="str">
        <f t="shared" ref="AY68:DJ68" si="1014">IF(AY63="","",AY63)</f>
        <v/>
      </c>
      <c r="AZ68" s="2" t="str">
        <f t="shared" si="1014"/>
        <v/>
      </c>
      <c r="BA68" s="2" t="str">
        <f t="shared" si="1014"/>
        <v/>
      </c>
      <c r="BB68" s="7" t="s">
        <v>2</v>
      </c>
      <c r="BC68" t="str">
        <f>IF(putColorModel!BB71="","",RIGHT(putColorModel!BB71,LEN(putColorModel!BB71)-1))</f>
        <v xml:space="preserve"> ColorModel.X, ColorModel.X, ColorModel.X, ColorModel.O, ColorModel.O</v>
      </c>
      <c r="BF68" s="3">
        <v>0</v>
      </c>
      <c r="BG68" s="2" t="str">
        <f t="shared" ref="BG68:DR68" si="1015">IF(BG63="","",BG63)</f>
        <v/>
      </c>
      <c r="BH68" s="2" t="str">
        <f t="shared" si="1015"/>
        <v/>
      </c>
      <c r="BI68" s="2" t="str">
        <f t="shared" si="1015"/>
        <v/>
      </c>
      <c r="BJ68" s="7" t="s">
        <v>2</v>
      </c>
      <c r="BK68" t="str">
        <f>IF(putColorModel!BJ71="","",RIGHT(putColorModel!BJ71,LEN(putColorModel!BJ71)-1))</f>
        <v xml:space="preserve"> ColorModel.X, ColorModel.X, ColorModel.X, ColorModel.O, ColorModel.O</v>
      </c>
      <c r="BN68" s="3">
        <v>0</v>
      </c>
      <c r="BO68" s="2" t="str">
        <f t="shared" ref="BO68:DZ68" si="1016">IF(BO63="","",BO63)</f>
        <v/>
      </c>
      <c r="BP68" s="2" t="str">
        <f t="shared" si="1016"/>
        <v/>
      </c>
      <c r="BQ68" s="2" t="str">
        <f t="shared" si="1016"/>
        <v/>
      </c>
      <c r="BR68" s="7" t="s">
        <v>2</v>
      </c>
      <c r="BS68" t="str">
        <f>IF(putColorModel!BR71="","",RIGHT(putColorModel!BR71,LEN(putColorModel!BR71)-1))</f>
        <v xml:space="preserve"> ColorModel.X, ColorModel.X, ColorModel.X, ColorModel.O, ColorModel.O</v>
      </c>
      <c r="BV68" s="3">
        <v>0</v>
      </c>
      <c r="BW68" s="2" t="str">
        <f t="shared" ref="BW68:EH68" si="1017">IF(BW63="","",BW63)</f>
        <v/>
      </c>
      <c r="BX68" s="2" t="str">
        <f t="shared" si="1017"/>
        <v/>
      </c>
      <c r="BY68" s="2" t="str">
        <f t="shared" si="1017"/>
        <v/>
      </c>
      <c r="BZ68" s="7" t="s">
        <v>2</v>
      </c>
      <c r="CA68" t="str">
        <f>IF(putColorModel!BZ71="","",RIGHT(putColorModel!BZ71,LEN(putColorModel!BZ71)-1))</f>
        <v xml:space="preserve"> ColorModel.X, ColorModel.X, ColorModel.X, ColorModel.O, ColorModel.O</v>
      </c>
      <c r="CD68" s="3">
        <v>0</v>
      </c>
      <c r="CE68" s="2" t="str">
        <f t="shared" ref="CE68:EP68" si="1018">IF(CE63="","",CE63)</f>
        <v/>
      </c>
      <c r="CF68" s="2" t="str">
        <f t="shared" si="1018"/>
        <v/>
      </c>
      <c r="CG68" s="2" t="str">
        <f t="shared" si="1018"/>
        <v/>
      </c>
      <c r="CH68" s="7" t="s">
        <v>2</v>
      </c>
      <c r="CI68" t="str">
        <f>IF(putColorModel!CH71="","",RIGHT(putColorModel!CH71,LEN(putColorModel!CH71)-1))</f>
        <v xml:space="preserve"> ColorModel.X, ColorModel.X, ColorModel.X, ColorModel.O, ColorModel.O</v>
      </c>
      <c r="CL68" s="3">
        <v>0</v>
      </c>
      <c r="CM68" s="2" t="str">
        <f t="shared" ref="CM68:EX68" si="1019">IF(CM63="","",CM63)</f>
        <v/>
      </c>
      <c r="CN68" s="2" t="str">
        <f t="shared" si="1019"/>
        <v/>
      </c>
      <c r="CO68" s="2" t="str">
        <f t="shared" si="1019"/>
        <v/>
      </c>
      <c r="CP68" s="7" t="s">
        <v>2</v>
      </c>
      <c r="CQ68" t="str">
        <f>IF(putColorModel!CP71="","",RIGHT(putColorModel!CP71,LEN(putColorModel!CP71)-1))</f>
        <v xml:space="preserve"> ColorModel.X, ColorModel.X, ColorModel.X, ColorModel.O, ColorModel.O</v>
      </c>
      <c r="CT68" s="3">
        <v>0</v>
      </c>
      <c r="CU68" s="2" t="str">
        <f t="shared" ref="CU68:FA68" si="1020">IF(CU63="","",CU63)</f>
        <v/>
      </c>
      <c r="CV68" s="2" t="str">
        <f t="shared" si="1020"/>
        <v/>
      </c>
      <c r="CW68" s="2" t="str">
        <f t="shared" si="1020"/>
        <v/>
      </c>
      <c r="CX68" s="7" t="s">
        <v>2</v>
      </c>
      <c r="CY68" t="str">
        <f>IF(putColorModel!CX71="","",RIGHT(putColorModel!CX71,LEN(putColorModel!CX71)-1))</f>
        <v xml:space="preserve"> ColorModel.X, ColorModel.X, ColorModel.X, ColorModel.O, ColorModel.O</v>
      </c>
      <c r="DB68" s="3">
        <v>0</v>
      </c>
      <c r="DC68" s="2" t="str">
        <f t="shared" ref="DC68:FA68" si="1021">IF(DC63="","",DC63)</f>
        <v/>
      </c>
      <c r="DD68" s="2" t="str">
        <f t="shared" si="1021"/>
        <v/>
      </c>
      <c r="DE68" s="2" t="str">
        <f t="shared" si="1021"/>
        <v/>
      </c>
      <c r="DF68" s="7" t="s">
        <v>2</v>
      </c>
      <c r="DG68" t="str">
        <f>IF(putColorModel!DF71="","",RIGHT(putColorModel!DF71,LEN(putColorModel!DF71)-1))</f>
        <v xml:space="preserve"> ColorModel.X, ColorModel.X, ColorModel.X, ColorModel.O, ColorModel.O</v>
      </c>
      <c r="DJ68" s="3">
        <v>0</v>
      </c>
      <c r="DK68" s="2" t="str">
        <f t="shared" ref="DK68:FA68" si="1022">IF(DK63="","",DK63)</f>
        <v/>
      </c>
      <c r="DL68" s="2" t="str">
        <f t="shared" si="1022"/>
        <v/>
      </c>
      <c r="DM68" s="2" t="str">
        <f t="shared" si="1022"/>
        <v/>
      </c>
      <c r="DN68" s="7" t="s">
        <v>2</v>
      </c>
      <c r="DO68" t="str">
        <f>IF(putColorModel!DN71="","",RIGHT(putColorModel!DN71,LEN(putColorModel!DN71)-1))</f>
        <v xml:space="preserve"> ColorModel.X, ColorModel.X, ColorModel.X, ColorModel.O, ColorModel.O</v>
      </c>
      <c r="DR68" s="3">
        <v>0</v>
      </c>
      <c r="DS68" s="2" t="str">
        <f t="shared" ref="DS68:FA68" si="1023">IF(DS63="","",DS63)</f>
        <v/>
      </c>
      <c r="DT68" s="2" t="str">
        <f t="shared" si="1023"/>
        <v/>
      </c>
      <c r="DU68" s="2" t="str">
        <f t="shared" si="1023"/>
        <v/>
      </c>
      <c r="DV68" s="7" t="s">
        <v>2</v>
      </c>
      <c r="DW68" t="str">
        <f>IF(putColorModel!DV71="","",RIGHT(putColorModel!DV71,LEN(putColorModel!DV71)-1))</f>
        <v xml:space="preserve"> ColorModel.X, ColorModel.X, ColorModel.X, ColorModel.O, ColorModel.O</v>
      </c>
      <c r="DZ68" s="3">
        <v>0</v>
      </c>
      <c r="EA68" s="2" t="str">
        <f t="shared" ref="EA68:FA68" si="1024">IF(EA63="","",EA63)</f>
        <v/>
      </c>
      <c r="EB68" s="2" t="str">
        <f t="shared" si="1024"/>
        <v/>
      </c>
      <c r="EC68" s="2" t="str">
        <f t="shared" si="1024"/>
        <v/>
      </c>
      <c r="ED68" s="7" t="s">
        <v>2</v>
      </c>
      <c r="EE68" t="str">
        <f>IF(putColorModel!ED71="","",RIGHT(putColorModel!ED71,LEN(putColorModel!ED71)-1))</f>
        <v xml:space="preserve"> ColorModel.X, ColorModel.X, ColorModel.X, ColorModel.O, ColorModel.O</v>
      </c>
      <c r="EH68" s="3">
        <v>0</v>
      </c>
      <c r="EI68" s="2" t="str">
        <f t="shared" ref="EI68:FA68" si="1025">IF(EI63="","",EI63)</f>
        <v/>
      </c>
      <c r="EJ68" s="2" t="str">
        <f t="shared" si="1025"/>
        <v/>
      </c>
      <c r="EK68" s="2" t="str">
        <f t="shared" si="1025"/>
        <v/>
      </c>
      <c r="EL68" s="7" t="s">
        <v>2</v>
      </c>
      <c r="EM68" t="str">
        <f>IF(putColorModel!EL71="","",RIGHT(putColorModel!EL71,LEN(putColorModel!EL71)-1))</f>
        <v xml:space="preserve"> ColorModel.X, ColorModel.X, ColorModel.X, ColorModel.O, ColorModel.O</v>
      </c>
      <c r="EP68" s="3">
        <v>0</v>
      </c>
      <c r="EQ68" s="2" t="str">
        <f t="shared" ref="EQ68:FA68" si="1026">IF(EQ63="","",EQ63)</f>
        <v/>
      </c>
      <c r="ER68" s="2" t="str">
        <f t="shared" si="1026"/>
        <v/>
      </c>
      <c r="ES68" s="2" t="str">
        <f t="shared" si="1026"/>
        <v/>
      </c>
      <c r="ET68" s="7" t="s">
        <v>2</v>
      </c>
      <c r="EU68" t="str">
        <f>IF(putColorModel!ET71="","",RIGHT(putColorModel!ET71,LEN(putColorModel!ET71)-1))</f>
        <v xml:space="preserve"> ColorModel.X, ColorModel.X, ColorModel.X, ColorModel.O, ColorModel.O</v>
      </c>
      <c r="EX68" s="3">
        <v>0</v>
      </c>
      <c r="EY68" s="2" t="str">
        <f t="shared" ref="EY68:FA68" si="1027">IF(EY63="","",EY63)</f>
        <v/>
      </c>
      <c r="EZ68" s="2" t="str">
        <f t="shared" si="1027"/>
        <v/>
      </c>
      <c r="FA68" s="2" t="str">
        <f t="shared" si="1027"/>
        <v/>
      </c>
      <c r="FB68" s="7" t="s">
        <v>2</v>
      </c>
      <c r="FC68" t="str">
        <f>IF(putColorModel!FB71="","",RIGHT(putColorModel!FB71,LEN(putColorModel!FB71)-1))</f>
        <v xml:space="preserve"> ColorModel.X, ColorModel.X, ColorModel.X, ColorModel.O, ColorModel.O</v>
      </c>
    </row>
    <row r="69" spans="2:159" x14ac:dyDescent="0.25">
      <c r="B69" s="3">
        <v>1</v>
      </c>
      <c r="C69" s="2" t="str">
        <f t="shared" ref="C69:E69" si="1028">IF(C64="","",C64)</f>
        <v>O</v>
      </c>
      <c r="D69" s="2" t="str">
        <f t="shared" si="1028"/>
        <v>O</v>
      </c>
      <c r="E69" s="2" t="str">
        <f t="shared" si="1028"/>
        <v/>
      </c>
      <c r="F69" s="7" t="s">
        <v>11</v>
      </c>
      <c r="G69" t="str">
        <f>IF(putCoordinateEntity!F71="","",RIGHT(putCoordinateEntity!F71,LEN(putCoordinateEntity!F71)-1))</f>
        <v xml:space="preserve"> {0,0}, {0,1}, {0,2}, {1,0}, {1,1}</v>
      </c>
      <c r="J69" s="3">
        <v>1</v>
      </c>
      <c r="K69" s="2" t="str">
        <f t="shared" ref="K69:M69" si="1029">IF(K64="","",K64)</f>
        <v>X</v>
      </c>
      <c r="L69" s="2" t="str">
        <f t="shared" si="1029"/>
        <v>X</v>
      </c>
      <c r="M69" s="2" t="str">
        <f t="shared" si="1029"/>
        <v>X</v>
      </c>
      <c r="N69" s="7" t="s">
        <v>11</v>
      </c>
      <c r="O69" t="str">
        <f>IF(putCoordinateEntity!N71="","",RIGHT(putCoordinateEntity!N71,LEN(putCoordinateEntity!N71)-1))</f>
        <v xml:space="preserve"> {1,0}, {1,1}, {1,2}, {2,0}, {2,1}</v>
      </c>
      <c r="R69" s="3">
        <v>1</v>
      </c>
      <c r="S69" s="2" t="str">
        <f t="shared" ref="S69:CD69" si="1030">IF(S64="","",S64)</f>
        <v>X</v>
      </c>
      <c r="T69" s="2" t="str">
        <f t="shared" si="1030"/>
        <v>X</v>
      </c>
      <c r="U69" s="2" t="str">
        <f t="shared" si="1030"/>
        <v>X</v>
      </c>
      <c r="V69" s="7" t="s">
        <v>11</v>
      </c>
      <c r="W69" t="str">
        <f>IF(putCoordinateEntity!V71="","",RIGHT(putCoordinateEntity!V71,LEN(putCoordinateEntity!V71)-1))</f>
        <v xml:space="preserve"> {1,0}, {1,1}, {1,2}, {2,0}, {2,1}</v>
      </c>
      <c r="Z69" s="3">
        <v>1</v>
      </c>
      <c r="AA69" s="2" t="str">
        <f t="shared" ref="AA69:CL69" si="1031">IF(AA64="","",AA64)</f>
        <v>X</v>
      </c>
      <c r="AB69" s="2" t="str">
        <f t="shared" si="1031"/>
        <v>X</v>
      </c>
      <c r="AC69" s="2" t="str">
        <f t="shared" si="1031"/>
        <v>X</v>
      </c>
      <c r="AD69" s="7" t="s">
        <v>11</v>
      </c>
      <c r="AE69" t="str">
        <f>IF(putCoordinateEntity!AD71="","",RIGHT(putCoordinateEntity!AD71,LEN(putCoordinateEntity!AD71)-1))</f>
        <v xml:space="preserve"> {1,0}, {1,1}, {1,2}, {2,0}, {2,1}</v>
      </c>
      <c r="AH69" s="3">
        <v>1</v>
      </c>
      <c r="AI69" s="2" t="str">
        <f t="shared" ref="AI69:CT69" si="1032">IF(AI64="","",AI64)</f>
        <v>X</v>
      </c>
      <c r="AJ69" s="2" t="str">
        <f t="shared" si="1032"/>
        <v>X</v>
      </c>
      <c r="AK69" s="2" t="str">
        <f t="shared" si="1032"/>
        <v>X</v>
      </c>
      <c r="AL69" s="7" t="s">
        <v>11</v>
      </c>
      <c r="AM69" t="str">
        <f>IF(putCoordinateEntity!AL71="","",RIGHT(putCoordinateEntity!AL71,LEN(putCoordinateEntity!AL71)-1))</f>
        <v xml:space="preserve"> {1,0}, {1,1}, {1,2}, {2,0}, {2,1}</v>
      </c>
      <c r="AP69" s="3">
        <v>1</v>
      </c>
      <c r="AQ69" s="2" t="str">
        <f t="shared" ref="AQ69:DB69" si="1033">IF(AQ64="","",AQ64)</f>
        <v>X</v>
      </c>
      <c r="AR69" s="2" t="str">
        <f t="shared" si="1033"/>
        <v>X</v>
      </c>
      <c r="AS69" s="2" t="str">
        <f t="shared" si="1033"/>
        <v>X</v>
      </c>
      <c r="AT69" s="7" t="s">
        <v>11</v>
      </c>
      <c r="AU69" t="str">
        <f>IF(putCoordinateEntity!AT71="","",RIGHT(putCoordinateEntity!AT71,LEN(putCoordinateEntity!AT71)-1))</f>
        <v xml:space="preserve"> {1,0}, {1,1}, {1,2}, {2,0}, {2,1}</v>
      </c>
      <c r="AX69" s="3">
        <v>1</v>
      </c>
      <c r="AY69" s="2" t="str">
        <f t="shared" ref="AY69:DJ69" si="1034">IF(AY64="","",AY64)</f>
        <v>X</v>
      </c>
      <c r="AZ69" s="2" t="str">
        <f t="shared" si="1034"/>
        <v>X</v>
      </c>
      <c r="BA69" s="2" t="str">
        <f t="shared" si="1034"/>
        <v>X</v>
      </c>
      <c r="BB69" s="7" t="s">
        <v>11</v>
      </c>
      <c r="BC69" t="str">
        <f>IF(putCoordinateEntity!BB71="","",RIGHT(putCoordinateEntity!BB71,LEN(putCoordinateEntity!BB71)-1))</f>
        <v xml:space="preserve"> {1,0}, {1,1}, {1,2}, {2,0}, {2,1}</v>
      </c>
      <c r="BF69" s="3">
        <v>1</v>
      </c>
      <c r="BG69" s="2" t="str">
        <f t="shared" ref="BG69:DR69" si="1035">IF(BG64="","",BG64)</f>
        <v>X</v>
      </c>
      <c r="BH69" s="2" t="str">
        <f t="shared" si="1035"/>
        <v>X</v>
      </c>
      <c r="BI69" s="2" t="str">
        <f t="shared" si="1035"/>
        <v>X</v>
      </c>
      <c r="BJ69" s="7" t="s">
        <v>11</v>
      </c>
      <c r="BK69" t="str">
        <f>IF(putCoordinateEntity!BJ71="","",RIGHT(putCoordinateEntity!BJ71,LEN(putCoordinateEntity!BJ71)-1))</f>
        <v xml:space="preserve"> {1,0}, {1,1}, {1,2}, {2,0}, {2,1}</v>
      </c>
      <c r="BN69" s="3">
        <v>1</v>
      </c>
      <c r="BO69" s="2" t="str">
        <f t="shared" ref="BO69:DZ69" si="1036">IF(BO64="","",BO64)</f>
        <v>X</v>
      </c>
      <c r="BP69" s="2" t="str">
        <f t="shared" si="1036"/>
        <v>X</v>
      </c>
      <c r="BQ69" s="2" t="str">
        <f t="shared" si="1036"/>
        <v>X</v>
      </c>
      <c r="BR69" s="7" t="s">
        <v>11</v>
      </c>
      <c r="BS69" t="str">
        <f>IF(putCoordinateEntity!BR71="","",RIGHT(putCoordinateEntity!BR71,LEN(putCoordinateEntity!BR71)-1))</f>
        <v xml:space="preserve"> {1,0}, {1,1}, {1,2}, {2,0}, {2,1}</v>
      </c>
      <c r="BV69" s="3">
        <v>1</v>
      </c>
      <c r="BW69" s="2" t="str">
        <f t="shared" ref="BW69:EH69" si="1037">IF(BW64="","",BW64)</f>
        <v>X</v>
      </c>
      <c r="BX69" s="2" t="str">
        <f t="shared" si="1037"/>
        <v>X</v>
      </c>
      <c r="BY69" s="2" t="str">
        <f t="shared" si="1037"/>
        <v>X</v>
      </c>
      <c r="BZ69" s="7" t="s">
        <v>11</v>
      </c>
      <c r="CA69" t="str">
        <f>IF(putCoordinateEntity!BZ71="","",RIGHT(putCoordinateEntity!BZ71,LEN(putCoordinateEntity!BZ71)-1))</f>
        <v xml:space="preserve"> {1,0}, {1,1}, {1,2}, {2,0}, {2,1}</v>
      </c>
      <c r="CD69" s="3">
        <v>1</v>
      </c>
      <c r="CE69" s="2" t="str">
        <f t="shared" ref="CE69:EP69" si="1038">IF(CE64="","",CE64)</f>
        <v>X</v>
      </c>
      <c r="CF69" s="2" t="str">
        <f t="shared" si="1038"/>
        <v>X</v>
      </c>
      <c r="CG69" s="2" t="str">
        <f t="shared" si="1038"/>
        <v>X</v>
      </c>
      <c r="CH69" s="7" t="s">
        <v>11</v>
      </c>
      <c r="CI69" t="str">
        <f>IF(putCoordinateEntity!CH71="","",RIGHT(putCoordinateEntity!CH71,LEN(putCoordinateEntity!CH71)-1))</f>
        <v xml:space="preserve"> {1,0}, {1,1}, {1,2}, {2,0}, {2,1}</v>
      </c>
      <c r="CL69" s="3">
        <v>1</v>
      </c>
      <c r="CM69" s="2" t="str">
        <f t="shared" ref="CM69:EX69" si="1039">IF(CM64="","",CM64)</f>
        <v>X</v>
      </c>
      <c r="CN69" s="2" t="str">
        <f t="shared" si="1039"/>
        <v>X</v>
      </c>
      <c r="CO69" s="2" t="str">
        <f t="shared" si="1039"/>
        <v>X</v>
      </c>
      <c r="CP69" s="7" t="s">
        <v>11</v>
      </c>
      <c r="CQ69" t="str">
        <f>IF(putCoordinateEntity!CP71="","",RIGHT(putCoordinateEntity!CP71,LEN(putCoordinateEntity!CP71)-1))</f>
        <v xml:space="preserve"> {1,0}, {1,1}, {1,2}, {2,0}, {2,1}</v>
      </c>
      <c r="CT69" s="3">
        <v>1</v>
      </c>
      <c r="CU69" s="2" t="str">
        <f t="shared" ref="CU69:FA69" si="1040">IF(CU64="","",CU64)</f>
        <v>X</v>
      </c>
      <c r="CV69" s="2" t="str">
        <f t="shared" si="1040"/>
        <v>X</v>
      </c>
      <c r="CW69" s="2" t="str">
        <f t="shared" si="1040"/>
        <v>X</v>
      </c>
      <c r="CX69" s="7" t="s">
        <v>11</v>
      </c>
      <c r="CY69" t="str">
        <f>IF(putCoordinateEntity!CX71="","",RIGHT(putCoordinateEntity!CX71,LEN(putCoordinateEntity!CX71)-1))</f>
        <v xml:space="preserve"> {1,0}, {1,1}, {1,2}, {2,0}, {2,1}</v>
      </c>
      <c r="DB69" s="3">
        <v>1</v>
      </c>
      <c r="DC69" s="2" t="str">
        <f t="shared" ref="DC69:FA69" si="1041">IF(DC64="","",DC64)</f>
        <v>X</v>
      </c>
      <c r="DD69" s="2" t="str">
        <f t="shared" si="1041"/>
        <v>X</v>
      </c>
      <c r="DE69" s="2" t="str">
        <f t="shared" si="1041"/>
        <v>X</v>
      </c>
      <c r="DF69" s="7" t="s">
        <v>11</v>
      </c>
      <c r="DG69" t="str">
        <f>IF(putCoordinateEntity!DF71="","",RIGHT(putCoordinateEntity!DF71,LEN(putCoordinateEntity!DF71)-1))</f>
        <v xml:space="preserve"> {1,0}, {1,1}, {1,2}, {2,0}, {2,1}</v>
      </c>
      <c r="DJ69" s="3">
        <v>1</v>
      </c>
      <c r="DK69" s="2" t="str">
        <f t="shared" ref="DK69:FA69" si="1042">IF(DK64="","",DK64)</f>
        <v>X</v>
      </c>
      <c r="DL69" s="2" t="str">
        <f t="shared" si="1042"/>
        <v>X</v>
      </c>
      <c r="DM69" s="2" t="str">
        <f t="shared" si="1042"/>
        <v>X</v>
      </c>
      <c r="DN69" s="7" t="s">
        <v>11</v>
      </c>
      <c r="DO69" t="str">
        <f>IF(putCoordinateEntity!DN71="","",RIGHT(putCoordinateEntity!DN71,LEN(putCoordinateEntity!DN71)-1))</f>
        <v xml:space="preserve"> {1,0}, {1,1}, {1,2}, {2,0}, {2,1}</v>
      </c>
      <c r="DR69" s="3">
        <v>1</v>
      </c>
      <c r="DS69" s="2" t="str">
        <f t="shared" ref="DS69:FA69" si="1043">IF(DS64="","",DS64)</f>
        <v>X</v>
      </c>
      <c r="DT69" s="2" t="str">
        <f t="shared" si="1043"/>
        <v>X</v>
      </c>
      <c r="DU69" s="2" t="str">
        <f t="shared" si="1043"/>
        <v>X</v>
      </c>
      <c r="DV69" s="7" t="s">
        <v>11</v>
      </c>
      <c r="DW69" t="str">
        <f>IF(putCoordinateEntity!DV71="","",RIGHT(putCoordinateEntity!DV71,LEN(putCoordinateEntity!DV71)-1))</f>
        <v xml:space="preserve"> {1,0}, {1,1}, {1,2}, {2,0}, {2,1}</v>
      </c>
      <c r="DZ69" s="3">
        <v>1</v>
      </c>
      <c r="EA69" s="2" t="str">
        <f t="shared" ref="EA69:FA69" si="1044">IF(EA64="","",EA64)</f>
        <v>X</v>
      </c>
      <c r="EB69" s="2" t="str">
        <f t="shared" si="1044"/>
        <v>X</v>
      </c>
      <c r="EC69" s="2" t="str">
        <f t="shared" si="1044"/>
        <v>X</v>
      </c>
      <c r="ED69" s="7" t="s">
        <v>11</v>
      </c>
      <c r="EE69" t="str">
        <f>IF(putCoordinateEntity!ED71="","",RIGHT(putCoordinateEntity!ED71,LEN(putCoordinateEntity!ED71)-1))</f>
        <v xml:space="preserve"> {1,0}, {1,1}, {1,2}, {2,0}, {2,1}</v>
      </c>
      <c r="EH69" s="3">
        <v>1</v>
      </c>
      <c r="EI69" s="2" t="str">
        <f t="shared" ref="EI69:FA69" si="1045">IF(EI64="","",EI64)</f>
        <v>X</v>
      </c>
      <c r="EJ69" s="2" t="str">
        <f t="shared" si="1045"/>
        <v>X</v>
      </c>
      <c r="EK69" s="2" t="str">
        <f t="shared" si="1045"/>
        <v>X</v>
      </c>
      <c r="EL69" s="7" t="s">
        <v>11</v>
      </c>
      <c r="EM69" t="str">
        <f>IF(putCoordinateEntity!EL71="","",RIGHT(putCoordinateEntity!EL71,LEN(putCoordinateEntity!EL71)-1))</f>
        <v xml:space="preserve"> {1,0}, {1,1}, {1,2}, {2,0}, {2,1}</v>
      </c>
      <c r="EP69" s="3">
        <v>1</v>
      </c>
      <c r="EQ69" s="2" t="str">
        <f t="shared" ref="EQ69:FA69" si="1046">IF(EQ64="","",EQ64)</f>
        <v>X</v>
      </c>
      <c r="ER69" s="2" t="str">
        <f t="shared" si="1046"/>
        <v>X</v>
      </c>
      <c r="ES69" s="2" t="str">
        <f t="shared" si="1046"/>
        <v>X</v>
      </c>
      <c r="ET69" s="7" t="s">
        <v>11</v>
      </c>
      <c r="EU69" t="str">
        <f>IF(putCoordinateEntity!ET71="","",RIGHT(putCoordinateEntity!ET71,LEN(putCoordinateEntity!ET71)-1))</f>
        <v xml:space="preserve"> {1,0}, {1,1}, {1,2}, {2,0}, {2,1}</v>
      </c>
      <c r="EX69" s="3">
        <v>1</v>
      </c>
      <c r="EY69" s="2" t="str">
        <f t="shared" ref="EY69:FA69" si="1047">IF(EY64="","",EY64)</f>
        <v>X</v>
      </c>
      <c r="EZ69" s="2" t="str">
        <f t="shared" si="1047"/>
        <v>X</v>
      </c>
      <c r="FA69" s="2" t="str">
        <f t="shared" si="1047"/>
        <v>X</v>
      </c>
      <c r="FB69" s="7" t="s">
        <v>11</v>
      </c>
      <c r="FC69" t="str">
        <f>IF(putCoordinateEntity!FB71="","",RIGHT(putCoordinateEntity!FB71,LEN(putCoordinateEntity!FB71)-1))</f>
        <v xml:space="preserve"> {1,0}, {1,1}, {1,2}, {2,0}, {2,1}</v>
      </c>
    </row>
    <row r="70" spans="2:159" x14ac:dyDescent="0.25">
      <c r="B70" s="3">
        <v>2</v>
      </c>
      <c r="C70" s="2" t="str">
        <f t="shared" ref="C70:E70" si="1048">IF(C65="","",C65)</f>
        <v/>
      </c>
      <c r="D70" s="2" t="str">
        <f t="shared" si="1048"/>
        <v/>
      </c>
      <c r="E70" s="2" t="str">
        <f t="shared" si="1048"/>
        <v/>
      </c>
      <c r="F70" s="7"/>
      <c r="J70" s="3">
        <v>2</v>
      </c>
      <c r="K70" s="2" t="str">
        <f t="shared" ref="K70:M70" si="1049">IF(K65="","",K65)</f>
        <v>O</v>
      </c>
      <c r="L70" s="2" t="str">
        <f t="shared" si="1049"/>
        <v>O</v>
      </c>
      <c r="M70" s="2" t="str">
        <f t="shared" si="1049"/>
        <v/>
      </c>
      <c r="N70" s="7"/>
      <c r="R70" s="3">
        <v>2</v>
      </c>
      <c r="S70" s="2" t="str">
        <f t="shared" ref="S70:CD70" si="1050">IF(S65="","",S65)</f>
        <v>O</v>
      </c>
      <c r="T70" s="2" t="str">
        <f t="shared" si="1050"/>
        <v>O</v>
      </c>
      <c r="U70" s="2" t="str">
        <f t="shared" si="1050"/>
        <v/>
      </c>
      <c r="V70" s="7"/>
      <c r="Z70" s="3">
        <v>2</v>
      </c>
      <c r="AA70" s="2" t="str">
        <f t="shared" ref="AA70:CL70" si="1051">IF(AA65="","",AA65)</f>
        <v>O</v>
      </c>
      <c r="AB70" s="2" t="str">
        <f t="shared" si="1051"/>
        <v>O</v>
      </c>
      <c r="AC70" s="2" t="str">
        <f t="shared" si="1051"/>
        <v/>
      </c>
      <c r="AD70" s="7"/>
      <c r="AH70" s="3">
        <v>2</v>
      </c>
      <c r="AI70" s="2" t="str">
        <f t="shared" ref="AI70:CT70" si="1052">IF(AI65="","",AI65)</f>
        <v>O</v>
      </c>
      <c r="AJ70" s="2" t="str">
        <f t="shared" si="1052"/>
        <v>O</v>
      </c>
      <c r="AK70" s="2" t="str">
        <f t="shared" si="1052"/>
        <v/>
      </c>
      <c r="AL70" s="7"/>
      <c r="AP70" s="3">
        <v>2</v>
      </c>
      <c r="AQ70" s="2" t="str">
        <f t="shared" ref="AQ70:DB70" si="1053">IF(AQ65="","",AQ65)</f>
        <v>O</v>
      </c>
      <c r="AR70" s="2" t="str">
        <f t="shared" si="1053"/>
        <v>O</v>
      </c>
      <c r="AS70" s="2" t="str">
        <f t="shared" si="1053"/>
        <v/>
      </c>
      <c r="AT70" s="7"/>
      <c r="AX70" s="3">
        <v>2</v>
      </c>
      <c r="AY70" s="2" t="str">
        <f t="shared" ref="AY70:DJ70" si="1054">IF(AY65="","",AY65)</f>
        <v>O</v>
      </c>
      <c r="AZ70" s="2" t="str">
        <f t="shared" si="1054"/>
        <v>O</v>
      </c>
      <c r="BA70" s="2" t="str">
        <f t="shared" si="1054"/>
        <v/>
      </c>
      <c r="BB70" s="7"/>
      <c r="BF70" s="3">
        <v>2</v>
      </c>
      <c r="BG70" s="2" t="str">
        <f t="shared" ref="BG70:DR70" si="1055">IF(BG65="","",BG65)</f>
        <v>O</v>
      </c>
      <c r="BH70" s="2" t="str">
        <f t="shared" si="1055"/>
        <v>O</v>
      </c>
      <c r="BI70" s="2" t="str">
        <f t="shared" si="1055"/>
        <v/>
      </c>
      <c r="BJ70" s="7"/>
      <c r="BN70" s="3">
        <v>2</v>
      </c>
      <c r="BO70" s="2" t="str">
        <f t="shared" ref="BO70:DZ70" si="1056">IF(BO65="","",BO65)</f>
        <v>O</v>
      </c>
      <c r="BP70" s="2" t="str">
        <f t="shared" si="1056"/>
        <v>O</v>
      </c>
      <c r="BQ70" s="2" t="str">
        <f t="shared" si="1056"/>
        <v/>
      </c>
      <c r="BR70" s="7"/>
      <c r="BV70" s="3">
        <v>2</v>
      </c>
      <c r="BW70" s="2" t="str">
        <f t="shared" ref="BW70:EH70" si="1057">IF(BW65="","",BW65)</f>
        <v>O</v>
      </c>
      <c r="BX70" s="2" t="str">
        <f t="shared" si="1057"/>
        <v>O</v>
      </c>
      <c r="BY70" s="2" t="str">
        <f t="shared" si="1057"/>
        <v/>
      </c>
      <c r="BZ70" s="7"/>
      <c r="CD70" s="3">
        <v>2</v>
      </c>
      <c r="CE70" s="2" t="str">
        <f t="shared" ref="CE70:EP70" si="1058">IF(CE65="","",CE65)</f>
        <v>O</v>
      </c>
      <c r="CF70" s="2" t="str">
        <f t="shared" si="1058"/>
        <v>O</v>
      </c>
      <c r="CG70" s="2" t="str">
        <f t="shared" si="1058"/>
        <v/>
      </c>
      <c r="CH70" s="7"/>
      <c r="CL70" s="3">
        <v>2</v>
      </c>
      <c r="CM70" s="2" t="str">
        <f t="shared" ref="CM70:EX70" si="1059">IF(CM65="","",CM65)</f>
        <v>O</v>
      </c>
      <c r="CN70" s="2" t="str">
        <f t="shared" si="1059"/>
        <v>O</v>
      </c>
      <c r="CO70" s="2" t="str">
        <f t="shared" si="1059"/>
        <v/>
      </c>
      <c r="CP70" s="7"/>
      <c r="CT70" s="3">
        <v>2</v>
      </c>
      <c r="CU70" s="2" t="str">
        <f t="shared" ref="CU70:FA70" si="1060">IF(CU65="","",CU65)</f>
        <v>O</v>
      </c>
      <c r="CV70" s="2" t="str">
        <f t="shared" si="1060"/>
        <v>O</v>
      </c>
      <c r="CW70" s="2" t="str">
        <f t="shared" si="1060"/>
        <v/>
      </c>
      <c r="CX70" s="7"/>
      <c r="DB70" s="3">
        <v>2</v>
      </c>
      <c r="DC70" s="2" t="str">
        <f t="shared" ref="DC70:FA70" si="1061">IF(DC65="","",DC65)</f>
        <v>O</v>
      </c>
      <c r="DD70" s="2" t="str">
        <f t="shared" si="1061"/>
        <v>O</v>
      </c>
      <c r="DE70" s="2" t="str">
        <f t="shared" si="1061"/>
        <v/>
      </c>
      <c r="DF70" s="7"/>
      <c r="DJ70" s="3">
        <v>2</v>
      </c>
      <c r="DK70" s="2" t="str">
        <f t="shared" ref="DK70:FA70" si="1062">IF(DK65="","",DK65)</f>
        <v>O</v>
      </c>
      <c r="DL70" s="2" t="str">
        <f t="shared" si="1062"/>
        <v>O</v>
      </c>
      <c r="DM70" s="2" t="str">
        <f t="shared" si="1062"/>
        <v/>
      </c>
      <c r="DN70" s="7"/>
      <c r="DR70" s="3">
        <v>2</v>
      </c>
      <c r="DS70" s="2" t="str">
        <f t="shared" ref="DS70:FA70" si="1063">IF(DS65="","",DS65)</f>
        <v>O</v>
      </c>
      <c r="DT70" s="2" t="str">
        <f t="shared" si="1063"/>
        <v>O</v>
      </c>
      <c r="DU70" s="2" t="str">
        <f t="shared" si="1063"/>
        <v/>
      </c>
      <c r="DV70" s="7"/>
      <c r="DZ70" s="3">
        <v>2</v>
      </c>
      <c r="EA70" s="2" t="str">
        <f t="shared" ref="EA70:FA70" si="1064">IF(EA65="","",EA65)</f>
        <v>O</v>
      </c>
      <c r="EB70" s="2" t="str">
        <f t="shared" si="1064"/>
        <v>O</v>
      </c>
      <c r="EC70" s="2" t="str">
        <f t="shared" si="1064"/>
        <v/>
      </c>
      <c r="ED70" s="7"/>
      <c r="EH70" s="3">
        <v>2</v>
      </c>
      <c r="EI70" s="2" t="str">
        <f t="shared" ref="EI70:FA70" si="1065">IF(EI65="","",EI65)</f>
        <v>O</v>
      </c>
      <c r="EJ70" s="2" t="str">
        <f t="shared" si="1065"/>
        <v>O</v>
      </c>
      <c r="EK70" s="2" t="str">
        <f t="shared" si="1065"/>
        <v/>
      </c>
      <c r="EL70" s="7"/>
      <c r="EP70" s="3">
        <v>2</v>
      </c>
      <c r="EQ70" s="2" t="str">
        <f t="shared" ref="EQ70:FA70" si="1066">IF(EQ65="","",EQ65)</f>
        <v>O</v>
      </c>
      <c r="ER70" s="2" t="str">
        <f t="shared" si="1066"/>
        <v>O</v>
      </c>
      <c r="ES70" s="2" t="str">
        <f t="shared" si="1066"/>
        <v/>
      </c>
      <c r="ET70" s="7"/>
      <c r="EX70" s="3">
        <v>2</v>
      </c>
      <c r="EY70" s="2" t="str">
        <f t="shared" ref="EY70:FA70" si="1067">IF(EY65="","",EY65)</f>
        <v>O</v>
      </c>
      <c r="EZ70" s="2" t="str">
        <f t="shared" si="1067"/>
        <v>O</v>
      </c>
      <c r="FA70" s="2" t="str">
        <f t="shared" si="1067"/>
        <v/>
      </c>
      <c r="FB70" s="7"/>
    </row>
    <row r="71" spans="2:159" x14ac:dyDescent="0.25">
      <c r="B71" s="3"/>
      <c r="D71" s="5"/>
      <c r="E71" s="5"/>
      <c r="F71" s="7"/>
      <c r="J71" s="3"/>
      <c r="L71" s="5"/>
      <c r="M71" s="5"/>
      <c r="N71" s="7"/>
      <c r="R71" s="3"/>
      <c r="T71" s="5"/>
      <c r="U71" s="5"/>
      <c r="V71" s="7"/>
      <c r="Z71" s="3"/>
      <c r="AB71" s="5"/>
      <c r="AC71" s="5"/>
      <c r="AD71" s="7"/>
      <c r="AH71" s="3"/>
      <c r="AJ71" s="5"/>
      <c r="AK71" s="5"/>
      <c r="AL71" s="7"/>
      <c r="AP71" s="3"/>
      <c r="AR71" s="5"/>
      <c r="AS71" s="5"/>
      <c r="AT71" s="7"/>
      <c r="AX71" s="3"/>
      <c r="AZ71" s="5"/>
      <c r="BA71" s="5"/>
      <c r="BB71" s="7"/>
      <c r="BF71" s="3"/>
      <c r="BH71" s="5"/>
      <c r="BI71" s="5"/>
      <c r="BJ71" s="7"/>
      <c r="BN71" s="3"/>
      <c r="BP71" s="5"/>
      <c r="BQ71" s="5"/>
      <c r="BR71" s="7"/>
      <c r="BV71" s="3"/>
      <c r="BX71" s="5"/>
      <c r="BY71" s="5"/>
      <c r="BZ71" s="7"/>
      <c r="CD71" s="3"/>
      <c r="CF71" s="5"/>
      <c r="CG71" s="5"/>
      <c r="CH71" s="7"/>
      <c r="CL71" s="3"/>
      <c r="CN71" s="5"/>
      <c r="CO71" s="5"/>
      <c r="CP71" s="7"/>
      <c r="CT71" s="3"/>
      <c r="CV71" s="5"/>
      <c r="CW71" s="5"/>
      <c r="CX71" s="7"/>
      <c r="DB71" s="3"/>
      <c r="DD71" s="5"/>
      <c r="DE71" s="5"/>
      <c r="DF71" s="7"/>
      <c r="DJ71" s="3"/>
      <c r="DL71" s="5"/>
      <c r="DM71" s="5"/>
      <c r="DN71" s="7"/>
      <c r="DR71" s="3"/>
      <c r="DT71" s="5"/>
      <c r="DU71" s="5"/>
      <c r="DV71" s="7"/>
      <c r="DZ71" s="3"/>
      <c r="EB71" s="5"/>
      <c r="EC71" s="5"/>
      <c r="ED71" s="7"/>
      <c r="EH71" s="3"/>
      <c r="EJ71" s="5"/>
      <c r="EK71" s="5"/>
      <c r="EL71" s="7"/>
      <c r="EP71" s="3"/>
      <c r="ER71" s="5"/>
      <c r="ES71" s="5"/>
      <c r="ET71" s="7"/>
      <c r="EX71" s="3"/>
      <c r="EZ71" s="5"/>
      <c r="FA71" s="5"/>
      <c r="FB71" s="7"/>
    </row>
    <row r="72" spans="2:159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 s="9"/>
      <c r="J72" s="6">
        <f>J67+1</f>
        <v>14</v>
      </c>
      <c r="K72" s="3">
        <v>0</v>
      </c>
      <c r="L72" s="3">
        <v>1</v>
      </c>
      <c r="M72" s="3">
        <v>2</v>
      </c>
      <c r="N72" s="9"/>
      <c r="R72" s="6">
        <f t="shared" ref="R72:AW72" si="1068">R67+1</f>
        <v>14</v>
      </c>
      <c r="S72" s="3">
        <v>0</v>
      </c>
      <c r="T72" s="3">
        <v>1</v>
      </c>
      <c r="U72" s="3">
        <v>2</v>
      </c>
      <c r="V72" s="9"/>
      <c r="Z72" s="6">
        <f t="shared" ref="Z72:BE72" si="1069">Z67+1</f>
        <v>14</v>
      </c>
      <c r="AA72" s="3">
        <v>0</v>
      </c>
      <c r="AB72" s="3">
        <v>1</v>
      </c>
      <c r="AC72" s="3">
        <v>2</v>
      </c>
      <c r="AD72" s="9"/>
      <c r="AH72" s="6">
        <f t="shared" ref="AH72:BM72" si="1070">AH67+1</f>
        <v>14</v>
      </c>
      <c r="AI72" s="3">
        <v>0</v>
      </c>
      <c r="AJ72" s="3">
        <v>1</v>
      </c>
      <c r="AK72" s="3">
        <v>2</v>
      </c>
      <c r="AL72" s="9"/>
      <c r="AP72" s="6">
        <f t="shared" ref="AP72:BU72" si="1071">AP67+1</f>
        <v>14</v>
      </c>
      <c r="AQ72" s="3">
        <v>0</v>
      </c>
      <c r="AR72" s="3">
        <v>1</v>
      </c>
      <c r="AS72" s="3">
        <v>2</v>
      </c>
      <c r="AT72" s="9"/>
      <c r="AX72" s="6">
        <f t="shared" ref="AX72:CC72" si="1072">AX67+1</f>
        <v>14</v>
      </c>
      <c r="AY72" s="3">
        <v>0</v>
      </c>
      <c r="AZ72" s="3">
        <v>1</v>
      </c>
      <c r="BA72" s="3">
        <v>2</v>
      </c>
      <c r="BB72" s="9"/>
      <c r="BF72" s="6">
        <f t="shared" ref="BF72:CK72" si="1073">BF67+1</f>
        <v>14</v>
      </c>
      <c r="BG72" s="3">
        <v>0</v>
      </c>
      <c r="BH72" s="3">
        <v>1</v>
      </c>
      <c r="BI72" s="3">
        <v>2</v>
      </c>
      <c r="BJ72" s="9"/>
      <c r="BN72" s="6">
        <f t="shared" ref="BN72:CS72" si="1074">BN67+1</f>
        <v>14</v>
      </c>
      <c r="BO72" s="3">
        <v>0</v>
      </c>
      <c r="BP72" s="3">
        <v>1</v>
      </c>
      <c r="BQ72" s="3">
        <v>2</v>
      </c>
      <c r="BR72" s="9"/>
      <c r="BV72" s="6">
        <f t="shared" ref="BV72:DA72" si="1075">BV67+1</f>
        <v>14</v>
      </c>
      <c r="BW72" s="3">
        <v>0</v>
      </c>
      <c r="BX72" s="3">
        <v>1</v>
      </c>
      <c r="BY72" s="3">
        <v>2</v>
      </c>
      <c r="BZ72" s="9"/>
      <c r="CD72" s="6">
        <f t="shared" ref="CD72:DI72" si="1076">CD67+1</f>
        <v>14</v>
      </c>
      <c r="CE72" s="3">
        <v>0</v>
      </c>
      <c r="CF72" s="3">
        <v>1</v>
      </c>
      <c r="CG72" s="3">
        <v>2</v>
      </c>
      <c r="CH72" s="9"/>
      <c r="CL72" s="6">
        <f t="shared" ref="CL72:DQ72" si="1077">CL67+1</f>
        <v>14</v>
      </c>
      <c r="CM72" s="3">
        <v>0</v>
      </c>
      <c r="CN72" s="3">
        <v>1</v>
      </c>
      <c r="CO72" s="3">
        <v>2</v>
      </c>
      <c r="CP72" s="9"/>
      <c r="CT72" s="6">
        <f t="shared" ref="CT72:DY72" si="1078">CT67+1</f>
        <v>14</v>
      </c>
      <c r="CU72" s="3">
        <v>0</v>
      </c>
      <c r="CV72" s="3">
        <v>1</v>
      </c>
      <c r="CW72" s="3">
        <v>2</v>
      </c>
      <c r="CX72" s="9"/>
      <c r="DB72" s="6">
        <f t="shared" ref="DB72:EG72" si="1079">DB67+1</f>
        <v>14</v>
      </c>
      <c r="DC72" s="3">
        <v>0</v>
      </c>
      <c r="DD72" s="3">
        <v>1</v>
      </c>
      <c r="DE72" s="3">
        <v>2</v>
      </c>
      <c r="DF72" s="9"/>
      <c r="DJ72" s="6">
        <f t="shared" ref="DJ72:FA72" si="1080">DJ67+1</f>
        <v>14</v>
      </c>
      <c r="DK72" s="3">
        <v>0</v>
      </c>
      <c r="DL72" s="3">
        <v>1</v>
      </c>
      <c r="DM72" s="3">
        <v>2</v>
      </c>
      <c r="DN72" s="9"/>
      <c r="DR72" s="6">
        <f t="shared" ref="DR72:FA72" si="1081">DR67+1</f>
        <v>14</v>
      </c>
      <c r="DS72" s="3">
        <v>0</v>
      </c>
      <c r="DT72" s="3">
        <v>1</v>
      </c>
      <c r="DU72" s="3">
        <v>2</v>
      </c>
      <c r="DV72" s="9"/>
      <c r="DZ72" s="6">
        <f t="shared" ref="DZ72:FA72" si="1082">DZ67+1</f>
        <v>14</v>
      </c>
      <c r="EA72" s="3">
        <v>0</v>
      </c>
      <c r="EB72" s="3">
        <v>1</v>
      </c>
      <c r="EC72" s="3">
        <v>2</v>
      </c>
      <c r="ED72" s="9"/>
      <c r="EH72" s="6">
        <f t="shared" ref="EH72:FA72" si="1083">EH67+1</f>
        <v>14</v>
      </c>
      <c r="EI72" s="3">
        <v>0</v>
      </c>
      <c r="EJ72" s="3">
        <v>1</v>
      </c>
      <c r="EK72" s="3">
        <v>2</v>
      </c>
      <c r="EL72" s="9"/>
      <c r="EP72" s="6">
        <f t="shared" ref="EP72:FA72" si="1084">EP67+1</f>
        <v>14</v>
      </c>
      <c r="EQ72" s="3">
        <v>0</v>
      </c>
      <c r="ER72" s="3">
        <v>1</v>
      </c>
      <c r="ES72" s="3">
        <v>2</v>
      </c>
      <c r="ET72" s="9"/>
      <c r="EX72" s="6">
        <f t="shared" ref="EX72:FA72" si="1085">EX67+1</f>
        <v>14</v>
      </c>
      <c r="EY72" s="3">
        <v>0</v>
      </c>
      <c r="EZ72" s="3">
        <v>1</v>
      </c>
      <c r="FA72" s="3">
        <v>2</v>
      </c>
      <c r="FB72" s="9"/>
    </row>
    <row r="73" spans="2:159" x14ac:dyDescent="0.25">
      <c r="B73" s="3">
        <v>0</v>
      </c>
      <c r="C73" s="2" t="str">
        <f t="shared" ref="C73:E73" si="1086">IF(C68="","",C68)</f>
        <v>X</v>
      </c>
      <c r="D73" s="2" t="str">
        <f t="shared" si="1086"/>
        <v>X</v>
      </c>
      <c r="E73" s="2" t="str">
        <f t="shared" si="1086"/>
        <v>X</v>
      </c>
      <c r="F73" s="7" t="s">
        <v>2</v>
      </c>
      <c r="G73" t="str">
        <f>IF(putColorModel!F76="","",RIGHT(putColorModel!F76,LEN(putColorModel!F76)-1))</f>
        <v xml:space="preserve"> ColorModel.X, ColorModel.X, ColorModel.X, ColorModel.O, ColorModel.O</v>
      </c>
      <c r="J73" s="3">
        <v>0</v>
      </c>
      <c r="K73" s="2" t="str">
        <f t="shared" ref="K73:M73" si="1087">IF(K68="","",K68)</f>
        <v/>
      </c>
      <c r="L73" s="2" t="str">
        <f t="shared" si="1087"/>
        <v/>
      </c>
      <c r="M73" s="2" t="str">
        <f t="shared" si="1087"/>
        <v/>
      </c>
      <c r="N73" s="7" t="s">
        <v>2</v>
      </c>
      <c r="O73" t="str">
        <f>IF(putColorModel!N76="","",RIGHT(putColorModel!N76,LEN(putColorModel!N76)-1))</f>
        <v xml:space="preserve"> ColorModel.X, ColorModel.X, ColorModel.X, ColorModel.O, ColorModel.O</v>
      </c>
      <c r="R73" s="3">
        <v>0</v>
      </c>
      <c r="S73" s="2" t="str">
        <f t="shared" ref="S73:CD73" si="1088">IF(S68="","",S68)</f>
        <v/>
      </c>
      <c r="T73" s="2" t="str">
        <f t="shared" si="1088"/>
        <v/>
      </c>
      <c r="U73" s="2" t="str">
        <f t="shared" si="1088"/>
        <v/>
      </c>
      <c r="V73" s="7" t="s">
        <v>2</v>
      </c>
      <c r="W73" t="str">
        <f>IF(putColorModel!V76="","",RIGHT(putColorModel!V76,LEN(putColorModel!V76)-1))</f>
        <v xml:space="preserve"> ColorModel.X, ColorModel.X, ColorModel.X, ColorModel.O, ColorModel.O</v>
      </c>
      <c r="Z73" s="3">
        <v>0</v>
      </c>
      <c r="AA73" s="2" t="str">
        <f t="shared" ref="AA73:CL73" si="1089">IF(AA68="","",AA68)</f>
        <v/>
      </c>
      <c r="AB73" s="2" t="str">
        <f t="shared" si="1089"/>
        <v/>
      </c>
      <c r="AC73" s="2" t="str">
        <f t="shared" si="1089"/>
        <v/>
      </c>
      <c r="AD73" s="7" t="s">
        <v>2</v>
      </c>
      <c r="AE73" t="str">
        <f>IF(putColorModel!AD76="","",RIGHT(putColorModel!AD76,LEN(putColorModel!AD76)-1))</f>
        <v xml:space="preserve"> ColorModel.X, ColorModel.X, ColorModel.X, ColorModel.O, ColorModel.O</v>
      </c>
      <c r="AH73" s="3">
        <v>0</v>
      </c>
      <c r="AI73" s="2" t="str">
        <f t="shared" ref="AI73:CT73" si="1090">IF(AI68="","",AI68)</f>
        <v/>
      </c>
      <c r="AJ73" s="2" t="str">
        <f t="shared" si="1090"/>
        <v/>
      </c>
      <c r="AK73" s="2" t="str">
        <f t="shared" si="1090"/>
        <v/>
      </c>
      <c r="AL73" s="7" t="s">
        <v>2</v>
      </c>
      <c r="AM73" t="str">
        <f>IF(putColorModel!AL76="","",RIGHT(putColorModel!AL76,LEN(putColorModel!AL76)-1))</f>
        <v xml:space="preserve"> ColorModel.X, ColorModel.X, ColorModel.X, ColorModel.O, ColorModel.O</v>
      </c>
      <c r="AP73" s="3">
        <v>0</v>
      </c>
      <c r="AQ73" s="2" t="str">
        <f t="shared" ref="AQ73:DB73" si="1091">IF(AQ68="","",AQ68)</f>
        <v/>
      </c>
      <c r="AR73" s="2" t="str">
        <f t="shared" si="1091"/>
        <v/>
      </c>
      <c r="AS73" s="2" t="str">
        <f t="shared" si="1091"/>
        <v/>
      </c>
      <c r="AT73" s="7" t="s">
        <v>2</v>
      </c>
      <c r="AU73" t="str">
        <f>IF(putColorModel!AT76="","",RIGHT(putColorModel!AT76,LEN(putColorModel!AT76)-1))</f>
        <v xml:space="preserve"> ColorModel.X, ColorModel.X, ColorModel.X, ColorModel.O, ColorModel.O</v>
      </c>
      <c r="AX73" s="3">
        <v>0</v>
      </c>
      <c r="AY73" s="2" t="str">
        <f t="shared" ref="AY73:DJ73" si="1092">IF(AY68="","",AY68)</f>
        <v/>
      </c>
      <c r="AZ73" s="2" t="str">
        <f t="shared" si="1092"/>
        <v/>
      </c>
      <c r="BA73" s="2" t="str">
        <f t="shared" si="1092"/>
        <v/>
      </c>
      <c r="BB73" s="7" t="s">
        <v>2</v>
      </c>
      <c r="BC73" t="str">
        <f>IF(putColorModel!BB76="","",RIGHT(putColorModel!BB76,LEN(putColorModel!BB76)-1))</f>
        <v xml:space="preserve"> ColorModel.X, ColorModel.X, ColorModel.X, ColorModel.O, ColorModel.O</v>
      </c>
      <c r="BF73" s="3">
        <v>0</v>
      </c>
      <c r="BG73" s="2" t="str">
        <f t="shared" ref="BG73:DR73" si="1093">IF(BG68="","",BG68)</f>
        <v/>
      </c>
      <c r="BH73" s="2" t="str">
        <f t="shared" si="1093"/>
        <v/>
      </c>
      <c r="BI73" s="2" t="str">
        <f t="shared" si="1093"/>
        <v/>
      </c>
      <c r="BJ73" s="7" t="s">
        <v>2</v>
      </c>
      <c r="BK73" t="str">
        <f>IF(putColorModel!BJ76="","",RIGHT(putColorModel!BJ76,LEN(putColorModel!BJ76)-1))</f>
        <v xml:space="preserve"> ColorModel.X, ColorModel.X, ColorModel.X, ColorModel.O, ColorModel.O</v>
      </c>
      <c r="BN73" s="3">
        <v>0</v>
      </c>
      <c r="BO73" s="2" t="str">
        <f t="shared" ref="BO73:DZ73" si="1094">IF(BO68="","",BO68)</f>
        <v/>
      </c>
      <c r="BP73" s="2" t="str">
        <f t="shared" si="1094"/>
        <v/>
      </c>
      <c r="BQ73" s="2" t="str">
        <f t="shared" si="1094"/>
        <v/>
      </c>
      <c r="BR73" s="7" t="s">
        <v>2</v>
      </c>
      <c r="BS73" t="str">
        <f>IF(putColorModel!BR76="","",RIGHT(putColorModel!BR76,LEN(putColorModel!BR76)-1))</f>
        <v xml:space="preserve"> ColorModel.X, ColorModel.X, ColorModel.X, ColorModel.O, ColorModel.O</v>
      </c>
      <c r="BV73" s="3">
        <v>0</v>
      </c>
      <c r="BW73" s="2" t="str">
        <f t="shared" ref="BW73:EH73" si="1095">IF(BW68="","",BW68)</f>
        <v/>
      </c>
      <c r="BX73" s="2" t="str">
        <f t="shared" si="1095"/>
        <v/>
      </c>
      <c r="BY73" s="2" t="str">
        <f t="shared" si="1095"/>
        <v/>
      </c>
      <c r="BZ73" s="7" t="s">
        <v>2</v>
      </c>
      <c r="CA73" t="str">
        <f>IF(putColorModel!BZ76="","",RIGHT(putColorModel!BZ76,LEN(putColorModel!BZ76)-1))</f>
        <v xml:space="preserve"> ColorModel.X, ColorModel.X, ColorModel.X, ColorModel.O, ColorModel.O</v>
      </c>
      <c r="CD73" s="3">
        <v>0</v>
      </c>
      <c r="CE73" s="2" t="str">
        <f t="shared" ref="CE73:EP73" si="1096">IF(CE68="","",CE68)</f>
        <v/>
      </c>
      <c r="CF73" s="2" t="str">
        <f t="shared" si="1096"/>
        <v/>
      </c>
      <c r="CG73" s="2" t="str">
        <f t="shared" si="1096"/>
        <v/>
      </c>
      <c r="CH73" s="7" t="s">
        <v>2</v>
      </c>
      <c r="CI73" t="str">
        <f>IF(putColorModel!CH76="","",RIGHT(putColorModel!CH76,LEN(putColorModel!CH76)-1))</f>
        <v xml:space="preserve"> ColorModel.X, ColorModel.X, ColorModel.X, ColorModel.O, ColorModel.O</v>
      </c>
      <c r="CL73" s="3">
        <v>0</v>
      </c>
      <c r="CM73" s="2" t="str">
        <f t="shared" ref="CM73:EX73" si="1097">IF(CM68="","",CM68)</f>
        <v/>
      </c>
      <c r="CN73" s="2" t="str">
        <f t="shared" si="1097"/>
        <v/>
      </c>
      <c r="CO73" s="2" t="str">
        <f t="shared" si="1097"/>
        <v/>
      </c>
      <c r="CP73" s="7" t="s">
        <v>2</v>
      </c>
      <c r="CQ73" t="str">
        <f>IF(putColorModel!CP76="","",RIGHT(putColorModel!CP76,LEN(putColorModel!CP76)-1))</f>
        <v xml:space="preserve"> ColorModel.X, ColorModel.X, ColorModel.X, ColorModel.O, ColorModel.O</v>
      </c>
      <c r="CT73" s="3">
        <v>0</v>
      </c>
      <c r="CU73" s="2" t="str">
        <f t="shared" ref="CU73:FA73" si="1098">IF(CU68="","",CU68)</f>
        <v/>
      </c>
      <c r="CV73" s="2" t="str">
        <f t="shared" si="1098"/>
        <v/>
      </c>
      <c r="CW73" s="2" t="str">
        <f t="shared" si="1098"/>
        <v/>
      </c>
      <c r="CX73" s="7" t="s">
        <v>2</v>
      </c>
      <c r="CY73" t="str">
        <f>IF(putColorModel!CX76="","",RIGHT(putColorModel!CX76,LEN(putColorModel!CX76)-1))</f>
        <v xml:space="preserve"> ColorModel.X, ColorModel.X, ColorModel.X, ColorModel.O, ColorModel.O</v>
      </c>
      <c r="DB73" s="3">
        <v>0</v>
      </c>
      <c r="DC73" s="2" t="str">
        <f t="shared" ref="DC73:FA73" si="1099">IF(DC68="","",DC68)</f>
        <v/>
      </c>
      <c r="DD73" s="2" t="str">
        <f t="shared" si="1099"/>
        <v/>
      </c>
      <c r="DE73" s="2" t="str">
        <f t="shared" si="1099"/>
        <v/>
      </c>
      <c r="DF73" s="7" t="s">
        <v>2</v>
      </c>
      <c r="DG73" t="str">
        <f>IF(putColorModel!DF76="","",RIGHT(putColorModel!DF76,LEN(putColorModel!DF76)-1))</f>
        <v xml:space="preserve"> ColorModel.X, ColorModel.X, ColorModel.X, ColorModel.O, ColorModel.O</v>
      </c>
      <c r="DJ73" s="3">
        <v>0</v>
      </c>
      <c r="DK73" s="2" t="str">
        <f t="shared" ref="DK73:FA73" si="1100">IF(DK68="","",DK68)</f>
        <v/>
      </c>
      <c r="DL73" s="2" t="str">
        <f t="shared" si="1100"/>
        <v/>
      </c>
      <c r="DM73" s="2" t="str">
        <f t="shared" si="1100"/>
        <v/>
      </c>
      <c r="DN73" s="7" t="s">
        <v>2</v>
      </c>
      <c r="DO73" t="str">
        <f>IF(putColorModel!DN76="","",RIGHT(putColorModel!DN76,LEN(putColorModel!DN76)-1))</f>
        <v xml:space="preserve"> ColorModel.X, ColorModel.X, ColorModel.X, ColorModel.O, ColorModel.O</v>
      </c>
      <c r="DR73" s="3">
        <v>0</v>
      </c>
      <c r="DS73" s="2" t="str">
        <f t="shared" ref="DS73:FA73" si="1101">IF(DS68="","",DS68)</f>
        <v/>
      </c>
      <c r="DT73" s="2" t="str">
        <f t="shared" si="1101"/>
        <v/>
      </c>
      <c r="DU73" s="2" t="str">
        <f t="shared" si="1101"/>
        <v/>
      </c>
      <c r="DV73" s="7" t="s">
        <v>2</v>
      </c>
      <c r="DW73" t="str">
        <f>IF(putColorModel!DV76="","",RIGHT(putColorModel!DV76,LEN(putColorModel!DV76)-1))</f>
        <v xml:space="preserve"> ColorModel.X, ColorModel.X, ColorModel.X, ColorModel.O, ColorModel.O</v>
      </c>
      <c r="DZ73" s="3">
        <v>0</v>
      </c>
      <c r="EA73" s="2" t="str">
        <f t="shared" ref="EA73:FA73" si="1102">IF(EA68="","",EA68)</f>
        <v/>
      </c>
      <c r="EB73" s="2" t="str">
        <f t="shared" si="1102"/>
        <v/>
      </c>
      <c r="EC73" s="2" t="str">
        <f t="shared" si="1102"/>
        <v/>
      </c>
      <c r="ED73" s="7" t="s">
        <v>2</v>
      </c>
      <c r="EE73" t="str">
        <f>IF(putColorModel!ED76="","",RIGHT(putColorModel!ED76,LEN(putColorModel!ED76)-1))</f>
        <v xml:space="preserve"> ColorModel.X, ColorModel.X, ColorModel.X, ColorModel.O, ColorModel.O</v>
      </c>
      <c r="EH73" s="3">
        <v>0</v>
      </c>
      <c r="EI73" s="2" t="str">
        <f t="shared" ref="EI73:FA73" si="1103">IF(EI68="","",EI68)</f>
        <v/>
      </c>
      <c r="EJ73" s="2" t="str">
        <f t="shared" si="1103"/>
        <v/>
      </c>
      <c r="EK73" s="2" t="str">
        <f t="shared" si="1103"/>
        <v/>
      </c>
      <c r="EL73" s="7" t="s">
        <v>2</v>
      </c>
      <c r="EM73" t="str">
        <f>IF(putColorModel!EL76="","",RIGHT(putColorModel!EL76,LEN(putColorModel!EL76)-1))</f>
        <v xml:space="preserve"> ColorModel.X, ColorModel.X, ColorModel.X, ColorModel.O, ColorModel.O</v>
      </c>
      <c r="EP73" s="3">
        <v>0</v>
      </c>
      <c r="EQ73" s="2" t="str">
        <f t="shared" ref="EQ73:FA73" si="1104">IF(EQ68="","",EQ68)</f>
        <v/>
      </c>
      <c r="ER73" s="2" t="str">
        <f t="shared" si="1104"/>
        <v/>
      </c>
      <c r="ES73" s="2" t="str">
        <f t="shared" si="1104"/>
        <v/>
      </c>
      <c r="ET73" s="7" t="s">
        <v>2</v>
      </c>
      <c r="EU73" t="str">
        <f>IF(putColorModel!ET76="","",RIGHT(putColorModel!ET76,LEN(putColorModel!ET76)-1))</f>
        <v xml:space="preserve"> ColorModel.X, ColorModel.X, ColorModel.X, ColorModel.O, ColorModel.O</v>
      </c>
      <c r="EX73" s="3">
        <v>0</v>
      </c>
      <c r="EY73" s="2" t="str">
        <f t="shared" ref="EY73:FA73" si="1105">IF(EY68="","",EY68)</f>
        <v/>
      </c>
      <c r="EZ73" s="2" t="str">
        <f t="shared" si="1105"/>
        <v/>
      </c>
      <c r="FA73" s="2" t="str">
        <f t="shared" si="1105"/>
        <v/>
      </c>
      <c r="FB73" s="7" t="s">
        <v>2</v>
      </c>
      <c r="FC73" t="str">
        <f>IF(putColorModel!FB76="","",RIGHT(putColorModel!FB76,LEN(putColorModel!FB76)-1))</f>
        <v xml:space="preserve"> ColorModel.X, ColorModel.X, ColorModel.X, ColorModel.O, ColorModel.O</v>
      </c>
    </row>
    <row r="74" spans="2:159" x14ac:dyDescent="0.25">
      <c r="B74" s="3">
        <v>1</v>
      </c>
      <c r="C74" s="2" t="str">
        <f t="shared" ref="C74:E74" si="1106">IF(C69="","",C69)</f>
        <v>O</v>
      </c>
      <c r="D74" s="2" t="str">
        <f t="shared" si="1106"/>
        <v>O</v>
      </c>
      <c r="E74" s="2" t="str">
        <f t="shared" si="1106"/>
        <v/>
      </c>
      <c r="F74" s="7" t="s">
        <v>11</v>
      </c>
      <c r="G74" t="str">
        <f>IF(putCoordinateEntity!F76="","",RIGHT(putCoordinateEntity!F76,LEN(putCoordinateEntity!F76)-1))</f>
        <v xml:space="preserve"> {0,0}, {0,1}, {0,2}, {1,0}, {1,1}</v>
      </c>
      <c r="J74" s="3">
        <v>1</v>
      </c>
      <c r="K74" s="2" t="str">
        <f t="shared" ref="K74:M74" si="1107">IF(K69="","",K69)</f>
        <v>X</v>
      </c>
      <c r="L74" s="2" t="str">
        <f t="shared" si="1107"/>
        <v>X</v>
      </c>
      <c r="M74" s="2" t="str">
        <f t="shared" si="1107"/>
        <v>X</v>
      </c>
      <c r="N74" s="7" t="s">
        <v>11</v>
      </c>
      <c r="O74" t="str">
        <f>IF(putCoordinateEntity!N76="","",RIGHT(putCoordinateEntity!N76,LEN(putCoordinateEntity!N76)-1))</f>
        <v xml:space="preserve"> {1,0}, {1,1}, {1,2}, {2,0}, {2,1}</v>
      </c>
      <c r="R74" s="3">
        <v>1</v>
      </c>
      <c r="S74" s="2" t="str">
        <f t="shared" ref="S74:CD74" si="1108">IF(S69="","",S69)</f>
        <v>X</v>
      </c>
      <c r="T74" s="2" t="str">
        <f t="shared" si="1108"/>
        <v>X</v>
      </c>
      <c r="U74" s="2" t="str">
        <f t="shared" si="1108"/>
        <v>X</v>
      </c>
      <c r="V74" s="7" t="s">
        <v>11</v>
      </c>
      <c r="W74" t="str">
        <f>IF(putCoordinateEntity!V76="","",RIGHT(putCoordinateEntity!V76,LEN(putCoordinateEntity!V76)-1))</f>
        <v xml:space="preserve"> {1,0}, {1,1}, {1,2}, {2,0}, {2,1}</v>
      </c>
      <c r="Z74" s="3">
        <v>1</v>
      </c>
      <c r="AA74" s="2" t="str">
        <f t="shared" ref="AA74:CL74" si="1109">IF(AA69="","",AA69)</f>
        <v>X</v>
      </c>
      <c r="AB74" s="2" t="str">
        <f t="shared" si="1109"/>
        <v>X</v>
      </c>
      <c r="AC74" s="2" t="str">
        <f t="shared" si="1109"/>
        <v>X</v>
      </c>
      <c r="AD74" s="7" t="s">
        <v>11</v>
      </c>
      <c r="AE74" t="str">
        <f>IF(putCoordinateEntity!AD76="","",RIGHT(putCoordinateEntity!AD76,LEN(putCoordinateEntity!AD76)-1))</f>
        <v xml:space="preserve"> {1,0}, {1,1}, {1,2}, {2,0}, {2,1}</v>
      </c>
      <c r="AH74" s="3">
        <v>1</v>
      </c>
      <c r="AI74" s="2" t="str">
        <f t="shared" ref="AI74:CT74" si="1110">IF(AI69="","",AI69)</f>
        <v>X</v>
      </c>
      <c r="AJ74" s="2" t="str">
        <f t="shared" si="1110"/>
        <v>X</v>
      </c>
      <c r="AK74" s="2" t="str">
        <f t="shared" si="1110"/>
        <v>X</v>
      </c>
      <c r="AL74" s="7" t="s">
        <v>11</v>
      </c>
      <c r="AM74" t="str">
        <f>IF(putCoordinateEntity!AL76="","",RIGHT(putCoordinateEntity!AL76,LEN(putCoordinateEntity!AL76)-1))</f>
        <v xml:space="preserve"> {1,0}, {1,1}, {1,2}, {2,0}, {2,1}</v>
      </c>
      <c r="AP74" s="3">
        <v>1</v>
      </c>
      <c r="AQ74" s="2" t="str">
        <f t="shared" ref="AQ74:DB74" si="1111">IF(AQ69="","",AQ69)</f>
        <v>X</v>
      </c>
      <c r="AR74" s="2" t="str">
        <f t="shared" si="1111"/>
        <v>X</v>
      </c>
      <c r="AS74" s="2" t="str">
        <f t="shared" si="1111"/>
        <v>X</v>
      </c>
      <c r="AT74" s="7" t="s">
        <v>11</v>
      </c>
      <c r="AU74" t="str">
        <f>IF(putCoordinateEntity!AT76="","",RIGHT(putCoordinateEntity!AT76,LEN(putCoordinateEntity!AT76)-1))</f>
        <v xml:space="preserve"> {1,0}, {1,1}, {1,2}, {2,0}, {2,1}</v>
      </c>
      <c r="AX74" s="3">
        <v>1</v>
      </c>
      <c r="AY74" s="2" t="str">
        <f t="shared" ref="AY74:DJ74" si="1112">IF(AY69="","",AY69)</f>
        <v>X</v>
      </c>
      <c r="AZ74" s="2" t="str">
        <f t="shared" si="1112"/>
        <v>X</v>
      </c>
      <c r="BA74" s="2" t="str">
        <f t="shared" si="1112"/>
        <v>X</v>
      </c>
      <c r="BB74" s="7" t="s">
        <v>11</v>
      </c>
      <c r="BC74" t="str">
        <f>IF(putCoordinateEntity!BB76="","",RIGHT(putCoordinateEntity!BB76,LEN(putCoordinateEntity!BB76)-1))</f>
        <v xml:space="preserve"> {1,0}, {1,1}, {1,2}, {2,0}, {2,1}</v>
      </c>
      <c r="BF74" s="3">
        <v>1</v>
      </c>
      <c r="BG74" s="2" t="str">
        <f t="shared" ref="BG74:DR74" si="1113">IF(BG69="","",BG69)</f>
        <v>X</v>
      </c>
      <c r="BH74" s="2" t="str">
        <f t="shared" si="1113"/>
        <v>X</v>
      </c>
      <c r="BI74" s="2" t="str">
        <f t="shared" si="1113"/>
        <v>X</v>
      </c>
      <c r="BJ74" s="7" t="s">
        <v>11</v>
      </c>
      <c r="BK74" t="str">
        <f>IF(putCoordinateEntity!BJ76="","",RIGHT(putCoordinateEntity!BJ76,LEN(putCoordinateEntity!BJ76)-1))</f>
        <v xml:space="preserve"> {1,0}, {1,1}, {1,2}, {2,0}, {2,1}</v>
      </c>
      <c r="BN74" s="3">
        <v>1</v>
      </c>
      <c r="BO74" s="2" t="str">
        <f t="shared" ref="BO74:DZ74" si="1114">IF(BO69="","",BO69)</f>
        <v>X</v>
      </c>
      <c r="BP74" s="2" t="str">
        <f t="shared" si="1114"/>
        <v>X</v>
      </c>
      <c r="BQ74" s="2" t="str">
        <f t="shared" si="1114"/>
        <v>X</v>
      </c>
      <c r="BR74" s="7" t="s">
        <v>11</v>
      </c>
      <c r="BS74" t="str">
        <f>IF(putCoordinateEntity!BR76="","",RIGHT(putCoordinateEntity!BR76,LEN(putCoordinateEntity!BR76)-1))</f>
        <v xml:space="preserve"> {1,0}, {1,1}, {1,2}, {2,0}, {2,1}</v>
      </c>
      <c r="BV74" s="3">
        <v>1</v>
      </c>
      <c r="BW74" s="2" t="str">
        <f t="shared" ref="BW74:EH74" si="1115">IF(BW69="","",BW69)</f>
        <v>X</v>
      </c>
      <c r="BX74" s="2" t="str">
        <f t="shared" si="1115"/>
        <v>X</v>
      </c>
      <c r="BY74" s="2" t="str">
        <f t="shared" si="1115"/>
        <v>X</v>
      </c>
      <c r="BZ74" s="7" t="s">
        <v>11</v>
      </c>
      <c r="CA74" t="str">
        <f>IF(putCoordinateEntity!BZ76="","",RIGHT(putCoordinateEntity!BZ76,LEN(putCoordinateEntity!BZ76)-1))</f>
        <v xml:space="preserve"> {1,0}, {1,1}, {1,2}, {2,0}, {2,1}</v>
      </c>
      <c r="CD74" s="3">
        <v>1</v>
      </c>
      <c r="CE74" s="2" t="str">
        <f t="shared" ref="CE74:EP74" si="1116">IF(CE69="","",CE69)</f>
        <v>X</v>
      </c>
      <c r="CF74" s="2" t="str">
        <f t="shared" si="1116"/>
        <v>X</v>
      </c>
      <c r="CG74" s="2" t="str">
        <f t="shared" si="1116"/>
        <v>X</v>
      </c>
      <c r="CH74" s="7" t="s">
        <v>11</v>
      </c>
      <c r="CI74" t="str">
        <f>IF(putCoordinateEntity!CH76="","",RIGHT(putCoordinateEntity!CH76,LEN(putCoordinateEntity!CH76)-1))</f>
        <v xml:space="preserve"> {1,0}, {1,1}, {1,2}, {2,0}, {2,1}</v>
      </c>
      <c r="CL74" s="3">
        <v>1</v>
      </c>
      <c r="CM74" s="2" t="str">
        <f t="shared" ref="CM74:EX74" si="1117">IF(CM69="","",CM69)</f>
        <v>X</v>
      </c>
      <c r="CN74" s="2" t="str">
        <f t="shared" si="1117"/>
        <v>X</v>
      </c>
      <c r="CO74" s="2" t="str">
        <f t="shared" si="1117"/>
        <v>X</v>
      </c>
      <c r="CP74" s="7" t="s">
        <v>11</v>
      </c>
      <c r="CQ74" t="str">
        <f>IF(putCoordinateEntity!CP76="","",RIGHT(putCoordinateEntity!CP76,LEN(putCoordinateEntity!CP76)-1))</f>
        <v xml:space="preserve"> {1,0}, {1,1}, {1,2}, {2,0}, {2,1}</v>
      </c>
      <c r="CT74" s="3">
        <v>1</v>
      </c>
      <c r="CU74" s="2" t="str">
        <f t="shared" ref="CU74:FA74" si="1118">IF(CU69="","",CU69)</f>
        <v>X</v>
      </c>
      <c r="CV74" s="2" t="str">
        <f t="shared" si="1118"/>
        <v>X</v>
      </c>
      <c r="CW74" s="2" t="str">
        <f t="shared" si="1118"/>
        <v>X</v>
      </c>
      <c r="CX74" s="7" t="s">
        <v>11</v>
      </c>
      <c r="CY74" t="str">
        <f>IF(putCoordinateEntity!CX76="","",RIGHT(putCoordinateEntity!CX76,LEN(putCoordinateEntity!CX76)-1))</f>
        <v xml:space="preserve"> {1,0}, {1,1}, {1,2}, {2,0}, {2,1}</v>
      </c>
      <c r="DB74" s="3">
        <v>1</v>
      </c>
      <c r="DC74" s="2" t="str">
        <f t="shared" ref="DC74:FA74" si="1119">IF(DC69="","",DC69)</f>
        <v>X</v>
      </c>
      <c r="DD74" s="2" t="str">
        <f t="shared" si="1119"/>
        <v>X</v>
      </c>
      <c r="DE74" s="2" t="str">
        <f t="shared" si="1119"/>
        <v>X</v>
      </c>
      <c r="DF74" s="7" t="s">
        <v>11</v>
      </c>
      <c r="DG74" t="str">
        <f>IF(putCoordinateEntity!DF76="","",RIGHT(putCoordinateEntity!DF76,LEN(putCoordinateEntity!DF76)-1))</f>
        <v xml:space="preserve"> {1,0}, {1,1}, {1,2}, {2,0}, {2,1}</v>
      </c>
      <c r="DJ74" s="3">
        <v>1</v>
      </c>
      <c r="DK74" s="2" t="str">
        <f t="shared" ref="DK74:FA74" si="1120">IF(DK69="","",DK69)</f>
        <v>X</v>
      </c>
      <c r="DL74" s="2" t="str">
        <f t="shared" si="1120"/>
        <v>X</v>
      </c>
      <c r="DM74" s="2" t="str">
        <f t="shared" si="1120"/>
        <v>X</v>
      </c>
      <c r="DN74" s="7" t="s">
        <v>11</v>
      </c>
      <c r="DO74" t="str">
        <f>IF(putCoordinateEntity!DN76="","",RIGHT(putCoordinateEntity!DN76,LEN(putCoordinateEntity!DN76)-1))</f>
        <v xml:space="preserve"> {1,0}, {1,1}, {1,2}, {2,0}, {2,1}</v>
      </c>
      <c r="DR74" s="3">
        <v>1</v>
      </c>
      <c r="DS74" s="2" t="str">
        <f t="shared" ref="DS74:FA74" si="1121">IF(DS69="","",DS69)</f>
        <v>X</v>
      </c>
      <c r="DT74" s="2" t="str">
        <f t="shared" si="1121"/>
        <v>X</v>
      </c>
      <c r="DU74" s="2" t="str">
        <f t="shared" si="1121"/>
        <v>X</v>
      </c>
      <c r="DV74" s="7" t="s">
        <v>11</v>
      </c>
      <c r="DW74" t="str">
        <f>IF(putCoordinateEntity!DV76="","",RIGHT(putCoordinateEntity!DV76,LEN(putCoordinateEntity!DV76)-1))</f>
        <v xml:space="preserve"> {1,0}, {1,1}, {1,2}, {2,0}, {2,1}</v>
      </c>
      <c r="DZ74" s="3">
        <v>1</v>
      </c>
      <c r="EA74" s="2" t="str">
        <f t="shared" ref="EA74:FA74" si="1122">IF(EA69="","",EA69)</f>
        <v>X</v>
      </c>
      <c r="EB74" s="2" t="str">
        <f t="shared" si="1122"/>
        <v>X</v>
      </c>
      <c r="EC74" s="2" t="str">
        <f t="shared" si="1122"/>
        <v>X</v>
      </c>
      <c r="ED74" s="7" t="s">
        <v>11</v>
      </c>
      <c r="EE74" t="str">
        <f>IF(putCoordinateEntity!ED76="","",RIGHT(putCoordinateEntity!ED76,LEN(putCoordinateEntity!ED76)-1))</f>
        <v xml:space="preserve"> {1,0}, {1,1}, {1,2}, {2,0}, {2,1}</v>
      </c>
      <c r="EH74" s="3">
        <v>1</v>
      </c>
      <c r="EI74" s="2" t="str">
        <f t="shared" ref="EI74:FA74" si="1123">IF(EI69="","",EI69)</f>
        <v>X</v>
      </c>
      <c r="EJ74" s="2" t="str">
        <f t="shared" si="1123"/>
        <v>X</v>
      </c>
      <c r="EK74" s="2" t="str">
        <f t="shared" si="1123"/>
        <v>X</v>
      </c>
      <c r="EL74" s="7" t="s">
        <v>11</v>
      </c>
      <c r="EM74" t="str">
        <f>IF(putCoordinateEntity!EL76="","",RIGHT(putCoordinateEntity!EL76,LEN(putCoordinateEntity!EL76)-1))</f>
        <v xml:space="preserve"> {1,0}, {1,1}, {1,2}, {2,0}, {2,1}</v>
      </c>
      <c r="EP74" s="3">
        <v>1</v>
      </c>
      <c r="EQ74" s="2" t="str">
        <f t="shared" ref="EQ74:FA74" si="1124">IF(EQ69="","",EQ69)</f>
        <v>X</v>
      </c>
      <c r="ER74" s="2" t="str">
        <f t="shared" si="1124"/>
        <v>X</v>
      </c>
      <c r="ES74" s="2" t="str">
        <f t="shared" si="1124"/>
        <v>X</v>
      </c>
      <c r="ET74" s="7" t="s">
        <v>11</v>
      </c>
      <c r="EU74" t="str">
        <f>IF(putCoordinateEntity!ET76="","",RIGHT(putCoordinateEntity!ET76,LEN(putCoordinateEntity!ET76)-1))</f>
        <v xml:space="preserve"> {1,0}, {1,1}, {1,2}, {2,0}, {2,1}</v>
      </c>
      <c r="EX74" s="3">
        <v>1</v>
      </c>
      <c r="EY74" s="2" t="str">
        <f t="shared" ref="EY74:FA74" si="1125">IF(EY69="","",EY69)</f>
        <v>X</v>
      </c>
      <c r="EZ74" s="2" t="str">
        <f t="shared" si="1125"/>
        <v>X</v>
      </c>
      <c r="FA74" s="2" t="str">
        <f t="shared" si="1125"/>
        <v>X</v>
      </c>
      <c r="FB74" s="7" t="s">
        <v>11</v>
      </c>
      <c r="FC74" t="str">
        <f>IF(putCoordinateEntity!FB76="","",RIGHT(putCoordinateEntity!FB76,LEN(putCoordinateEntity!FB76)-1))</f>
        <v xml:space="preserve"> {1,0}, {1,1}, {1,2}, {2,0}, {2,1}</v>
      </c>
    </row>
    <row r="75" spans="2:159" x14ac:dyDescent="0.25">
      <c r="B75" s="3">
        <v>2</v>
      </c>
      <c r="C75" s="2" t="str">
        <f t="shared" ref="C75:E75" si="1126">IF(C70="","",C70)</f>
        <v/>
      </c>
      <c r="D75" s="2" t="str">
        <f t="shared" si="1126"/>
        <v/>
      </c>
      <c r="E75" s="2" t="str">
        <f t="shared" si="1126"/>
        <v/>
      </c>
      <c r="F75" s="7"/>
      <c r="J75" s="3">
        <v>2</v>
      </c>
      <c r="K75" s="2" t="str">
        <f t="shared" ref="K75:M75" si="1127">IF(K70="","",K70)</f>
        <v>O</v>
      </c>
      <c r="L75" s="2" t="str">
        <f t="shared" si="1127"/>
        <v>O</v>
      </c>
      <c r="M75" s="2" t="str">
        <f t="shared" si="1127"/>
        <v/>
      </c>
      <c r="N75" s="7"/>
      <c r="R75" s="3">
        <v>2</v>
      </c>
      <c r="S75" s="2" t="str">
        <f t="shared" ref="S75:CD75" si="1128">IF(S70="","",S70)</f>
        <v>O</v>
      </c>
      <c r="T75" s="2" t="str">
        <f t="shared" si="1128"/>
        <v>O</v>
      </c>
      <c r="U75" s="2" t="str">
        <f t="shared" si="1128"/>
        <v/>
      </c>
      <c r="V75" s="7"/>
      <c r="Z75" s="3">
        <v>2</v>
      </c>
      <c r="AA75" s="2" t="str">
        <f t="shared" ref="AA75:CL75" si="1129">IF(AA70="","",AA70)</f>
        <v>O</v>
      </c>
      <c r="AB75" s="2" t="str">
        <f t="shared" si="1129"/>
        <v>O</v>
      </c>
      <c r="AC75" s="2" t="str">
        <f t="shared" si="1129"/>
        <v/>
      </c>
      <c r="AD75" s="7"/>
      <c r="AH75" s="3">
        <v>2</v>
      </c>
      <c r="AI75" s="2" t="str">
        <f t="shared" ref="AI75:CT75" si="1130">IF(AI70="","",AI70)</f>
        <v>O</v>
      </c>
      <c r="AJ75" s="2" t="str">
        <f t="shared" si="1130"/>
        <v>O</v>
      </c>
      <c r="AK75" s="2" t="str">
        <f t="shared" si="1130"/>
        <v/>
      </c>
      <c r="AL75" s="7"/>
      <c r="AP75" s="3">
        <v>2</v>
      </c>
      <c r="AQ75" s="2" t="str">
        <f t="shared" ref="AQ75:DB75" si="1131">IF(AQ70="","",AQ70)</f>
        <v>O</v>
      </c>
      <c r="AR75" s="2" t="str">
        <f t="shared" si="1131"/>
        <v>O</v>
      </c>
      <c r="AS75" s="2" t="str">
        <f t="shared" si="1131"/>
        <v/>
      </c>
      <c r="AT75" s="7"/>
      <c r="AX75" s="3">
        <v>2</v>
      </c>
      <c r="AY75" s="2" t="str">
        <f t="shared" ref="AY75:DJ75" si="1132">IF(AY70="","",AY70)</f>
        <v>O</v>
      </c>
      <c r="AZ75" s="2" t="str">
        <f t="shared" si="1132"/>
        <v>O</v>
      </c>
      <c r="BA75" s="2" t="str">
        <f t="shared" si="1132"/>
        <v/>
      </c>
      <c r="BB75" s="7"/>
      <c r="BF75" s="3">
        <v>2</v>
      </c>
      <c r="BG75" s="2" t="str">
        <f t="shared" ref="BG75:DR75" si="1133">IF(BG70="","",BG70)</f>
        <v>O</v>
      </c>
      <c r="BH75" s="2" t="str">
        <f t="shared" si="1133"/>
        <v>O</v>
      </c>
      <c r="BI75" s="2" t="str">
        <f t="shared" si="1133"/>
        <v/>
      </c>
      <c r="BJ75" s="7"/>
      <c r="BN75" s="3">
        <v>2</v>
      </c>
      <c r="BO75" s="2" t="str">
        <f t="shared" ref="BO75:DZ75" si="1134">IF(BO70="","",BO70)</f>
        <v>O</v>
      </c>
      <c r="BP75" s="2" t="str">
        <f t="shared" si="1134"/>
        <v>O</v>
      </c>
      <c r="BQ75" s="2" t="str">
        <f t="shared" si="1134"/>
        <v/>
      </c>
      <c r="BR75" s="7"/>
      <c r="BV75" s="3">
        <v>2</v>
      </c>
      <c r="BW75" s="2" t="str">
        <f t="shared" ref="BW75:EH75" si="1135">IF(BW70="","",BW70)</f>
        <v>O</v>
      </c>
      <c r="BX75" s="2" t="str">
        <f t="shared" si="1135"/>
        <v>O</v>
      </c>
      <c r="BY75" s="2" t="str">
        <f t="shared" si="1135"/>
        <v/>
      </c>
      <c r="BZ75" s="7"/>
      <c r="CD75" s="3">
        <v>2</v>
      </c>
      <c r="CE75" s="2" t="str">
        <f t="shared" ref="CE75:EP75" si="1136">IF(CE70="","",CE70)</f>
        <v>O</v>
      </c>
      <c r="CF75" s="2" t="str">
        <f t="shared" si="1136"/>
        <v>O</v>
      </c>
      <c r="CG75" s="2" t="str">
        <f t="shared" si="1136"/>
        <v/>
      </c>
      <c r="CH75" s="7"/>
      <c r="CL75" s="3">
        <v>2</v>
      </c>
      <c r="CM75" s="2" t="str">
        <f t="shared" ref="CM75:EX75" si="1137">IF(CM70="","",CM70)</f>
        <v>O</v>
      </c>
      <c r="CN75" s="2" t="str">
        <f t="shared" si="1137"/>
        <v>O</v>
      </c>
      <c r="CO75" s="2" t="str">
        <f t="shared" si="1137"/>
        <v/>
      </c>
      <c r="CP75" s="7"/>
      <c r="CT75" s="3">
        <v>2</v>
      </c>
      <c r="CU75" s="2" t="str">
        <f t="shared" ref="CU75:FA75" si="1138">IF(CU70="","",CU70)</f>
        <v>O</v>
      </c>
      <c r="CV75" s="2" t="str">
        <f t="shared" si="1138"/>
        <v>O</v>
      </c>
      <c r="CW75" s="2" t="str">
        <f t="shared" si="1138"/>
        <v/>
      </c>
      <c r="CX75" s="7"/>
      <c r="DB75" s="3">
        <v>2</v>
      </c>
      <c r="DC75" s="2" t="str">
        <f t="shared" ref="DC75:FA75" si="1139">IF(DC70="","",DC70)</f>
        <v>O</v>
      </c>
      <c r="DD75" s="2" t="str">
        <f t="shared" si="1139"/>
        <v>O</v>
      </c>
      <c r="DE75" s="2" t="str">
        <f t="shared" si="1139"/>
        <v/>
      </c>
      <c r="DF75" s="7"/>
      <c r="DJ75" s="3">
        <v>2</v>
      </c>
      <c r="DK75" s="2" t="str">
        <f t="shared" ref="DK75:FA75" si="1140">IF(DK70="","",DK70)</f>
        <v>O</v>
      </c>
      <c r="DL75" s="2" t="str">
        <f t="shared" si="1140"/>
        <v>O</v>
      </c>
      <c r="DM75" s="2" t="str">
        <f t="shared" si="1140"/>
        <v/>
      </c>
      <c r="DN75" s="7"/>
      <c r="DR75" s="3">
        <v>2</v>
      </c>
      <c r="DS75" s="2" t="str">
        <f t="shared" ref="DS75:FA75" si="1141">IF(DS70="","",DS70)</f>
        <v>O</v>
      </c>
      <c r="DT75" s="2" t="str">
        <f t="shared" si="1141"/>
        <v>O</v>
      </c>
      <c r="DU75" s="2" t="str">
        <f t="shared" si="1141"/>
        <v/>
      </c>
      <c r="DV75" s="7"/>
      <c r="DZ75" s="3">
        <v>2</v>
      </c>
      <c r="EA75" s="2" t="str">
        <f t="shared" ref="EA75:FA75" si="1142">IF(EA70="","",EA70)</f>
        <v>O</v>
      </c>
      <c r="EB75" s="2" t="str">
        <f t="shared" si="1142"/>
        <v>O</v>
      </c>
      <c r="EC75" s="2" t="str">
        <f t="shared" si="1142"/>
        <v/>
      </c>
      <c r="ED75" s="7"/>
      <c r="EH75" s="3">
        <v>2</v>
      </c>
      <c r="EI75" s="2" t="str">
        <f t="shared" ref="EI75:FA75" si="1143">IF(EI70="","",EI70)</f>
        <v>O</v>
      </c>
      <c r="EJ75" s="2" t="str">
        <f t="shared" si="1143"/>
        <v>O</v>
      </c>
      <c r="EK75" s="2" t="str">
        <f t="shared" si="1143"/>
        <v/>
      </c>
      <c r="EL75" s="7"/>
      <c r="EP75" s="3">
        <v>2</v>
      </c>
      <c r="EQ75" s="2" t="str">
        <f t="shared" ref="EQ75:FA75" si="1144">IF(EQ70="","",EQ70)</f>
        <v>O</v>
      </c>
      <c r="ER75" s="2" t="str">
        <f t="shared" si="1144"/>
        <v>O</v>
      </c>
      <c r="ES75" s="2" t="str">
        <f t="shared" si="1144"/>
        <v/>
      </c>
      <c r="ET75" s="7"/>
      <c r="EX75" s="3">
        <v>2</v>
      </c>
      <c r="EY75" s="2" t="str">
        <f t="shared" ref="EY75:FA75" si="1145">IF(EY70="","",EY70)</f>
        <v>O</v>
      </c>
      <c r="EZ75" s="2" t="str">
        <f t="shared" si="1145"/>
        <v>O</v>
      </c>
      <c r="FA75" s="2" t="str">
        <f t="shared" si="1145"/>
        <v/>
      </c>
      <c r="FB75" s="7"/>
    </row>
    <row r="76" spans="2:159" x14ac:dyDescent="0.25">
      <c r="B76" s="3"/>
      <c r="D76" s="5"/>
      <c r="E76" s="5"/>
      <c r="F76" s="7"/>
      <c r="J76" s="3"/>
      <c r="L76" s="5"/>
      <c r="M76" s="5"/>
      <c r="N76" s="7"/>
      <c r="R76" s="3"/>
      <c r="T76" s="5"/>
      <c r="U76" s="5"/>
      <c r="V76" s="7"/>
      <c r="Z76" s="3"/>
      <c r="AB76" s="5"/>
      <c r="AC76" s="5"/>
      <c r="AD76" s="7"/>
      <c r="AH76" s="3"/>
      <c r="AJ76" s="5"/>
      <c r="AK76" s="5"/>
      <c r="AL76" s="7"/>
      <c r="AP76" s="3"/>
      <c r="AR76" s="5"/>
      <c r="AS76" s="5"/>
      <c r="AT76" s="7"/>
      <c r="AX76" s="3"/>
      <c r="AZ76" s="5"/>
      <c r="BA76" s="5"/>
      <c r="BB76" s="7"/>
      <c r="BF76" s="3"/>
      <c r="BH76" s="5"/>
      <c r="BI76" s="5"/>
      <c r="BJ76" s="7"/>
      <c r="BN76" s="3"/>
      <c r="BP76" s="5"/>
      <c r="BQ76" s="5"/>
      <c r="BR76" s="7"/>
      <c r="BV76" s="3"/>
      <c r="BX76" s="5"/>
      <c r="BY76" s="5"/>
      <c r="BZ76" s="7"/>
      <c r="CD76" s="3"/>
      <c r="CF76" s="5"/>
      <c r="CG76" s="5"/>
      <c r="CH76" s="7"/>
      <c r="CL76" s="3"/>
      <c r="CN76" s="5"/>
      <c r="CO76" s="5"/>
      <c r="CP76" s="7"/>
      <c r="CT76" s="3"/>
      <c r="CV76" s="5"/>
      <c r="CW76" s="5"/>
      <c r="CX76" s="7"/>
      <c r="DB76" s="3"/>
      <c r="DD76" s="5"/>
      <c r="DE76" s="5"/>
      <c r="DF76" s="7"/>
      <c r="DJ76" s="3"/>
      <c r="DL76" s="5"/>
      <c r="DM76" s="5"/>
      <c r="DN76" s="7"/>
      <c r="DR76" s="3"/>
      <c r="DT76" s="5"/>
      <c r="DU76" s="5"/>
      <c r="DV76" s="7"/>
      <c r="DZ76" s="3"/>
      <c r="EB76" s="5"/>
      <c r="EC76" s="5"/>
      <c r="ED76" s="7"/>
      <c r="EH76" s="3"/>
      <c r="EJ76" s="5"/>
      <c r="EK76" s="5"/>
      <c r="EL76" s="7"/>
      <c r="EP76" s="3"/>
      <c r="ER76" s="5"/>
      <c r="ES76" s="5"/>
      <c r="ET76" s="7"/>
      <c r="EX76" s="3"/>
      <c r="EZ76" s="5"/>
      <c r="FA76" s="5"/>
      <c r="FB76" s="7"/>
    </row>
    <row r="77" spans="2:159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 s="9"/>
      <c r="J77" s="6">
        <f>J72+1</f>
        <v>15</v>
      </c>
      <c r="K77" s="3">
        <v>0</v>
      </c>
      <c r="L77" s="3">
        <v>1</v>
      </c>
      <c r="M77" s="3">
        <v>2</v>
      </c>
      <c r="N77" s="9"/>
      <c r="R77" s="6">
        <f t="shared" ref="R77:AW77" si="1146">R72+1</f>
        <v>15</v>
      </c>
      <c r="S77" s="3">
        <v>0</v>
      </c>
      <c r="T77" s="3">
        <v>1</v>
      </c>
      <c r="U77" s="3">
        <v>2</v>
      </c>
      <c r="V77" s="9"/>
      <c r="Z77" s="6">
        <f t="shared" ref="Z77:BE77" si="1147">Z72+1</f>
        <v>15</v>
      </c>
      <c r="AA77" s="3">
        <v>0</v>
      </c>
      <c r="AB77" s="3">
        <v>1</v>
      </c>
      <c r="AC77" s="3">
        <v>2</v>
      </c>
      <c r="AD77" s="9"/>
      <c r="AH77" s="6">
        <f t="shared" ref="AH77:BM77" si="1148">AH72+1</f>
        <v>15</v>
      </c>
      <c r="AI77" s="3">
        <v>0</v>
      </c>
      <c r="AJ77" s="3">
        <v>1</v>
      </c>
      <c r="AK77" s="3">
        <v>2</v>
      </c>
      <c r="AL77" s="9"/>
      <c r="AP77" s="6">
        <f t="shared" ref="AP77:BU77" si="1149">AP72+1</f>
        <v>15</v>
      </c>
      <c r="AQ77" s="3">
        <v>0</v>
      </c>
      <c r="AR77" s="3">
        <v>1</v>
      </c>
      <c r="AS77" s="3">
        <v>2</v>
      </c>
      <c r="AT77" s="9"/>
      <c r="AX77" s="6">
        <f t="shared" ref="AX77:CC77" si="1150">AX72+1</f>
        <v>15</v>
      </c>
      <c r="AY77" s="3">
        <v>0</v>
      </c>
      <c r="AZ77" s="3">
        <v>1</v>
      </c>
      <c r="BA77" s="3">
        <v>2</v>
      </c>
      <c r="BB77" s="9"/>
      <c r="BF77" s="6">
        <f t="shared" ref="BF77:CK77" si="1151">BF72+1</f>
        <v>15</v>
      </c>
      <c r="BG77" s="3">
        <v>0</v>
      </c>
      <c r="BH77" s="3">
        <v>1</v>
      </c>
      <c r="BI77" s="3">
        <v>2</v>
      </c>
      <c r="BJ77" s="9"/>
      <c r="BN77" s="6">
        <f t="shared" ref="BN77:CS77" si="1152">BN72+1</f>
        <v>15</v>
      </c>
      <c r="BO77" s="3">
        <v>0</v>
      </c>
      <c r="BP77" s="3">
        <v>1</v>
      </c>
      <c r="BQ77" s="3">
        <v>2</v>
      </c>
      <c r="BR77" s="9"/>
      <c r="BV77" s="6">
        <f t="shared" ref="BV77:DA77" si="1153">BV72+1</f>
        <v>15</v>
      </c>
      <c r="BW77" s="3">
        <v>0</v>
      </c>
      <c r="BX77" s="3">
        <v>1</v>
      </c>
      <c r="BY77" s="3">
        <v>2</v>
      </c>
      <c r="BZ77" s="9"/>
      <c r="CD77" s="6">
        <f t="shared" ref="CD77:DI77" si="1154">CD72+1</f>
        <v>15</v>
      </c>
      <c r="CE77" s="3">
        <v>0</v>
      </c>
      <c r="CF77" s="3">
        <v>1</v>
      </c>
      <c r="CG77" s="3">
        <v>2</v>
      </c>
      <c r="CH77" s="9"/>
      <c r="CL77" s="6">
        <f t="shared" ref="CL77:DQ77" si="1155">CL72+1</f>
        <v>15</v>
      </c>
      <c r="CM77" s="3">
        <v>0</v>
      </c>
      <c r="CN77" s="3">
        <v>1</v>
      </c>
      <c r="CO77" s="3">
        <v>2</v>
      </c>
      <c r="CP77" s="9"/>
      <c r="CT77" s="6">
        <f t="shared" ref="CT77:DY77" si="1156">CT72+1</f>
        <v>15</v>
      </c>
      <c r="CU77" s="3">
        <v>0</v>
      </c>
      <c r="CV77" s="3">
        <v>1</v>
      </c>
      <c r="CW77" s="3">
        <v>2</v>
      </c>
      <c r="CX77" s="9"/>
      <c r="DB77" s="6">
        <f t="shared" ref="DB77:EG77" si="1157">DB72+1</f>
        <v>15</v>
      </c>
      <c r="DC77" s="3">
        <v>0</v>
      </c>
      <c r="DD77" s="3">
        <v>1</v>
      </c>
      <c r="DE77" s="3">
        <v>2</v>
      </c>
      <c r="DF77" s="9"/>
      <c r="DJ77" s="6">
        <f t="shared" ref="DJ77:FA77" si="1158">DJ72+1</f>
        <v>15</v>
      </c>
      <c r="DK77" s="3">
        <v>0</v>
      </c>
      <c r="DL77" s="3">
        <v>1</v>
      </c>
      <c r="DM77" s="3">
        <v>2</v>
      </c>
      <c r="DN77" s="9"/>
      <c r="DR77" s="6">
        <f t="shared" ref="DR77:FA77" si="1159">DR72+1</f>
        <v>15</v>
      </c>
      <c r="DS77" s="3">
        <v>0</v>
      </c>
      <c r="DT77" s="3">
        <v>1</v>
      </c>
      <c r="DU77" s="3">
        <v>2</v>
      </c>
      <c r="DV77" s="9"/>
      <c r="DZ77" s="6">
        <f t="shared" ref="DZ77:FA77" si="1160">DZ72+1</f>
        <v>15</v>
      </c>
      <c r="EA77" s="3">
        <v>0</v>
      </c>
      <c r="EB77" s="3">
        <v>1</v>
      </c>
      <c r="EC77" s="3">
        <v>2</v>
      </c>
      <c r="ED77" s="9"/>
      <c r="EH77" s="6">
        <f t="shared" ref="EH77:FA77" si="1161">EH72+1</f>
        <v>15</v>
      </c>
      <c r="EI77" s="3">
        <v>0</v>
      </c>
      <c r="EJ77" s="3">
        <v>1</v>
      </c>
      <c r="EK77" s="3">
        <v>2</v>
      </c>
      <c r="EL77" s="9"/>
      <c r="EP77" s="6">
        <f t="shared" ref="EP77:FA77" si="1162">EP72+1</f>
        <v>15</v>
      </c>
      <c r="EQ77" s="3">
        <v>0</v>
      </c>
      <c r="ER77" s="3">
        <v>1</v>
      </c>
      <c r="ES77" s="3">
        <v>2</v>
      </c>
      <c r="ET77" s="9"/>
      <c r="EX77" s="6">
        <f t="shared" ref="EX77:FA77" si="1163">EX72+1</f>
        <v>15</v>
      </c>
      <c r="EY77" s="3">
        <v>0</v>
      </c>
      <c r="EZ77" s="3">
        <v>1</v>
      </c>
      <c r="FA77" s="3">
        <v>2</v>
      </c>
      <c r="FB77" s="9"/>
    </row>
    <row r="78" spans="2:159" x14ac:dyDescent="0.25">
      <c r="B78" s="3">
        <v>0</v>
      </c>
      <c r="C78" s="2" t="str">
        <f t="shared" ref="C78:E78" si="1164">IF(C73="","",C73)</f>
        <v>X</v>
      </c>
      <c r="D78" s="2" t="str">
        <f t="shared" si="1164"/>
        <v>X</v>
      </c>
      <c r="E78" s="2" t="str">
        <f t="shared" si="1164"/>
        <v>X</v>
      </c>
      <c r="F78" s="7" t="s">
        <v>2</v>
      </c>
      <c r="G78" t="str">
        <f>IF(putColorModel!F81="","",RIGHT(putColorModel!F81,LEN(putColorModel!F81)-1))</f>
        <v xml:space="preserve"> ColorModel.X, ColorModel.X, ColorModel.X, ColorModel.O, ColorModel.O</v>
      </c>
      <c r="J78" s="3">
        <v>0</v>
      </c>
      <c r="K78" s="2" t="str">
        <f t="shared" ref="K78:M78" si="1165">IF(K73="","",K73)</f>
        <v/>
      </c>
      <c r="L78" s="2" t="str">
        <f t="shared" si="1165"/>
        <v/>
      </c>
      <c r="M78" s="2" t="str">
        <f t="shared" si="1165"/>
        <v/>
      </c>
      <c r="N78" s="7" t="s">
        <v>2</v>
      </c>
      <c r="O78" t="str">
        <f>IF(putColorModel!N81="","",RIGHT(putColorModel!N81,LEN(putColorModel!N81)-1))</f>
        <v xml:space="preserve"> ColorModel.X, ColorModel.X, ColorModel.X, ColorModel.O, ColorModel.O</v>
      </c>
      <c r="R78" s="3">
        <v>0</v>
      </c>
      <c r="S78" s="2" t="str">
        <f t="shared" ref="S78:CD78" si="1166">IF(S73="","",S73)</f>
        <v/>
      </c>
      <c r="T78" s="2" t="str">
        <f t="shared" si="1166"/>
        <v/>
      </c>
      <c r="U78" s="2" t="str">
        <f t="shared" si="1166"/>
        <v/>
      </c>
      <c r="V78" s="7" t="s">
        <v>2</v>
      </c>
      <c r="W78" t="str">
        <f>IF(putColorModel!V81="","",RIGHT(putColorModel!V81,LEN(putColorModel!V81)-1))</f>
        <v xml:space="preserve"> ColorModel.X, ColorModel.X, ColorModel.X, ColorModel.O, ColorModel.O</v>
      </c>
      <c r="Z78" s="3">
        <v>0</v>
      </c>
      <c r="AA78" s="2" t="str">
        <f t="shared" ref="AA78:CL78" si="1167">IF(AA73="","",AA73)</f>
        <v/>
      </c>
      <c r="AB78" s="2" t="str">
        <f t="shared" si="1167"/>
        <v/>
      </c>
      <c r="AC78" s="2" t="str">
        <f t="shared" si="1167"/>
        <v/>
      </c>
      <c r="AD78" s="7" t="s">
        <v>2</v>
      </c>
      <c r="AE78" t="str">
        <f>IF(putColorModel!AD81="","",RIGHT(putColorModel!AD81,LEN(putColorModel!AD81)-1))</f>
        <v xml:space="preserve"> ColorModel.X, ColorModel.X, ColorModel.X, ColorModel.O, ColorModel.O</v>
      </c>
      <c r="AH78" s="3">
        <v>0</v>
      </c>
      <c r="AI78" s="2" t="str">
        <f t="shared" ref="AI78:CT78" si="1168">IF(AI73="","",AI73)</f>
        <v/>
      </c>
      <c r="AJ78" s="2" t="str">
        <f t="shared" si="1168"/>
        <v/>
      </c>
      <c r="AK78" s="2" t="str">
        <f t="shared" si="1168"/>
        <v/>
      </c>
      <c r="AL78" s="7" t="s">
        <v>2</v>
      </c>
      <c r="AM78" t="str">
        <f>IF(putColorModel!AL81="","",RIGHT(putColorModel!AL81,LEN(putColorModel!AL81)-1))</f>
        <v xml:space="preserve"> ColorModel.X, ColorModel.X, ColorModel.X, ColorModel.O, ColorModel.O</v>
      </c>
      <c r="AP78" s="3">
        <v>0</v>
      </c>
      <c r="AQ78" s="2" t="str">
        <f t="shared" ref="AQ78:DB78" si="1169">IF(AQ73="","",AQ73)</f>
        <v/>
      </c>
      <c r="AR78" s="2" t="str">
        <f t="shared" si="1169"/>
        <v/>
      </c>
      <c r="AS78" s="2" t="str">
        <f t="shared" si="1169"/>
        <v/>
      </c>
      <c r="AT78" s="7" t="s">
        <v>2</v>
      </c>
      <c r="AU78" t="str">
        <f>IF(putColorModel!AT81="","",RIGHT(putColorModel!AT81,LEN(putColorModel!AT81)-1))</f>
        <v xml:space="preserve"> ColorModel.X, ColorModel.X, ColorModel.X, ColorModel.O, ColorModel.O</v>
      </c>
      <c r="AX78" s="3">
        <v>0</v>
      </c>
      <c r="AY78" s="2" t="str">
        <f t="shared" ref="AY78:DJ78" si="1170">IF(AY73="","",AY73)</f>
        <v/>
      </c>
      <c r="AZ78" s="2" t="str">
        <f t="shared" si="1170"/>
        <v/>
      </c>
      <c r="BA78" s="2" t="str">
        <f t="shared" si="1170"/>
        <v/>
      </c>
      <c r="BB78" s="7" t="s">
        <v>2</v>
      </c>
      <c r="BC78" t="str">
        <f>IF(putColorModel!BB81="","",RIGHT(putColorModel!BB81,LEN(putColorModel!BB81)-1))</f>
        <v xml:space="preserve"> ColorModel.X, ColorModel.X, ColorModel.X, ColorModel.O, ColorModel.O</v>
      </c>
      <c r="BF78" s="3">
        <v>0</v>
      </c>
      <c r="BG78" s="2" t="str">
        <f t="shared" ref="BG78:DR78" si="1171">IF(BG73="","",BG73)</f>
        <v/>
      </c>
      <c r="BH78" s="2" t="str">
        <f t="shared" si="1171"/>
        <v/>
      </c>
      <c r="BI78" s="2" t="str">
        <f t="shared" si="1171"/>
        <v/>
      </c>
      <c r="BJ78" s="7" t="s">
        <v>2</v>
      </c>
      <c r="BK78" t="str">
        <f>IF(putColorModel!BJ81="","",RIGHT(putColorModel!BJ81,LEN(putColorModel!BJ81)-1))</f>
        <v xml:space="preserve"> ColorModel.X, ColorModel.X, ColorModel.X, ColorModel.O, ColorModel.O</v>
      </c>
      <c r="BN78" s="3">
        <v>0</v>
      </c>
      <c r="BO78" s="2" t="str">
        <f t="shared" ref="BO78:DZ78" si="1172">IF(BO73="","",BO73)</f>
        <v/>
      </c>
      <c r="BP78" s="2" t="str">
        <f t="shared" si="1172"/>
        <v/>
      </c>
      <c r="BQ78" s="2" t="str">
        <f t="shared" si="1172"/>
        <v/>
      </c>
      <c r="BR78" s="7" t="s">
        <v>2</v>
      </c>
      <c r="BS78" t="str">
        <f>IF(putColorModel!BR81="","",RIGHT(putColorModel!BR81,LEN(putColorModel!BR81)-1))</f>
        <v xml:space="preserve"> ColorModel.X, ColorModel.X, ColorModel.X, ColorModel.O, ColorModel.O</v>
      </c>
      <c r="BV78" s="3">
        <v>0</v>
      </c>
      <c r="BW78" s="2" t="str">
        <f t="shared" ref="BW78:EH78" si="1173">IF(BW73="","",BW73)</f>
        <v/>
      </c>
      <c r="BX78" s="2" t="str">
        <f t="shared" si="1173"/>
        <v/>
      </c>
      <c r="BY78" s="2" t="str">
        <f t="shared" si="1173"/>
        <v/>
      </c>
      <c r="BZ78" s="7" t="s">
        <v>2</v>
      </c>
      <c r="CA78" t="str">
        <f>IF(putColorModel!BZ81="","",RIGHT(putColorModel!BZ81,LEN(putColorModel!BZ81)-1))</f>
        <v xml:space="preserve"> ColorModel.X, ColorModel.X, ColorModel.X, ColorModel.O, ColorModel.O</v>
      </c>
      <c r="CD78" s="3">
        <v>0</v>
      </c>
      <c r="CE78" s="2" t="str">
        <f t="shared" ref="CE78:EP78" si="1174">IF(CE73="","",CE73)</f>
        <v/>
      </c>
      <c r="CF78" s="2" t="str">
        <f t="shared" si="1174"/>
        <v/>
      </c>
      <c r="CG78" s="2" t="str">
        <f t="shared" si="1174"/>
        <v/>
      </c>
      <c r="CH78" s="7" t="s">
        <v>2</v>
      </c>
      <c r="CI78" t="str">
        <f>IF(putColorModel!CH81="","",RIGHT(putColorModel!CH81,LEN(putColorModel!CH81)-1))</f>
        <v xml:space="preserve"> ColorModel.X, ColorModel.X, ColorModel.X, ColorModel.O, ColorModel.O</v>
      </c>
      <c r="CL78" s="3">
        <v>0</v>
      </c>
      <c r="CM78" s="2" t="str">
        <f t="shared" ref="CM78:EX78" si="1175">IF(CM73="","",CM73)</f>
        <v/>
      </c>
      <c r="CN78" s="2" t="str">
        <f t="shared" si="1175"/>
        <v/>
      </c>
      <c r="CO78" s="2" t="str">
        <f t="shared" si="1175"/>
        <v/>
      </c>
      <c r="CP78" s="7" t="s">
        <v>2</v>
      </c>
      <c r="CQ78" t="str">
        <f>IF(putColorModel!CP81="","",RIGHT(putColorModel!CP81,LEN(putColorModel!CP81)-1))</f>
        <v xml:space="preserve"> ColorModel.X, ColorModel.X, ColorModel.X, ColorModel.O, ColorModel.O</v>
      </c>
      <c r="CT78" s="3">
        <v>0</v>
      </c>
      <c r="CU78" s="2" t="str">
        <f t="shared" ref="CU78:FA78" si="1176">IF(CU73="","",CU73)</f>
        <v/>
      </c>
      <c r="CV78" s="2" t="str">
        <f t="shared" si="1176"/>
        <v/>
      </c>
      <c r="CW78" s="2" t="str">
        <f t="shared" si="1176"/>
        <v/>
      </c>
      <c r="CX78" s="7" t="s">
        <v>2</v>
      </c>
      <c r="CY78" t="str">
        <f>IF(putColorModel!CX81="","",RIGHT(putColorModel!CX81,LEN(putColorModel!CX81)-1))</f>
        <v xml:space="preserve"> ColorModel.X, ColorModel.X, ColorModel.X, ColorModel.O, ColorModel.O</v>
      </c>
      <c r="DB78" s="3">
        <v>0</v>
      </c>
      <c r="DC78" s="2" t="str">
        <f t="shared" ref="DC78:FA78" si="1177">IF(DC73="","",DC73)</f>
        <v/>
      </c>
      <c r="DD78" s="2" t="str">
        <f t="shared" si="1177"/>
        <v/>
      </c>
      <c r="DE78" s="2" t="str">
        <f t="shared" si="1177"/>
        <v/>
      </c>
      <c r="DF78" s="7" t="s">
        <v>2</v>
      </c>
      <c r="DG78" t="str">
        <f>IF(putColorModel!DF81="","",RIGHT(putColorModel!DF81,LEN(putColorModel!DF81)-1))</f>
        <v xml:space="preserve"> ColorModel.X, ColorModel.X, ColorModel.X, ColorModel.O, ColorModel.O</v>
      </c>
      <c r="DJ78" s="3">
        <v>0</v>
      </c>
      <c r="DK78" s="2" t="str">
        <f t="shared" ref="DK78:FA78" si="1178">IF(DK73="","",DK73)</f>
        <v/>
      </c>
      <c r="DL78" s="2" t="str">
        <f t="shared" si="1178"/>
        <v/>
      </c>
      <c r="DM78" s="2" t="str">
        <f t="shared" si="1178"/>
        <v/>
      </c>
      <c r="DN78" s="7" t="s">
        <v>2</v>
      </c>
      <c r="DO78" t="str">
        <f>IF(putColorModel!DN81="","",RIGHT(putColorModel!DN81,LEN(putColorModel!DN81)-1))</f>
        <v xml:space="preserve"> ColorModel.X, ColorModel.X, ColorModel.X, ColorModel.O, ColorModel.O</v>
      </c>
      <c r="DR78" s="3">
        <v>0</v>
      </c>
      <c r="DS78" s="2" t="str">
        <f t="shared" ref="DS78:FA78" si="1179">IF(DS73="","",DS73)</f>
        <v/>
      </c>
      <c r="DT78" s="2" t="str">
        <f t="shared" si="1179"/>
        <v/>
      </c>
      <c r="DU78" s="2" t="str">
        <f t="shared" si="1179"/>
        <v/>
      </c>
      <c r="DV78" s="7" t="s">
        <v>2</v>
      </c>
      <c r="DW78" t="str">
        <f>IF(putColorModel!DV81="","",RIGHT(putColorModel!DV81,LEN(putColorModel!DV81)-1))</f>
        <v xml:space="preserve"> ColorModel.X, ColorModel.X, ColorModel.X, ColorModel.O, ColorModel.O</v>
      </c>
      <c r="DZ78" s="3">
        <v>0</v>
      </c>
      <c r="EA78" s="2" t="str">
        <f t="shared" ref="EA78:FA78" si="1180">IF(EA73="","",EA73)</f>
        <v/>
      </c>
      <c r="EB78" s="2" t="str">
        <f t="shared" si="1180"/>
        <v/>
      </c>
      <c r="EC78" s="2" t="str">
        <f t="shared" si="1180"/>
        <v/>
      </c>
      <c r="ED78" s="7" t="s">
        <v>2</v>
      </c>
      <c r="EE78" t="str">
        <f>IF(putColorModel!ED81="","",RIGHT(putColorModel!ED81,LEN(putColorModel!ED81)-1))</f>
        <v xml:space="preserve"> ColorModel.X, ColorModel.X, ColorModel.X, ColorModel.O, ColorModel.O</v>
      </c>
      <c r="EH78" s="3">
        <v>0</v>
      </c>
      <c r="EI78" s="2" t="str">
        <f t="shared" ref="EI78:FA78" si="1181">IF(EI73="","",EI73)</f>
        <v/>
      </c>
      <c r="EJ78" s="2" t="str">
        <f t="shared" si="1181"/>
        <v/>
      </c>
      <c r="EK78" s="2" t="str">
        <f t="shared" si="1181"/>
        <v/>
      </c>
      <c r="EL78" s="7" t="s">
        <v>2</v>
      </c>
      <c r="EM78" t="str">
        <f>IF(putColorModel!EL81="","",RIGHT(putColorModel!EL81,LEN(putColorModel!EL81)-1))</f>
        <v xml:space="preserve"> ColorModel.X, ColorModel.X, ColorModel.X, ColorModel.O, ColorModel.O</v>
      </c>
      <c r="EP78" s="3">
        <v>0</v>
      </c>
      <c r="EQ78" s="2" t="str">
        <f t="shared" ref="EQ78:FA78" si="1182">IF(EQ73="","",EQ73)</f>
        <v/>
      </c>
      <c r="ER78" s="2" t="str">
        <f t="shared" si="1182"/>
        <v/>
      </c>
      <c r="ES78" s="2" t="str">
        <f t="shared" si="1182"/>
        <v/>
      </c>
      <c r="ET78" s="7" t="s">
        <v>2</v>
      </c>
      <c r="EU78" t="str">
        <f>IF(putColorModel!ET81="","",RIGHT(putColorModel!ET81,LEN(putColorModel!ET81)-1))</f>
        <v xml:space="preserve"> ColorModel.X, ColorModel.X, ColorModel.X, ColorModel.O, ColorModel.O</v>
      </c>
      <c r="EX78" s="3">
        <v>0</v>
      </c>
      <c r="EY78" s="2" t="str">
        <f t="shared" ref="EY78:FA78" si="1183">IF(EY73="","",EY73)</f>
        <v/>
      </c>
      <c r="EZ78" s="2" t="str">
        <f t="shared" si="1183"/>
        <v/>
      </c>
      <c r="FA78" s="2" t="str">
        <f t="shared" si="1183"/>
        <v/>
      </c>
      <c r="FB78" s="7" t="s">
        <v>2</v>
      </c>
      <c r="FC78" t="str">
        <f>IF(putColorModel!FB81="","",RIGHT(putColorModel!FB81,LEN(putColorModel!FB81)-1))</f>
        <v xml:space="preserve"> ColorModel.X, ColorModel.X, ColorModel.X, ColorModel.O, ColorModel.O</v>
      </c>
    </row>
    <row r="79" spans="2:159" x14ac:dyDescent="0.25">
      <c r="B79" s="3">
        <v>1</v>
      </c>
      <c r="C79" s="2" t="str">
        <f t="shared" ref="C79:E79" si="1184">IF(C74="","",C74)</f>
        <v>O</v>
      </c>
      <c r="D79" s="2" t="str">
        <f t="shared" si="1184"/>
        <v>O</v>
      </c>
      <c r="E79" s="2" t="str">
        <f t="shared" si="1184"/>
        <v/>
      </c>
      <c r="F79" s="7" t="s">
        <v>11</v>
      </c>
      <c r="G79" t="str">
        <f>IF(putCoordinateEntity!F81="","",RIGHT(putCoordinateEntity!F81,LEN(putCoordinateEntity!F81)-1))</f>
        <v xml:space="preserve"> {0,0}, {0,1}, {0,2}, {1,0}, {1,1}</v>
      </c>
      <c r="J79" s="3">
        <v>1</v>
      </c>
      <c r="K79" s="2" t="str">
        <f t="shared" ref="K79:M79" si="1185">IF(K74="","",K74)</f>
        <v>X</v>
      </c>
      <c r="L79" s="2" t="str">
        <f t="shared" si="1185"/>
        <v>X</v>
      </c>
      <c r="M79" s="2" t="str">
        <f t="shared" si="1185"/>
        <v>X</v>
      </c>
      <c r="N79" s="7" t="s">
        <v>11</v>
      </c>
      <c r="O79" t="str">
        <f>IF(putCoordinateEntity!N81="","",RIGHT(putCoordinateEntity!N81,LEN(putCoordinateEntity!N81)-1))</f>
        <v xml:space="preserve"> {1,0}, {1,1}, {1,2}, {2,0}, {2,1}</v>
      </c>
      <c r="R79" s="3">
        <v>1</v>
      </c>
      <c r="S79" s="2" t="str">
        <f t="shared" ref="S79:CD79" si="1186">IF(S74="","",S74)</f>
        <v>X</v>
      </c>
      <c r="T79" s="2" t="str">
        <f t="shared" si="1186"/>
        <v>X</v>
      </c>
      <c r="U79" s="2" t="str">
        <f t="shared" si="1186"/>
        <v>X</v>
      </c>
      <c r="V79" s="7" t="s">
        <v>11</v>
      </c>
      <c r="W79" t="str">
        <f>IF(putCoordinateEntity!V81="","",RIGHT(putCoordinateEntity!V81,LEN(putCoordinateEntity!V81)-1))</f>
        <v xml:space="preserve"> {1,0}, {1,1}, {1,2}, {2,0}, {2,1}</v>
      </c>
      <c r="Z79" s="3">
        <v>1</v>
      </c>
      <c r="AA79" s="2" t="str">
        <f t="shared" ref="AA79:CL79" si="1187">IF(AA74="","",AA74)</f>
        <v>X</v>
      </c>
      <c r="AB79" s="2" t="str">
        <f t="shared" si="1187"/>
        <v>X</v>
      </c>
      <c r="AC79" s="2" t="str">
        <f t="shared" si="1187"/>
        <v>X</v>
      </c>
      <c r="AD79" s="7" t="s">
        <v>11</v>
      </c>
      <c r="AE79" t="str">
        <f>IF(putCoordinateEntity!AD81="","",RIGHT(putCoordinateEntity!AD81,LEN(putCoordinateEntity!AD81)-1))</f>
        <v xml:space="preserve"> {1,0}, {1,1}, {1,2}, {2,0}, {2,1}</v>
      </c>
      <c r="AH79" s="3">
        <v>1</v>
      </c>
      <c r="AI79" s="2" t="str">
        <f t="shared" ref="AI79:CT79" si="1188">IF(AI74="","",AI74)</f>
        <v>X</v>
      </c>
      <c r="AJ79" s="2" t="str">
        <f t="shared" si="1188"/>
        <v>X</v>
      </c>
      <c r="AK79" s="2" t="str">
        <f t="shared" si="1188"/>
        <v>X</v>
      </c>
      <c r="AL79" s="7" t="s">
        <v>11</v>
      </c>
      <c r="AM79" t="str">
        <f>IF(putCoordinateEntity!AL81="","",RIGHT(putCoordinateEntity!AL81,LEN(putCoordinateEntity!AL81)-1))</f>
        <v xml:space="preserve"> {1,0}, {1,1}, {1,2}, {2,0}, {2,1}</v>
      </c>
      <c r="AP79" s="3">
        <v>1</v>
      </c>
      <c r="AQ79" s="2" t="str">
        <f t="shared" ref="AQ79:DB79" si="1189">IF(AQ74="","",AQ74)</f>
        <v>X</v>
      </c>
      <c r="AR79" s="2" t="str">
        <f t="shared" si="1189"/>
        <v>X</v>
      </c>
      <c r="AS79" s="2" t="str">
        <f t="shared" si="1189"/>
        <v>X</v>
      </c>
      <c r="AT79" s="7" t="s">
        <v>11</v>
      </c>
      <c r="AU79" t="str">
        <f>IF(putCoordinateEntity!AT81="","",RIGHT(putCoordinateEntity!AT81,LEN(putCoordinateEntity!AT81)-1))</f>
        <v xml:space="preserve"> {1,0}, {1,1}, {1,2}, {2,0}, {2,1}</v>
      </c>
      <c r="AX79" s="3">
        <v>1</v>
      </c>
      <c r="AY79" s="2" t="str">
        <f t="shared" ref="AY79:DJ79" si="1190">IF(AY74="","",AY74)</f>
        <v>X</v>
      </c>
      <c r="AZ79" s="2" t="str">
        <f t="shared" si="1190"/>
        <v>X</v>
      </c>
      <c r="BA79" s="2" t="str">
        <f t="shared" si="1190"/>
        <v>X</v>
      </c>
      <c r="BB79" s="7" t="s">
        <v>11</v>
      </c>
      <c r="BC79" t="str">
        <f>IF(putCoordinateEntity!BB81="","",RIGHT(putCoordinateEntity!BB81,LEN(putCoordinateEntity!BB81)-1))</f>
        <v xml:space="preserve"> {1,0}, {1,1}, {1,2}, {2,0}, {2,1}</v>
      </c>
      <c r="BF79" s="3">
        <v>1</v>
      </c>
      <c r="BG79" s="2" t="str">
        <f t="shared" ref="BG79:DR79" si="1191">IF(BG74="","",BG74)</f>
        <v>X</v>
      </c>
      <c r="BH79" s="2" t="str">
        <f t="shared" si="1191"/>
        <v>X</v>
      </c>
      <c r="BI79" s="2" t="str">
        <f t="shared" si="1191"/>
        <v>X</v>
      </c>
      <c r="BJ79" s="7" t="s">
        <v>11</v>
      </c>
      <c r="BK79" t="str">
        <f>IF(putCoordinateEntity!BJ81="","",RIGHT(putCoordinateEntity!BJ81,LEN(putCoordinateEntity!BJ81)-1))</f>
        <v xml:space="preserve"> {1,0}, {1,1}, {1,2}, {2,0}, {2,1}</v>
      </c>
      <c r="BN79" s="3">
        <v>1</v>
      </c>
      <c r="BO79" s="2" t="str">
        <f t="shared" ref="BO79:DZ79" si="1192">IF(BO74="","",BO74)</f>
        <v>X</v>
      </c>
      <c r="BP79" s="2" t="str">
        <f t="shared" si="1192"/>
        <v>X</v>
      </c>
      <c r="BQ79" s="2" t="str">
        <f t="shared" si="1192"/>
        <v>X</v>
      </c>
      <c r="BR79" s="7" t="s">
        <v>11</v>
      </c>
      <c r="BS79" t="str">
        <f>IF(putCoordinateEntity!BR81="","",RIGHT(putCoordinateEntity!BR81,LEN(putCoordinateEntity!BR81)-1))</f>
        <v xml:space="preserve"> {1,0}, {1,1}, {1,2}, {2,0}, {2,1}</v>
      </c>
      <c r="BV79" s="3">
        <v>1</v>
      </c>
      <c r="BW79" s="2" t="str">
        <f t="shared" ref="BW79:EH79" si="1193">IF(BW74="","",BW74)</f>
        <v>X</v>
      </c>
      <c r="BX79" s="2" t="str">
        <f t="shared" si="1193"/>
        <v>X</v>
      </c>
      <c r="BY79" s="2" t="str">
        <f t="shared" si="1193"/>
        <v>X</v>
      </c>
      <c r="BZ79" s="7" t="s">
        <v>11</v>
      </c>
      <c r="CA79" t="str">
        <f>IF(putCoordinateEntity!BZ81="","",RIGHT(putCoordinateEntity!BZ81,LEN(putCoordinateEntity!BZ81)-1))</f>
        <v xml:space="preserve"> {1,0}, {1,1}, {1,2}, {2,0}, {2,1}</v>
      </c>
      <c r="CD79" s="3">
        <v>1</v>
      </c>
      <c r="CE79" s="2" t="str">
        <f t="shared" ref="CE79:EP79" si="1194">IF(CE74="","",CE74)</f>
        <v>X</v>
      </c>
      <c r="CF79" s="2" t="str">
        <f t="shared" si="1194"/>
        <v>X</v>
      </c>
      <c r="CG79" s="2" t="str">
        <f t="shared" si="1194"/>
        <v>X</v>
      </c>
      <c r="CH79" s="7" t="s">
        <v>11</v>
      </c>
      <c r="CI79" t="str">
        <f>IF(putCoordinateEntity!CH81="","",RIGHT(putCoordinateEntity!CH81,LEN(putCoordinateEntity!CH81)-1))</f>
        <v xml:space="preserve"> {1,0}, {1,1}, {1,2}, {2,0}, {2,1}</v>
      </c>
      <c r="CL79" s="3">
        <v>1</v>
      </c>
      <c r="CM79" s="2" t="str">
        <f t="shared" ref="CM79:EX79" si="1195">IF(CM74="","",CM74)</f>
        <v>X</v>
      </c>
      <c r="CN79" s="2" t="str">
        <f t="shared" si="1195"/>
        <v>X</v>
      </c>
      <c r="CO79" s="2" t="str">
        <f t="shared" si="1195"/>
        <v>X</v>
      </c>
      <c r="CP79" s="7" t="s">
        <v>11</v>
      </c>
      <c r="CQ79" t="str">
        <f>IF(putCoordinateEntity!CP81="","",RIGHT(putCoordinateEntity!CP81,LEN(putCoordinateEntity!CP81)-1))</f>
        <v xml:space="preserve"> {1,0}, {1,1}, {1,2}, {2,0}, {2,1}</v>
      </c>
      <c r="CT79" s="3">
        <v>1</v>
      </c>
      <c r="CU79" s="2" t="str">
        <f t="shared" ref="CU79:FA79" si="1196">IF(CU74="","",CU74)</f>
        <v>X</v>
      </c>
      <c r="CV79" s="2" t="str">
        <f t="shared" si="1196"/>
        <v>X</v>
      </c>
      <c r="CW79" s="2" t="str">
        <f t="shared" si="1196"/>
        <v>X</v>
      </c>
      <c r="CX79" s="7" t="s">
        <v>11</v>
      </c>
      <c r="CY79" t="str">
        <f>IF(putCoordinateEntity!CX81="","",RIGHT(putCoordinateEntity!CX81,LEN(putCoordinateEntity!CX81)-1))</f>
        <v xml:space="preserve"> {1,0}, {1,1}, {1,2}, {2,0}, {2,1}</v>
      </c>
      <c r="DB79" s="3">
        <v>1</v>
      </c>
      <c r="DC79" s="2" t="str">
        <f t="shared" ref="DC79:FA79" si="1197">IF(DC74="","",DC74)</f>
        <v>X</v>
      </c>
      <c r="DD79" s="2" t="str">
        <f t="shared" si="1197"/>
        <v>X</v>
      </c>
      <c r="DE79" s="2" t="str">
        <f t="shared" si="1197"/>
        <v>X</v>
      </c>
      <c r="DF79" s="7" t="s">
        <v>11</v>
      </c>
      <c r="DG79" t="str">
        <f>IF(putCoordinateEntity!DF81="","",RIGHT(putCoordinateEntity!DF81,LEN(putCoordinateEntity!DF81)-1))</f>
        <v xml:space="preserve"> {1,0}, {1,1}, {1,2}, {2,0}, {2,1}</v>
      </c>
      <c r="DJ79" s="3">
        <v>1</v>
      </c>
      <c r="DK79" s="2" t="str">
        <f t="shared" ref="DK79:FA79" si="1198">IF(DK74="","",DK74)</f>
        <v>X</v>
      </c>
      <c r="DL79" s="2" t="str">
        <f t="shared" si="1198"/>
        <v>X</v>
      </c>
      <c r="DM79" s="2" t="str">
        <f t="shared" si="1198"/>
        <v>X</v>
      </c>
      <c r="DN79" s="7" t="s">
        <v>11</v>
      </c>
      <c r="DO79" t="str">
        <f>IF(putCoordinateEntity!DN81="","",RIGHT(putCoordinateEntity!DN81,LEN(putCoordinateEntity!DN81)-1))</f>
        <v xml:space="preserve"> {1,0}, {1,1}, {1,2}, {2,0}, {2,1}</v>
      </c>
      <c r="DR79" s="3">
        <v>1</v>
      </c>
      <c r="DS79" s="2" t="str">
        <f t="shared" ref="DS79:FA79" si="1199">IF(DS74="","",DS74)</f>
        <v>X</v>
      </c>
      <c r="DT79" s="2" t="str">
        <f t="shared" si="1199"/>
        <v>X</v>
      </c>
      <c r="DU79" s="2" t="str">
        <f t="shared" si="1199"/>
        <v>X</v>
      </c>
      <c r="DV79" s="7" t="s">
        <v>11</v>
      </c>
      <c r="DW79" t="str">
        <f>IF(putCoordinateEntity!DV81="","",RIGHT(putCoordinateEntity!DV81,LEN(putCoordinateEntity!DV81)-1))</f>
        <v xml:space="preserve"> {1,0}, {1,1}, {1,2}, {2,0}, {2,1}</v>
      </c>
      <c r="DZ79" s="3">
        <v>1</v>
      </c>
      <c r="EA79" s="2" t="str">
        <f t="shared" ref="EA79:FA79" si="1200">IF(EA74="","",EA74)</f>
        <v>X</v>
      </c>
      <c r="EB79" s="2" t="str">
        <f t="shared" si="1200"/>
        <v>X</v>
      </c>
      <c r="EC79" s="2" t="str">
        <f t="shared" si="1200"/>
        <v>X</v>
      </c>
      <c r="ED79" s="7" t="s">
        <v>11</v>
      </c>
      <c r="EE79" t="str">
        <f>IF(putCoordinateEntity!ED81="","",RIGHT(putCoordinateEntity!ED81,LEN(putCoordinateEntity!ED81)-1))</f>
        <v xml:space="preserve"> {1,0}, {1,1}, {1,2}, {2,0}, {2,1}</v>
      </c>
      <c r="EH79" s="3">
        <v>1</v>
      </c>
      <c r="EI79" s="2" t="str">
        <f t="shared" ref="EI79:FA79" si="1201">IF(EI74="","",EI74)</f>
        <v>X</v>
      </c>
      <c r="EJ79" s="2" t="str">
        <f t="shared" si="1201"/>
        <v>X</v>
      </c>
      <c r="EK79" s="2" t="str">
        <f t="shared" si="1201"/>
        <v>X</v>
      </c>
      <c r="EL79" s="7" t="s">
        <v>11</v>
      </c>
      <c r="EM79" t="str">
        <f>IF(putCoordinateEntity!EL81="","",RIGHT(putCoordinateEntity!EL81,LEN(putCoordinateEntity!EL81)-1))</f>
        <v xml:space="preserve"> {1,0}, {1,1}, {1,2}, {2,0}, {2,1}</v>
      </c>
      <c r="EP79" s="3">
        <v>1</v>
      </c>
      <c r="EQ79" s="2" t="str">
        <f t="shared" ref="EQ79:FA79" si="1202">IF(EQ74="","",EQ74)</f>
        <v>X</v>
      </c>
      <c r="ER79" s="2" t="str">
        <f t="shared" si="1202"/>
        <v>X</v>
      </c>
      <c r="ES79" s="2" t="str">
        <f t="shared" si="1202"/>
        <v>X</v>
      </c>
      <c r="ET79" s="7" t="s">
        <v>11</v>
      </c>
      <c r="EU79" t="str">
        <f>IF(putCoordinateEntity!ET81="","",RIGHT(putCoordinateEntity!ET81,LEN(putCoordinateEntity!ET81)-1))</f>
        <v xml:space="preserve"> {1,0}, {1,1}, {1,2}, {2,0}, {2,1}</v>
      </c>
      <c r="EX79" s="3">
        <v>1</v>
      </c>
      <c r="EY79" s="2" t="str">
        <f t="shared" ref="EY79:FA79" si="1203">IF(EY74="","",EY74)</f>
        <v>X</v>
      </c>
      <c r="EZ79" s="2" t="str">
        <f t="shared" si="1203"/>
        <v>X</v>
      </c>
      <c r="FA79" s="2" t="str">
        <f t="shared" si="1203"/>
        <v>X</v>
      </c>
      <c r="FB79" s="7" t="s">
        <v>11</v>
      </c>
      <c r="FC79" t="str">
        <f>IF(putCoordinateEntity!FB81="","",RIGHT(putCoordinateEntity!FB81,LEN(putCoordinateEntity!FB81)-1))</f>
        <v xml:space="preserve"> {1,0}, {1,1}, {1,2}, {2,0}, {2,1}</v>
      </c>
    </row>
    <row r="80" spans="2:159" x14ac:dyDescent="0.25">
      <c r="B80" s="3">
        <v>2</v>
      </c>
      <c r="C80" s="2" t="str">
        <f t="shared" ref="C80:E80" si="1204">IF(C75="","",C75)</f>
        <v/>
      </c>
      <c r="D80" s="2" t="str">
        <f t="shared" si="1204"/>
        <v/>
      </c>
      <c r="E80" s="2" t="str">
        <f t="shared" si="1204"/>
        <v/>
      </c>
      <c r="F80" s="7"/>
      <c r="J80" s="3">
        <v>2</v>
      </c>
      <c r="K80" s="2" t="str">
        <f t="shared" ref="K80:M80" si="1205">IF(K75="","",K75)</f>
        <v>O</v>
      </c>
      <c r="L80" s="2" t="str">
        <f t="shared" si="1205"/>
        <v>O</v>
      </c>
      <c r="M80" s="2" t="str">
        <f t="shared" si="1205"/>
        <v/>
      </c>
      <c r="N80" s="7"/>
      <c r="R80" s="3">
        <v>2</v>
      </c>
      <c r="S80" s="2" t="str">
        <f t="shared" ref="S80:CD80" si="1206">IF(S75="","",S75)</f>
        <v>O</v>
      </c>
      <c r="T80" s="2" t="str">
        <f t="shared" si="1206"/>
        <v>O</v>
      </c>
      <c r="U80" s="2" t="str">
        <f t="shared" si="1206"/>
        <v/>
      </c>
      <c r="V80" s="7"/>
      <c r="Z80" s="3">
        <v>2</v>
      </c>
      <c r="AA80" s="2" t="str">
        <f t="shared" ref="AA80:CL80" si="1207">IF(AA75="","",AA75)</f>
        <v>O</v>
      </c>
      <c r="AB80" s="2" t="str">
        <f t="shared" si="1207"/>
        <v>O</v>
      </c>
      <c r="AC80" s="2" t="str">
        <f t="shared" si="1207"/>
        <v/>
      </c>
      <c r="AD80" s="7"/>
      <c r="AH80" s="3">
        <v>2</v>
      </c>
      <c r="AI80" s="2" t="str">
        <f t="shared" ref="AI80:CT80" si="1208">IF(AI75="","",AI75)</f>
        <v>O</v>
      </c>
      <c r="AJ80" s="2" t="str">
        <f t="shared" si="1208"/>
        <v>O</v>
      </c>
      <c r="AK80" s="2" t="str">
        <f t="shared" si="1208"/>
        <v/>
      </c>
      <c r="AL80" s="7"/>
      <c r="AP80" s="3">
        <v>2</v>
      </c>
      <c r="AQ80" s="2" t="str">
        <f t="shared" ref="AQ80:DB80" si="1209">IF(AQ75="","",AQ75)</f>
        <v>O</v>
      </c>
      <c r="AR80" s="2" t="str">
        <f t="shared" si="1209"/>
        <v>O</v>
      </c>
      <c r="AS80" s="2" t="str">
        <f t="shared" si="1209"/>
        <v/>
      </c>
      <c r="AT80" s="7"/>
      <c r="AX80" s="3">
        <v>2</v>
      </c>
      <c r="AY80" s="2" t="str">
        <f t="shared" ref="AY80:DJ80" si="1210">IF(AY75="","",AY75)</f>
        <v>O</v>
      </c>
      <c r="AZ80" s="2" t="str">
        <f t="shared" si="1210"/>
        <v>O</v>
      </c>
      <c r="BA80" s="2" t="str">
        <f t="shared" si="1210"/>
        <v/>
      </c>
      <c r="BB80" s="7"/>
      <c r="BF80" s="3">
        <v>2</v>
      </c>
      <c r="BG80" s="2" t="str">
        <f t="shared" ref="BG80:DR80" si="1211">IF(BG75="","",BG75)</f>
        <v>O</v>
      </c>
      <c r="BH80" s="2" t="str">
        <f t="shared" si="1211"/>
        <v>O</v>
      </c>
      <c r="BI80" s="2" t="str">
        <f t="shared" si="1211"/>
        <v/>
      </c>
      <c r="BJ80" s="7"/>
      <c r="BN80" s="3">
        <v>2</v>
      </c>
      <c r="BO80" s="2" t="str">
        <f t="shared" ref="BO80:DZ80" si="1212">IF(BO75="","",BO75)</f>
        <v>O</v>
      </c>
      <c r="BP80" s="2" t="str">
        <f t="shared" si="1212"/>
        <v>O</v>
      </c>
      <c r="BQ80" s="2" t="str">
        <f t="shared" si="1212"/>
        <v/>
      </c>
      <c r="BR80" s="7"/>
      <c r="BV80" s="3">
        <v>2</v>
      </c>
      <c r="BW80" s="2" t="str">
        <f t="shared" ref="BW80:EH80" si="1213">IF(BW75="","",BW75)</f>
        <v>O</v>
      </c>
      <c r="BX80" s="2" t="str">
        <f t="shared" si="1213"/>
        <v>O</v>
      </c>
      <c r="BY80" s="2" t="str">
        <f t="shared" si="1213"/>
        <v/>
      </c>
      <c r="BZ80" s="7"/>
      <c r="CD80" s="3">
        <v>2</v>
      </c>
      <c r="CE80" s="2" t="str">
        <f t="shared" ref="CE80:EP80" si="1214">IF(CE75="","",CE75)</f>
        <v>O</v>
      </c>
      <c r="CF80" s="2" t="str">
        <f t="shared" si="1214"/>
        <v>O</v>
      </c>
      <c r="CG80" s="2" t="str">
        <f t="shared" si="1214"/>
        <v/>
      </c>
      <c r="CH80" s="7"/>
      <c r="CL80" s="3">
        <v>2</v>
      </c>
      <c r="CM80" s="2" t="str">
        <f t="shared" ref="CM80:EX80" si="1215">IF(CM75="","",CM75)</f>
        <v>O</v>
      </c>
      <c r="CN80" s="2" t="str">
        <f t="shared" si="1215"/>
        <v>O</v>
      </c>
      <c r="CO80" s="2" t="str">
        <f t="shared" si="1215"/>
        <v/>
      </c>
      <c r="CP80" s="7"/>
      <c r="CT80" s="3">
        <v>2</v>
      </c>
      <c r="CU80" s="2" t="str">
        <f t="shared" ref="CU80:FA80" si="1216">IF(CU75="","",CU75)</f>
        <v>O</v>
      </c>
      <c r="CV80" s="2" t="str">
        <f t="shared" si="1216"/>
        <v>O</v>
      </c>
      <c r="CW80" s="2" t="str">
        <f t="shared" si="1216"/>
        <v/>
      </c>
      <c r="CX80" s="7"/>
      <c r="DB80" s="3">
        <v>2</v>
      </c>
      <c r="DC80" s="2" t="str">
        <f t="shared" ref="DC80:FA80" si="1217">IF(DC75="","",DC75)</f>
        <v>O</v>
      </c>
      <c r="DD80" s="2" t="str">
        <f t="shared" si="1217"/>
        <v>O</v>
      </c>
      <c r="DE80" s="2" t="str">
        <f t="shared" si="1217"/>
        <v/>
      </c>
      <c r="DF80" s="7"/>
      <c r="DJ80" s="3">
        <v>2</v>
      </c>
      <c r="DK80" s="2" t="str">
        <f t="shared" ref="DK80:FA80" si="1218">IF(DK75="","",DK75)</f>
        <v>O</v>
      </c>
      <c r="DL80" s="2" t="str">
        <f t="shared" si="1218"/>
        <v>O</v>
      </c>
      <c r="DM80" s="2" t="str">
        <f t="shared" si="1218"/>
        <v/>
      </c>
      <c r="DN80" s="7"/>
      <c r="DR80" s="3">
        <v>2</v>
      </c>
      <c r="DS80" s="2" t="str">
        <f t="shared" ref="DS80:FA80" si="1219">IF(DS75="","",DS75)</f>
        <v>O</v>
      </c>
      <c r="DT80" s="2" t="str">
        <f t="shared" si="1219"/>
        <v>O</v>
      </c>
      <c r="DU80" s="2" t="str">
        <f t="shared" si="1219"/>
        <v/>
      </c>
      <c r="DV80" s="7"/>
      <c r="DZ80" s="3">
        <v>2</v>
      </c>
      <c r="EA80" s="2" t="str">
        <f t="shared" ref="EA80:FA80" si="1220">IF(EA75="","",EA75)</f>
        <v>O</v>
      </c>
      <c r="EB80" s="2" t="str">
        <f t="shared" si="1220"/>
        <v>O</v>
      </c>
      <c r="EC80" s="2" t="str">
        <f t="shared" si="1220"/>
        <v/>
      </c>
      <c r="ED80" s="7"/>
      <c r="EH80" s="3">
        <v>2</v>
      </c>
      <c r="EI80" s="2" t="str">
        <f t="shared" ref="EI80:FA80" si="1221">IF(EI75="","",EI75)</f>
        <v>O</v>
      </c>
      <c r="EJ80" s="2" t="str">
        <f t="shared" si="1221"/>
        <v>O</v>
      </c>
      <c r="EK80" s="2" t="str">
        <f t="shared" si="1221"/>
        <v/>
      </c>
      <c r="EL80" s="7"/>
      <c r="EP80" s="3">
        <v>2</v>
      </c>
      <c r="EQ80" s="2" t="str">
        <f t="shared" ref="EQ80:FA80" si="1222">IF(EQ75="","",EQ75)</f>
        <v>O</v>
      </c>
      <c r="ER80" s="2" t="str">
        <f t="shared" si="1222"/>
        <v>O</v>
      </c>
      <c r="ES80" s="2" t="str">
        <f t="shared" si="1222"/>
        <v/>
      </c>
      <c r="ET80" s="7"/>
      <c r="EX80" s="3">
        <v>2</v>
      </c>
      <c r="EY80" s="2" t="str">
        <f t="shared" ref="EY80:FA80" si="1223">IF(EY75="","",EY75)</f>
        <v>O</v>
      </c>
      <c r="EZ80" s="2" t="str">
        <f t="shared" si="1223"/>
        <v>O</v>
      </c>
      <c r="FA80" s="2" t="str">
        <f t="shared" si="1223"/>
        <v/>
      </c>
      <c r="FB80" s="7"/>
    </row>
    <row r="81" spans="2:159" x14ac:dyDescent="0.25">
      <c r="B81" s="3"/>
      <c r="D81" s="5"/>
      <c r="E81" s="5"/>
      <c r="F81" s="7"/>
      <c r="J81" s="3"/>
      <c r="L81" s="5"/>
      <c r="M81" s="5"/>
      <c r="N81" s="7"/>
      <c r="R81" s="3"/>
      <c r="T81" s="5"/>
      <c r="U81" s="5"/>
      <c r="V81" s="7"/>
      <c r="Z81" s="3"/>
      <c r="AB81" s="5"/>
      <c r="AC81" s="5"/>
      <c r="AD81" s="7"/>
      <c r="AH81" s="3"/>
      <c r="AJ81" s="5"/>
      <c r="AK81" s="5"/>
      <c r="AL81" s="7"/>
      <c r="AP81" s="3"/>
      <c r="AR81" s="5"/>
      <c r="AS81" s="5"/>
      <c r="AT81" s="7"/>
      <c r="AX81" s="3"/>
      <c r="AZ81" s="5"/>
      <c r="BA81" s="5"/>
      <c r="BB81" s="7"/>
      <c r="BF81" s="3"/>
      <c r="BH81" s="5"/>
      <c r="BI81" s="5"/>
      <c r="BJ81" s="7"/>
      <c r="BN81" s="3"/>
      <c r="BP81" s="5"/>
      <c r="BQ81" s="5"/>
      <c r="BR81" s="7"/>
      <c r="BV81" s="3"/>
      <c r="BX81" s="5"/>
      <c r="BY81" s="5"/>
      <c r="BZ81" s="7"/>
      <c r="CD81" s="3"/>
      <c r="CF81" s="5"/>
      <c r="CG81" s="5"/>
      <c r="CH81" s="7"/>
      <c r="CL81" s="3"/>
      <c r="CN81" s="5"/>
      <c r="CO81" s="5"/>
      <c r="CP81" s="7"/>
      <c r="CT81" s="3"/>
      <c r="CV81" s="5"/>
      <c r="CW81" s="5"/>
      <c r="CX81" s="7"/>
      <c r="DB81" s="3"/>
      <c r="DD81" s="5"/>
      <c r="DE81" s="5"/>
      <c r="DF81" s="7"/>
      <c r="DJ81" s="3"/>
      <c r="DL81" s="5"/>
      <c r="DM81" s="5"/>
      <c r="DN81" s="7"/>
      <c r="DR81" s="3"/>
      <c r="DT81" s="5"/>
      <c r="DU81" s="5"/>
      <c r="DV81" s="7"/>
      <c r="DZ81" s="3"/>
      <c r="EB81" s="5"/>
      <c r="EC81" s="5"/>
      <c r="ED81" s="7"/>
      <c r="EH81" s="3"/>
      <c r="EJ81" s="5"/>
      <c r="EK81" s="5"/>
      <c r="EL81" s="7"/>
      <c r="EP81" s="3"/>
      <c r="ER81" s="5"/>
      <c r="ES81" s="5"/>
      <c r="ET81" s="7"/>
      <c r="EX81" s="3"/>
      <c r="EZ81" s="5"/>
      <c r="FA81" s="5"/>
      <c r="FB81" s="7"/>
    </row>
    <row r="82" spans="2:159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 s="9"/>
      <c r="J82" s="6">
        <f>J77+1</f>
        <v>16</v>
      </c>
      <c r="K82" s="3">
        <v>0</v>
      </c>
      <c r="L82" s="3">
        <v>1</v>
      </c>
      <c r="M82" s="3">
        <v>2</v>
      </c>
      <c r="N82" s="9"/>
      <c r="R82" s="6">
        <f t="shared" ref="R82:AW82" si="1224">R77+1</f>
        <v>16</v>
      </c>
      <c r="S82" s="3">
        <v>0</v>
      </c>
      <c r="T82" s="3">
        <v>1</v>
      </c>
      <c r="U82" s="3">
        <v>2</v>
      </c>
      <c r="V82" s="9"/>
      <c r="Z82" s="6">
        <f t="shared" ref="Z82:BE82" si="1225">Z77+1</f>
        <v>16</v>
      </c>
      <c r="AA82" s="3">
        <v>0</v>
      </c>
      <c r="AB82" s="3">
        <v>1</v>
      </c>
      <c r="AC82" s="3">
        <v>2</v>
      </c>
      <c r="AD82" s="9"/>
      <c r="AH82" s="6">
        <f t="shared" ref="AH82:BM82" si="1226">AH77+1</f>
        <v>16</v>
      </c>
      <c r="AI82" s="3">
        <v>0</v>
      </c>
      <c r="AJ82" s="3">
        <v>1</v>
      </c>
      <c r="AK82" s="3">
        <v>2</v>
      </c>
      <c r="AL82" s="9"/>
      <c r="AP82" s="6">
        <f t="shared" ref="AP82:BU82" si="1227">AP77+1</f>
        <v>16</v>
      </c>
      <c r="AQ82" s="3">
        <v>0</v>
      </c>
      <c r="AR82" s="3">
        <v>1</v>
      </c>
      <c r="AS82" s="3">
        <v>2</v>
      </c>
      <c r="AT82" s="9"/>
      <c r="AX82" s="6">
        <f t="shared" ref="AX82:CC82" si="1228">AX77+1</f>
        <v>16</v>
      </c>
      <c r="AY82" s="3">
        <v>0</v>
      </c>
      <c r="AZ82" s="3">
        <v>1</v>
      </c>
      <c r="BA82" s="3">
        <v>2</v>
      </c>
      <c r="BB82" s="9"/>
      <c r="BF82" s="6">
        <f t="shared" ref="BF82:CK82" si="1229">BF77+1</f>
        <v>16</v>
      </c>
      <c r="BG82" s="3">
        <v>0</v>
      </c>
      <c r="BH82" s="3">
        <v>1</v>
      </c>
      <c r="BI82" s="3">
        <v>2</v>
      </c>
      <c r="BJ82" s="9"/>
      <c r="BN82" s="6">
        <f t="shared" ref="BN82:CS82" si="1230">BN77+1</f>
        <v>16</v>
      </c>
      <c r="BO82" s="3">
        <v>0</v>
      </c>
      <c r="BP82" s="3">
        <v>1</v>
      </c>
      <c r="BQ82" s="3">
        <v>2</v>
      </c>
      <c r="BR82" s="9"/>
      <c r="BV82" s="6">
        <f t="shared" ref="BV82:DA82" si="1231">BV77+1</f>
        <v>16</v>
      </c>
      <c r="BW82" s="3">
        <v>0</v>
      </c>
      <c r="BX82" s="3">
        <v>1</v>
      </c>
      <c r="BY82" s="3">
        <v>2</v>
      </c>
      <c r="BZ82" s="9"/>
      <c r="CD82" s="6">
        <f t="shared" ref="CD82:DI82" si="1232">CD77+1</f>
        <v>16</v>
      </c>
      <c r="CE82" s="3">
        <v>0</v>
      </c>
      <c r="CF82" s="3">
        <v>1</v>
      </c>
      <c r="CG82" s="3">
        <v>2</v>
      </c>
      <c r="CH82" s="9"/>
      <c r="CL82" s="6">
        <f t="shared" ref="CL82:DQ82" si="1233">CL77+1</f>
        <v>16</v>
      </c>
      <c r="CM82" s="3">
        <v>0</v>
      </c>
      <c r="CN82" s="3">
        <v>1</v>
      </c>
      <c r="CO82" s="3">
        <v>2</v>
      </c>
      <c r="CP82" s="9"/>
      <c r="CT82" s="6">
        <f t="shared" ref="CT82:DY82" si="1234">CT77+1</f>
        <v>16</v>
      </c>
      <c r="CU82" s="3">
        <v>0</v>
      </c>
      <c r="CV82" s="3">
        <v>1</v>
      </c>
      <c r="CW82" s="3">
        <v>2</v>
      </c>
      <c r="CX82" s="9"/>
      <c r="DB82" s="6">
        <f t="shared" ref="DB82:EG82" si="1235">DB77+1</f>
        <v>16</v>
      </c>
      <c r="DC82" s="3">
        <v>0</v>
      </c>
      <c r="DD82" s="3">
        <v>1</v>
      </c>
      <c r="DE82" s="3">
        <v>2</v>
      </c>
      <c r="DF82" s="9"/>
      <c r="DJ82" s="6">
        <f t="shared" ref="DJ82:FA82" si="1236">DJ77+1</f>
        <v>16</v>
      </c>
      <c r="DK82" s="3">
        <v>0</v>
      </c>
      <c r="DL82" s="3">
        <v>1</v>
      </c>
      <c r="DM82" s="3">
        <v>2</v>
      </c>
      <c r="DN82" s="9"/>
      <c r="DR82" s="6">
        <f t="shared" ref="DR82:FA82" si="1237">DR77+1</f>
        <v>16</v>
      </c>
      <c r="DS82" s="3">
        <v>0</v>
      </c>
      <c r="DT82" s="3">
        <v>1</v>
      </c>
      <c r="DU82" s="3">
        <v>2</v>
      </c>
      <c r="DV82" s="9"/>
      <c r="DZ82" s="6">
        <f t="shared" ref="DZ82:FA82" si="1238">DZ77+1</f>
        <v>16</v>
      </c>
      <c r="EA82" s="3">
        <v>0</v>
      </c>
      <c r="EB82" s="3">
        <v>1</v>
      </c>
      <c r="EC82" s="3">
        <v>2</v>
      </c>
      <c r="ED82" s="9"/>
      <c r="EH82" s="6">
        <f t="shared" ref="EH82:FA82" si="1239">EH77+1</f>
        <v>16</v>
      </c>
      <c r="EI82" s="3">
        <v>0</v>
      </c>
      <c r="EJ82" s="3">
        <v>1</v>
      </c>
      <c r="EK82" s="3">
        <v>2</v>
      </c>
      <c r="EL82" s="9"/>
      <c r="EP82" s="6">
        <f t="shared" ref="EP82:FA82" si="1240">EP77+1</f>
        <v>16</v>
      </c>
      <c r="EQ82" s="3">
        <v>0</v>
      </c>
      <c r="ER82" s="3">
        <v>1</v>
      </c>
      <c r="ES82" s="3">
        <v>2</v>
      </c>
      <c r="ET82" s="9"/>
      <c r="EX82" s="6">
        <f t="shared" ref="EX82:FA82" si="1241">EX77+1</f>
        <v>16</v>
      </c>
      <c r="EY82" s="3">
        <v>0</v>
      </c>
      <c r="EZ82" s="3">
        <v>1</v>
      </c>
      <c r="FA82" s="3">
        <v>2</v>
      </c>
      <c r="FB82" s="9"/>
    </row>
    <row r="83" spans="2:159" x14ac:dyDescent="0.25">
      <c r="B83" s="3">
        <v>0</v>
      </c>
      <c r="C83" s="2" t="str">
        <f t="shared" ref="C83:E83" si="1242">IF(C78="","",C78)</f>
        <v>X</v>
      </c>
      <c r="D83" s="2" t="str">
        <f t="shared" si="1242"/>
        <v>X</v>
      </c>
      <c r="E83" s="2" t="str">
        <f t="shared" si="1242"/>
        <v>X</v>
      </c>
      <c r="F83" s="7" t="s">
        <v>2</v>
      </c>
      <c r="G83" t="str">
        <f>IF(putColorModel!F86="","",RIGHT(putColorModel!F86,LEN(putColorModel!F86)-1))</f>
        <v xml:space="preserve"> ColorModel.X, ColorModel.X, ColorModel.X, ColorModel.O, ColorModel.O</v>
      </c>
      <c r="J83" s="3">
        <v>0</v>
      </c>
      <c r="K83" s="2" t="str">
        <f t="shared" ref="K83:M83" si="1243">IF(K78="","",K78)</f>
        <v/>
      </c>
      <c r="L83" s="2" t="str">
        <f t="shared" si="1243"/>
        <v/>
      </c>
      <c r="M83" s="2" t="str">
        <f t="shared" si="1243"/>
        <v/>
      </c>
      <c r="N83" s="7" t="s">
        <v>2</v>
      </c>
      <c r="O83" t="str">
        <f>IF(putColorModel!N86="","",RIGHT(putColorModel!N86,LEN(putColorModel!N86)-1))</f>
        <v xml:space="preserve"> ColorModel.X, ColorModel.X, ColorModel.X, ColorModel.O, ColorModel.O</v>
      </c>
      <c r="R83" s="3">
        <v>0</v>
      </c>
      <c r="S83" s="2" t="str">
        <f t="shared" ref="S83:CD83" si="1244">IF(S78="","",S78)</f>
        <v/>
      </c>
      <c r="T83" s="2" t="str">
        <f t="shared" si="1244"/>
        <v/>
      </c>
      <c r="U83" s="2" t="str">
        <f t="shared" si="1244"/>
        <v/>
      </c>
      <c r="V83" s="7" t="s">
        <v>2</v>
      </c>
      <c r="W83" t="str">
        <f>IF(putColorModel!V86="","",RIGHT(putColorModel!V86,LEN(putColorModel!V86)-1))</f>
        <v xml:space="preserve"> ColorModel.X, ColorModel.X, ColorModel.X, ColorModel.O, ColorModel.O</v>
      </c>
      <c r="Z83" s="3">
        <v>0</v>
      </c>
      <c r="AA83" s="2" t="str">
        <f t="shared" ref="AA83:CL83" si="1245">IF(AA78="","",AA78)</f>
        <v/>
      </c>
      <c r="AB83" s="2" t="str">
        <f t="shared" si="1245"/>
        <v/>
      </c>
      <c r="AC83" s="2" t="str">
        <f t="shared" si="1245"/>
        <v/>
      </c>
      <c r="AD83" s="7" t="s">
        <v>2</v>
      </c>
      <c r="AE83" t="str">
        <f>IF(putColorModel!AD86="","",RIGHT(putColorModel!AD86,LEN(putColorModel!AD86)-1))</f>
        <v xml:space="preserve"> ColorModel.X, ColorModel.X, ColorModel.X, ColorModel.O, ColorModel.O</v>
      </c>
      <c r="AH83" s="3">
        <v>0</v>
      </c>
      <c r="AI83" s="2" t="str">
        <f t="shared" ref="AI83:CT83" si="1246">IF(AI78="","",AI78)</f>
        <v/>
      </c>
      <c r="AJ83" s="2" t="str">
        <f t="shared" si="1246"/>
        <v/>
      </c>
      <c r="AK83" s="2" t="str">
        <f t="shared" si="1246"/>
        <v/>
      </c>
      <c r="AL83" s="7" t="s">
        <v>2</v>
      </c>
      <c r="AM83" t="str">
        <f>IF(putColorModel!AL86="","",RIGHT(putColorModel!AL86,LEN(putColorModel!AL86)-1))</f>
        <v xml:space="preserve"> ColorModel.X, ColorModel.X, ColorModel.X, ColorModel.O, ColorModel.O</v>
      </c>
      <c r="AP83" s="3">
        <v>0</v>
      </c>
      <c r="AQ83" s="2" t="str">
        <f t="shared" ref="AQ83:DB83" si="1247">IF(AQ78="","",AQ78)</f>
        <v/>
      </c>
      <c r="AR83" s="2" t="str">
        <f t="shared" si="1247"/>
        <v/>
      </c>
      <c r="AS83" s="2" t="str">
        <f t="shared" si="1247"/>
        <v/>
      </c>
      <c r="AT83" s="7" t="s">
        <v>2</v>
      </c>
      <c r="AU83" t="str">
        <f>IF(putColorModel!AT86="","",RIGHT(putColorModel!AT86,LEN(putColorModel!AT86)-1))</f>
        <v xml:space="preserve"> ColorModel.X, ColorModel.X, ColorModel.X, ColorModel.O, ColorModel.O</v>
      </c>
      <c r="AX83" s="3">
        <v>0</v>
      </c>
      <c r="AY83" s="2" t="str">
        <f t="shared" ref="AY83:DJ83" si="1248">IF(AY78="","",AY78)</f>
        <v/>
      </c>
      <c r="AZ83" s="2" t="str">
        <f t="shared" si="1248"/>
        <v/>
      </c>
      <c r="BA83" s="2" t="str">
        <f t="shared" si="1248"/>
        <v/>
      </c>
      <c r="BB83" s="7" t="s">
        <v>2</v>
      </c>
      <c r="BC83" t="str">
        <f>IF(putColorModel!BB86="","",RIGHT(putColorModel!BB86,LEN(putColorModel!BB86)-1))</f>
        <v xml:space="preserve"> ColorModel.X, ColorModel.X, ColorModel.X, ColorModel.O, ColorModel.O</v>
      </c>
      <c r="BF83" s="3">
        <v>0</v>
      </c>
      <c r="BG83" s="2" t="str">
        <f t="shared" ref="BG83:DR83" si="1249">IF(BG78="","",BG78)</f>
        <v/>
      </c>
      <c r="BH83" s="2" t="str">
        <f t="shared" si="1249"/>
        <v/>
      </c>
      <c r="BI83" s="2" t="str">
        <f t="shared" si="1249"/>
        <v/>
      </c>
      <c r="BJ83" s="7" t="s">
        <v>2</v>
      </c>
      <c r="BK83" t="str">
        <f>IF(putColorModel!BJ86="","",RIGHT(putColorModel!BJ86,LEN(putColorModel!BJ86)-1))</f>
        <v xml:space="preserve"> ColorModel.X, ColorModel.X, ColorModel.X, ColorModel.O, ColorModel.O</v>
      </c>
      <c r="BN83" s="3">
        <v>0</v>
      </c>
      <c r="BO83" s="2" t="str">
        <f t="shared" ref="BO83:DZ83" si="1250">IF(BO78="","",BO78)</f>
        <v/>
      </c>
      <c r="BP83" s="2" t="str">
        <f t="shared" si="1250"/>
        <v/>
      </c>
      <c r="BQ83" s="2" t="str">
        <f t="shared" si="1250"/>
        <v/>
      </c>
      <c r="BR83" s="7" t="s">
        <v>2</v>
      </c>
      <c r="BS83" t="str">
        <f>IF(putColorModel!BR86="","",RIGHT(putColorModel!BR86,LEN(putColorModel!BR86)-1))</f>
        <v xml:space="preserve"> ColorModel.X, ColorModel.X, ColorModel.X, ColorModel.O, ColorModel.O</v>
      </c>
      <c r="BV83" s="3">
        <v>0</v>
      </c>
      <c r="BW83" s="2" t="str">
        <f t="shared" ref="BW83:EH83" si="1251">IF(BW78="","",BW78)</f>
        <v/>
      </c>
      <c r="BX83" s="2" t="str">
        <f t="shared" si="1251"/>
        <v/>
      </c>
      <c r="BY83" s="2" t="str">
        <f t="shared" si="1251"/>
        <v/>
      </c>
      <c r="BZ83" s="7" t="s">
        <v>2</v>
      </c>
      <c r="CA83" t="str">
        <f>IF(putColorModel!BZ86="","",RIGHT(putColorModel!BZ86,LEN(putColorModel!BZ86)-1))</f>
        <v xml:space="preserve"> ColorModel.X, ColorModel.X, ColorModel.X, ColorModel.O, ColorModel.O</v>
      </c>
      <c r="CD83" s="3">
        <v>0</v>
      </c>
      <c r="CE83" s="2" t="str">
        <f t="shared" ref="CE83:EP83" si="1252">IF(CE78="","",CE78)</f>
        <v/>
      </c>
      <c r="CF83" s="2" t="str">
        <f t="shared" si="1252"/>
        <v/>
      </c>
      <c r="CG83" s="2" t="str">
        <f t="shared" si="1252"/>
        <v/>
      </c>
      <c r="CH83" s="7" t="s">
        <v>2</v>
      </c>
      <c r="CI83" t="str">
        <f>IF(putColorModel!CH86="","",RIGHT(putColorModel!CH86,LEN(putColorModel!CH86)-1))</f>
        <v xml:space="preserve"> ColorModel.X, ColorModel.X, ColorModel.X, ColorModel.O, ColorModel.O</v>
      </c>
      <c r="CL83" s="3">
        <v>0</v>
      </c>
      <c r="CM83" s="2" t="str">
        <f t="shared" ref="CM83:EX83" si="1253">IF(CM78="","",CM78)</f>
        <v/>
      </c>
      <c r="CN83" s="2" t="str">
        <f t="shared" si="1253"/>
        <v/>
      </c>
      <c r="CO83" s="2" t="str">
        <f t="shared" si="1253"/>
        <v/>
      </c>
      <c r="CP83" s="7" t="s">
        <v>2</v>
      </c>
      <c r="CQ83" t="str">
        <f>IF(putColorModel!CP86="","",RIGHT(putColorModel!CP86,LEN(putColorModel!CP86)-1))</f>
        <v xml:space="preserve"> ColorModel.X, ColorModel.X, ColorModel.X, ColorModel.O, ColorModel.O</v>
      </c>
      <c r="CT83" s="3">
        <v>0</v>
      </c>
      <c r="CU83" s="2" t="str">
        <f t="shared" ref="CU83:FA83" si="1254">IF(CU78="","",CU78)</f>
        <v/>
      </c>
      <c r="CV83" s="2" t="str">
        <f t="shared" si="1254"/>
        <v/>
      </c>
      <c r="CW83" s="2" t="str">
        <f t="shared" si="1254"/>
        <v/>
      </c>
      <c r="CX83" s="7" t="s">
        <v>2</v>
      </c>
      <c r="CY83" t="str">
        <f>IF(putColorModel!CX86="","",RIGHT(putColorModel!CX86,LEN(putColorModel!CX86)-1))</f>
        <v xml:space="preserve"> ColorModel.X, ColorModel.X, ColorModel.X, ColorModel.O, ColorModel.O</v>
      </c>
      <c r="DB83" s="3">
        <v>0</v>
      </c>
      <c r="DC83" s="2" t="str">
        <f t="shared" ref="DC83:FA83" si="1255">IF(DC78="","",DC78)</f>
        <v/>
      </c>
      <c r="DD83" s="2" t="str">
        <f t="shared" si="1255"/>
        <v/>
      </c>
      <c r="DE83" s="2" t="str">
        <f t="shared" si="1255"/>
        <v/>
      </c>
      <c r="DF83" s="7" t="s">
        <v>2</v>
      </c>
      <c r="DG83" t="str">
        <f>IF(putColorModel!DF86="","",RIGHT(putColorModel!DF86,LEN(putColorModel!DF86)-1))</f>
        <v xml:space="preserve"> ColorModel.X, ColorModel.X, ColorModel.X, ColorModel.O, ColorModel.O</v>
      </c>
      <c r="DJ83" s="3">
        <v>0</v>
      </c>
      <c r="DK83" s="2" t="str">
        <f t="shared" ref="DK83:FA83" si="1256">IF(DK78="","",DK78)</f>
        <v/>
      </c>
      <c r="DL83" s="2" t="str">
        <f t="shared" si="1256"/>
        <v/>
      </c>
      <c r="DM83" s="2" t="str">
        <f t="shared" si="1256"/>
        <v/>
      </c>
      <c r="DN83" s="7" t="s">
        <v>2</v>
      </c>
      <c r="DO83" t="str">
        <f>IF(putColorModel!DN86="","",RIGHT(putColorModel!DN86,LEN(putColorModel!DN86)-1))</f>
        <v xml:space="preserve"> ColorModel.X, ColorModel.X, ColorModel.X, ColorModel.O, ColorModel.O</v>
      </c>
      <c r="DR83" s="3">
        <v>0</v>
      </c>
      <c r="DS83" s="2" t="str">
        <f t="shared" ref="DS83:FA83" si="1257">IF(DS78="","",DS78)</f>
        <v/>
      </c>
      <c r="DT83" s="2" t="str">
        <f t="shared" si="1257"/>
        <v/>
      </c>
      <c r="DU83" s="2" t="str">
        <f t="shared" si="1257"/>
        <v/>
      </c>
      <c r="DV83" s="7" t="s">
        <v>2</v>
      </c>
      <c r="DW83" t="str">
        <f>IF(putColorModel!DV86="","",RIGHT(putColorModel!DV86,LEN(putColorModel!DV86)-1))</f>
        <v xml:space="preserve"> ColorModel.X, ColorModel.X, ColorModel.X, ColorModel.O, ColorModel.O</v>
      </c>
      <c r="DZ83" s="3">
        <v>0</v>
      </c>
      <c r="EA83" s="2" t="str">
        <f t="shared" ref="EA83:FA83" si="1258">IF(EA78="","",EA78)</f>
        <v/>
      </c>
      <c r="EB83" s="2" t="str">
        <f t="shared" si="1258"/>
        <v/>
      </c>
      <c r="EC83" s="2" t="str">
        <f t="shared" si="1258"/>
        <v/>
      </c>
      <c r="ED83" s="7" t="s">
        <v>2</v>
      </c>
      <c r="EE83" t="str">
        <f>IF(putColorModel!ED86="","",RIGHT(putColorModel!ED86,LEN(putColorModel!ED86)-1))</f>
        <v xml:space="preserve"> ColorModel.X, ColorModel.X, ColorModel.X, ColorModel.O, ColorModel.O</v>
      </c>
      <c r="EH83" s="3">
        <v>0</v>
      </c>
      <c r="EI83" s="2" t="str">
        <f t="shared" ref="EI83:FA83" si="1259">IF(EI78="","",EI78)</f>
        <v/>
      </c>
      <c r="EJ83" s="2" t="str">
        <f t="shared" si="1259"/>
        <v/>
      </c>
      <c r="EK83" s="2" t="str">
        <f t="shared" si="1259"/>
        <v/>
      </c>
      <c r="EL83" s="7" t="s">
        <v>2</v>
      </c>
      <c r="EM83" t="str">
        <f>IF(putColorModel!EL86="","",RIGHT(putColorModel!EL86,LEN(putColorModel!EL86)-1))</f>
        <v xml:space="preserve"> ColorModel.X, ColorModel.X, ColorModel.X, ColorModel.O, ColorModel.O</v>
      </c>
      <c r="EP83" s="3">
        <v>0</v>
      </c>
      <c r="EQ83" s="2" t="str">
        <f t="shared" ref="EQ83:FA83" si="1260">IF(EQ78="","",EQ78)</f>
        <v/>
      </c>
      <c r="ER83" s="2" t="str">
        <f t="shared" si="1260"/>
        <v/>
      </c>
      <c r="ES83" s="2" t="str">
        <f t="shared" si="1260"/>
        <v/>
      </c>
      <c r="ET83" s="7" t="s">
        <v>2</v>
      </c>
      <c r="EU83" t="str">
        <f>IF(putColorModel!ET86="","",RIGHT(putColorModel!ET86,LEN(putColorModel!ET86)-1))</f>
        <v xml:space="preserve"> ColorModel.X, ColorModel.X, ColorModel.X, ColorModel.O, ColorModel.O</v>
      </c>
      <c r="EX83" s="3">
        <v>0</v>
      </c>
      <c r="EY83" s="2" t="str">
        <f t="shared" ref="EY83:FA83" si="1261">IF(EY78="","",EY78)</f>
        <v/>
      </c>
      <c r="EZ83" s="2" t="str">
        <f t="shared" si="1261"/>
        <v/>
      </c>
      <c r="FA83" s="2" t="str">
        <f t="shared" si="1261"/>
        <v/>
      </c>
      <c r="FB83" s="7" t="s">
        <v>2</v>
      </c>
      <c r="FC83" t="str">
        <f>IF(putColorModel!FB86="","",RIGHT(putColorModel!FB86,LEN(putColorModel!FB86)-1))</f>
        <v xml:space="preserve"> ColorModel.X, ColorModel.X, ColorModel.X, ColorModel.O, ColorModel.O</v>
      </c>
    </row>
    <row r="84" spans="2:159" x14ac:dyDescent="0.25">
      <c r="B84" s="3">
        <v>1</v>
      </c>
      <c r="C84" s="2" t="str">
        <f t="shared" ref="C84:E84" si="1262">IF(C79="","",C79)</f>
        <v>O</v>
      </c>
      <c r="D84" s="2" t="str">
        <f t="shared" si="1262"/>
        <v>O</v>
      </c>
      <c r="E84" s="2" t="str">
        <f t="shared" si="1262"/>
        <v/>
      </c>
      <c r="F84" s="7" t="s">
        <v>11</v>
      </c>
      <c r="G84" t="str">
        <f>IF(putCoordinateEntity!F86="","",RIGHT(putCoordinateEntity!F86,LEN(putCoordinateEntity!F86)-1))</f>
        <v xml:space="preserve"> {0,0}, {0,1}, {0,2}, {1,0}, {1,1}</v>
      </c>
      <c r="J84" s="3">
        <v>1</v>
      </c>
      <c r="K84" s="2" t="str">
        <f t="shared" ref="K84:M84" si="1263">IF(K79="","",K79)</f>
        <v>X</v>
      </c>
      <c r="L84" s="2" t="str">
        <f t="shared" si="1263"/>
        <v>X</v>
      </c>
      <c r="M84" s="2" t="str">
        <f t="shared" si="1263"/>
        <v>X</v>
      </c>
      <c r="N84" s="7" t="s">
        <v>11</v>
      </c>
      <c r="O84" t="str">
        <f>IF(putCoordinateEntity!N86="","",RIGHT(putCoordinateEntity!N86,LEN(putCoordinateEntity!N86)-1))</f>
        <v xml:space="preserve"> {1,0}, {1,1}, {1,2}, {2,0}, {2,1}</v>
      </c>
      <c r="R84" s="3">
        <v>1</v>
      </c>
      <c r="S84" s="2" t="str">
        <f t="shared" ref="S84:CD84" si="1264">IF(S79="","",S79)</f>
        <v>X</v>
      </c>
      <c r="T84" s="2" t="str">
        <f t="shared" si="1264"/>
        <v>X</v>
      </c>
      <c r="U84" s="2" t="str">
        <f t="shared" si="1264"/>
        <v>X</v>
      </c>
      <c r="V84" s="7" t="s">
        <v>11</v>
      </c>
      <c r="W84" t="str">
        <f>IF(putCoordinateEntity!V86="","",RIGHT(putCoordinateEntity!V86,LEN(putCoordinateEntity!V86)-1))</f>
        <v xml:space="preserve"> {1,0}, {1,1}, {1,2}, {2,0}, {2,1}</v>
      </c>
      <c r="Z84" s="3">
        <v>1</v>
      </c>
      <c r="AA84" s="2" t="str">
        <f t="shared" ref="AA84:CL84" si="1265">IF(AA79="","",AA79)</f>
        <v>X</v>
      </c>
      <c r="AB84" s="2" t="str">
        <f t="shared" si="1265"/>
        <v>X</v>
      </c>
      <c r="AC84" s="2" t="str">
        <f t="shared" si="1265"/>
        <v>X</v>
      </c>
      <c r="AD84" s="7" t="s">
        <v>11</v>
      </c>
      <c r="AE84" t="str">
        <f>IF(putCoordinateEntity!AD86="","",RIGHT(putCoordinateEntity!AD86,LEN(putCoordinateEntity!AD86)-1))</f>
        <v xml:space="preserve"> {1,0}, {1,1}, {1,2}, {2,0}, {2,1}</v>
      </c>
      <c r="AH84" s="3">
        <v>1</v>
      </c>
      <c r="AI84" s="2" t="str">
        <f t="shared" ref="AI84:CT84" si="1266">IF(AI79="","",AI79)</f>
        <v>X</v>
      </c>
      <c r="AJ84" s="2" t="str">
        <f t="shared" si="1266"/>
        <v>X</v>
      </c>
      <c r="AK84" s="2" t="str">
        <f t="shared" si="1266"/>
        <v>X</v>
      </c>
      <c r="AL84" s="7" t="s">
        <v>11</v>
      </c>
      <c r="AM84" t="str">
        <f>IF(putCoordinateEntity!AL86="","",RIGHT(putCoordinateEntity!AL86,LEN(putCoordinateEntity!AL86)-1))</f>
        <v xml:space="preserve"> {1,0}, {1,1}, {1,2}, {2,0}, {2,1}</v>
      </c>
      <c r="AP84" s="3">
        <v>1</v>
      </c>
      <c r="AQ84" s="2" t="str">
        <f t="shared" ref="AQ84:DB84" si="1267">IF(AQ79="","",AQ79)</f>
        <v>X</v>
      </c>
      <c r="AR84" s="2" t="str">
        <f t="shared" si="1267"/>
        <v>X</v>
      </c>
      <c r="AS84" s="2" t="str">
        <f t="shared" si="1267"/>
        <v>X</v>
      </c>
      <c r="AT84" s="7" t="s">
        <v>11</v>
      </c>
      <c r="AU84" t="str">
        <f>IF(putCoordinateEntity!AT86="","",RIGHT(putCoordinateEntity!AT86,LEN(putCoordinateEntity!AT86)-1))</f>
        <v xml:space="preserve"> {1,0}, {1,1}, {1,2}, {2,0}, {2,1}</v>
      </c>
      <c r="AX84" s="3">
        <v>1</v>
      </c>
      <c r="AY84" s="2" t="str">
        <f t="shared" ref="AY84:DJ84" si="1268">IF(AY79="","",AY79)</f>
        <v>X</v>
      </c>
      <c r="AZ84" s="2" t="str">
        <f t="shared" si="1268"/>
        <v>X</v>
      </c>
      <c r="BA84" s="2" t="str">
        <f t="shared" si="1268"/>
        <v>X</v>
      </c>
      <c r="BB84" s="7" t="s">
        <v>11</v>
      </c>
      <c r="BC84" t="str">
        <f>IF(putCoordinateEntity!BB86="","",RIGHT(putCoordinateEntity!BB86,LEN(putCoordinateEntity!BB86)-1))</f>
        <v xml:space="preserve"> {1,0}, {1,1}, {1,2}, {2,0}, {2,1}</v>
      </c>
      <c r="BF84" s="3">
        <v>1</v>
      </c>
      <c r="BG84" s="2" t="str">
        <f t="shared" ref="BG84:DR84" si="1269">IF(BG79="","",BG79)</f>
        <v>X</v>
      </c>
      <c r="BH84" s="2" t="str">
        <f t="shared" si="1269"/>
        <v>X</v>
      </c>
      <c r="BI84" s="2" t="str">
        <f t="shared" si="1269"/>
        <v>X</v>
      </c>
      <c r="BJ84" s="7" t="s">
        <v>11</v>
      </c>
      <c r="BK84" t="str">
        <f>IF(putCoordinateEntity!BJ86="","",RIGHT(putCoordinateEntity!BJ86,LEN(putCoordinateEntity!BJ86)-1))</f>
        <v xml:space="preserve"> {1,0}, {1,1}, {1,2}, {2,0}, {2,1}</v>
      </c>
      <c r="BN84" s="3">
        <v>1</v>
      </c>
      <c r="BO84" s="2" t="str">
        <f t="shared" ref="BO84:DZ84" si="1270">IF(BO79="","",BO79)</f>
        <v>X</v>
      </c>
      <c r="BP84" s="2" t="str">
        <f t="shared" si="1270"/>
        <v>X</v>
      </c>
      <c r="BQ84" s="2" t="str">
        <f t="shared" si="1270"/>
        <v>X</v>
      </c>
      <c r="BR84" s="7" t="s">
        <v>11</v>
      </c>
      <c r="BS84" t="str">
        <f>IF(putCoordinateEntity!BR86="","",RIGHT(putCoordinateEntity!BR86,LEN(putCoordinateEntity!BR86)-1))</f>
        <v xml:space="preserve"> {1,0}, {1,1}, {1,2}, {2,0}, {2,1}</v>
      </c>
      <c r="BV84" s="3">
        <v>1</v>
      </c>
      <c r="BW84" s="2" t="str">
        <f t="shared" ref="BW84:EH84" si="1271">IF(BW79="","",BW79)</f>
        <v>X</v>
      </c>
      <c r="BX84" s="2" t="str">
        <f t="shared" si="1271"/>
        <v>X</v>
      </c>
      <c r="BY84" s="2" t="str">
        <f t="shared" si="1271"/>
        <v>X</v>
      </c>
      <c r="BZ84" s="7" t="s">
        <v>11</v>
      </c>
      <c r="CA84" t="str">
        <f>IF(putCoordinateEntity!BZ86="","",RIGHT(putCoordinateEntity!BZ86,LEN(putCoordinateEntity!BZ86)-1))</f>
        <v xml:space="preserve"> {1,0}, {1,1}, {1,2}, {2,0}, {2,1}</v>
      </c>
      <c r="CD84" s="3">
        <v>1</v>
      </c>
      <c r="CE84" s="2" t="str">
        <f t="shared" ref="CE84:EP84" si="1272">IF(CE79="","",CE79)</f>
        <v>X</v>
      </c>
      <c r="CF84" s="2" t="str">
        <f t="shared" si="1272"/>
        <v>X</v>
      </c>
      <c r="CG84" s="2" t="str">
        <f t="shared" si="1272"/>
        <v>X</v>
      </c>
      <c r="CH84" s="7" t="s">
        <v>11</v>
      </c>
      <c r="CI84" t="str">
        <f>IF(putCoordinateEntity!CH86="","",RIGHT(putCoordinateEntity!CH86,LEN(putCoordinateEntity!CH86)-1))</f>
        <v xml:space="preserve"> {1,0}, {1,1}, {1,2}, {2,0}, {2,1}</v>
      </c>
      <c r="CL84" s="3">
        <v>1</v>
      </c>
      <c r="CM84" s="2" t="str">
        <f t="shared" ref="CM84:EX84" si="1273">IF(CM79="","",CM79)</f>
        <v>X</v>
      </c>
      <c r="CN84" s="2" t="str">
        <f t="shared" si="1273"/>
        <v>X</v>
      </c>
      <c r="CO84" s="2" t="str">
        <f t="shared" si="1273"/>
        <v>X</v>
      </c>
      <c r="CP84" s="7" t="s">
        <v>11</v>
      </c>
      <c r="CQ84" t="str">
        <f>IF(putCoordinateEntity!CP86="","",RIGHT(putCoordinateEntity!CP86,LEN(putCoordinateEntity!CP86)-1))</f>
        <v xml:space="preserve"> {1,0}, {1,1}, {1,2}, {2,0}, {2,1}</v>
      </c>
      <c r="CT84" s="3">
        <v>1</v>
      </c>
      <c r="CU84" s="2" t="str">
        <f t="shared" ref="CU84:FA84" si="1274">IF(CU79="","",CU79)</f>
        <v>X</v>
      </c>
      <c r="CV84" s="2" t="str">
        <f t="shared" si="1274"/>
        <v>X</v>
      </c>
      <c r="CW84" s="2" t="str">
        <f t="shared" si="1274"/>
        <v>X</v>
      </c>
      <c r="CX84" s="7" t="s">
        <v>11</v>
      </c>
      <c r="CY84" t="str">
        <f>IF(putCoordinateEntity!CX86="","",RIGHT(putCoordinateEntity!CX86,LEN(putCoordinateEntity!CX86)-1))</f>
        <v xml:space="preserve"> {1,0}, {1,1}, {1,2}, {2,0}, {2,1}</v>
      </c>
      <c r="DB84" s="3">
        <v>1</v>
      </c>
      <c r="DC84" s="2" t="str">
        <f t="shared" ref="DC84:FA84" si="1275">IF(DC79="","",DC79)</f>
        <v>X</v>
      </c>
      <c r="DD84" s="2" t="str">
        <f t="shared" si="1275"/>
        <v>X</v>
      </c>
      <c r="DE84" s="2" t="str">
        <f t="shared" si="1275"/>
        <v>X</v>
      </c>
      <c r="DF84" s="7" t="s">
        <v>11</v>
      </c>
      <c r="DG84" t="str">
        <f>IF(putCoordinateEntity!DF86="","",RIGHT(putCoordinateEntity!DF86,LEN(putCoordinateEntity!DF86)-1))</f>
        <v xml:space="preserve"> {1,0}, {1,1}, {1,2}, {2,0}, {2,1}</v>
      </c>
      <c r="DJ84" s="3">
        <v>1</v>
      </c>
      <c r="DK84" s="2" t="str">
        <f t="shared" ref="DK84:FA84" si="1276">IF(DK79="","",DK79)</f>
        <v>X</v>
      </c>
      <c r="DL84" s="2" t="str">
        <f t="shared" si="1276"/>
        <v>X</v>
      </c>
      <c r="DM84" s="2" t="str">
        <f t="shared" si="1276"/>
        <v>X</v>
      </c>
      <c r="DN84" s="7" t="s">
        <v>11</v>
      </c>
      <c r="DO84" t="str">
        <f>IF(putCoordinateEntity!DN86="","",RIGHT(putCoordinateEntity!DN86,LEN(putCoordinateEntity!DN86)-1))</f>
        <v xml:space="preserve"> {1,0}, {1,1}, {1,2}, {2,0}, {2,1}</v>
      </c>
      <c r="DR84" s="3">
        <v>1</v>
      </c>
      <c r="DS84" s="2" t="str">
        <f t="shared" ref="DS84:FA84" si="1277">IF(DS79="","",DS79)</f>
        <v>X</v>
      </c>
      <c r="DT84" s="2" t="str">
        <f t="shared" si="1277"/>
        <v>X</v>
      </c>
      <c r="DU84" s="2" t="str">
        <f t="shared" si="1277"/>
        <v>X</v>
      </c>
      <c r="DV84" s="7" t="s">
        <v>11</v>
      </c>
      <c r="DW84" t="str">
        <f>IF(putCoordinateEntity!DV86="","",RIGHT(putCoordinateEntity!DV86,LEN(putCoordinateEntity!DV86)-1))</f>
        <v xml:space="preserve"> {1,0}, {1,1}, {1,2}, {2,0}, {2,1}</v>
      </c>
      <c r="DZ84" s="3">
        <v>1</v>
      </c>
      <c r="EA84" s="2" t="str">
        <f t="shared" ref="EA84:FA84" si="1278">IF(EA79="","",EA79)</f>
        <v>X</v>
      </c>
      <c r="EB84" s="2" t="str">
        <f t="shared" si="1278"/>
        <v>X</v>
      </c>
      <c r="EC84" s="2" t="str">
        <f t="shared" si="1278"/>
        <v>X</v>
      </c>
      <c r="ED84" s="7" t="s">
        <v>11</v>
      </c>
      <c r="EE84" t="str">
        <f>IF(putCoordinateEntity!ED86="","",RIGHT(putCoordinateEntity!ED86,LEN(putCoordinateEntity!ED86)-1))</f>
        <v xml:space="preserve"> {1,0}, {1,1}, {1,2}, {2,0}, {2,1}</v>
      </c>
      <c r="EH84" s="3">
        <v>1</v>
      </c>
      <c r="EI84" s="2" t="str">
        <f t="shared" ref="EI84:FA84" si="1279">IF(EI79="","",EI79)</f>
        <v>X</v>
      </c>
      <c r="EJ84" s="2" t="str">
        <f t="shared" si="1279"/>
        <v>X</v>
      </c>
      <c r="EK84" s="2" t="str">
        <f t="shared" si="1279"/>
        <v>X</v>
      </c>
      <c r="EL84" s="7" t="s">
        <v>11</v>
      </c>
      <c r="EM84" t="str">
        <f>IF(putCoordinateEntity!EL86="","",RIGHT(putCoordinateEntity!EL86,LEN(putCoordinateEntity!EL86)-1))</f>
        <v xml:space="preserve"> {1,0}, {1,1}, {1,2}, {2,0}, {2,1}</v>
      </c>
      <c r="EP84" s="3">
        <v>1</v>
      </c>
      <c r="EQ84" s="2" t="str">
        <f t="shared" ref="EQ84:FA84" si="1280">IF(EQ79="","",EQ79)</f>
        <v>X</v>
      </c>
      <c r="ER84" s="2" t="str">
        <f t="shared" si="1280"/>
        <v>X</v>
      </c>
      <c r="ES84" s="2" t="str">
        <f t="shared" si="1280"/>
        <v>X</v>
      </c>
      <c r="ET84" s="7" t="s">
        <v>11</v>
      </c>
      <c r="EU84" t="str">
        <f>IF(putCoordinateEntity!ET86="","",RIGHT(putCoordinateEntity!ET86,LEN(putCoordinateEntity!ET86)-1))</f>
        <v xml:space="preserve"> {1,0}, {1,1}, {1,2}, {2,0}, {2,1}</v>
      </c>
      <c r="EX84" s="3">
        <v>1</v>
      </c>
      <c r="EY84" s="2" t="str">
        <f t="shared" ref="EY84:FA84" si="1281">IF(EY79="","",EY79)</f>
        <v>X</v>
      </c>
      <c r="EZ84" s="2" t="str">
        <f t="shared" si="1281"/>
        <v>X</v>
      </c>
      <c r="FA84" s="2" t="str">
        <f t="shared" si="1281"/>
        <v>X</v>
      </c>
      <c r="FB84" s="7" t="s">
        <v>11</v>
      </c>
      <c r="FC84" t="str">
        <f>IF(putCoordinateEntity!FB86="","",RIGHT(putCoordinateEntity!FB86,LEN(putCoordinateEntity!FB86)-1))</f>
        <v xml:space="preserve"> {1,0}, {1,1}, {1,2}, {2,0}, {2,1}</v>
      </c>
    </row>
    <row r="85" spans="2:159" x14ac:dyDescent="0.25">
      <c r="B85" s="3">
        <v>2</v>
      </c>
      <c r="C85" s="2" t="str">
        <f t="shared" ref="C85:E85" si="1282">IF(C80="","",C80)</f>
        <v/>
      </c>
      <c r="D85" s="2" t="str">
        <f t="shared" si="1282"/>
        <v/>
      </c>
      <c r="E85" s="2" t="str">
        <f t="shared" si="1282"/>
        <v/>
      </c>
      <c r="F85" s="7"/>
      <c r="J85" s="3">
        <v>2</v>
      </c>
      <c r="K85" s="2" t="str">
        <f t="shared" ref="K85:M85" si="1283">IF(K80="","",K80)</f>
        <v>O</v>
      </c>
      <c r="L85" s="2" t="str">
        <f t="shared" si="1283"/>
        <v>O</v>
      </c>
      <c r="M85" s="2" t="str">
        <f t="shared" si="1283"/>
        <v/>
      </c>
      <c r="N85" s="7"/>
      <c r="R85" s="3">
        <v>2</v>
      </c>
      <c r="S85" s="2" t="str">
        <f t="shared" ref="S85:CD85" si="1284">IF(S80="","",S80)</f>
        <v>O</v>
      </c>
      <c r="T85" s="2" t="str">
        <f t="shared" si="1284"/>
        <v>O</v>
      </c>
      <c r="U85" s="2" t="str">
        <f t="shared" si="1284"/>
        <v/>
      </c>
      <c r="V85" s="7"/>
      <c r="Z85" s="3">
        <v>2</v>
      </c>
      <c r="AA85" s="2" t="str">
        <f t="shared" ref="AA85:CL85" si="1285">IF(AA80="","",AA80)</f>
        <v>O</v>
      </c>
      <c r="AB85" s="2" t="str">
        <f t="shared" si="1285"/>
        <v>O</v>
      </c>
      <c r="AC85" s="2" t="str">
        <f t="shared" si="1285"/>
        <v/>
      </c>
      <c r="AD85" s="7"/>
      <c r="AH85" s="3">
        <v>2</v>
      </c>
      <c r="AI85" s="2" t="str">
        <f t="shared" ref="AI85:CT85" si="1286">IF(AI80="","",AI80)</f>
        <v>O</v>
      </c>
      <c r="AJ85" s="2" t="str">
        <f t="shared" si="1286"/>
        <v>O</v>
      </c>
      <c r="AK85" s="2" t="str">
        <f t="shared" si="1286"/>
        <v/>
      </c>
      <c r="AL85" s="7"/>
      <c r="AP85" s="3">
        <v>2</v>
      </c>
      <c r="AQ85" s="2" t="str">
        <f t="shared" ref="AQ85:DB85" si="1287">IF(AQ80="","",AQ80)</f>
        <v>O</v>
      </c>
      <c r="AR85" s="2" t="str">
        <f t="shared" si="1287"/>
        <v>O</v>
      </c>
      <c r="AS85" s="2" t="str">
        <f t="shared" si="1287"/>
        <v/>
      </c>
      <c r="AT85" s="7"/>
      <c r="AX85" s="3">
        <v>2</v>
      </c>
      <c r="AY85" s="2" t="str">
        <f t="shared" ref="AY85:DJ85" si="1288">IF(AY80="","",AY80)</f>
        <v>O</v>
      </c>
      <c r="AZ85" s="2" t="str">
        <f t="shared" si="1288"/>
        <v>O</v>
      </c>
      <c r="BA85" s="2" t="str">
        <f t="shared" si="1288"/>
        <v/>
      </c>
      <c r="BB85" s="7"/>
      <c r="BF85" s="3">
        <v>2</v>
      </c>
      <c r="BG85" s="2" t="str">
        <f t="shared" ref="BG85:DR85" si="1289">IF(BG80="","",BG80)</f>
        <v>O</v>
      </c>
      <c r="BH85" s="2" t="str">
        <f t="shared" si="1289"/>
        <v>O</v>
      </c>
      <c r="BI85" s="2" t="str">
        <f t="shared" si="1289"/>
        <v/>
      </c>
      <c r="BJ85" s="7"/>
      <c r="BN85" s="3">
        <v>2</v>
      </c>
      <c r="BO85" s="2" t="str">
        <f t="shared" ref="BO85:DZ85" si="1290">IF(BO80="","",BO80)</f>
        <v>O</v>
      </c>
      <c r="BP85" s="2" t="str">
        <f t="shared" si="1290"/>
        <v>O</v>
      </c>
      <c r="BQ85" s="2" t="str">
        <f t="shared" si="1290"/>
        <v/>
      </c>
      <c r="BR85" s="7"/>
      <c r="BV85" s="3">
        <v>2</v>
      </c>
      <c r="BW85" s="2" t="str">
        <f t="shared" ref="BW85:EH85" si="1291">IF(BW80="","",BW80)</f>
        <v>O</v>
      </c>
      <c r="BX85" s="2" t="str">
        <f t="shared" si="1291"/>
        <v>O</v>
      </c>
      <c r="BY85" s="2" t="str">
        <f t="shared" si="1291"/>
        <v/>
      </c>
      <c r="BZ85" s="7"/>
      <c r="CD85" s="3">
        <v>2</v>
      </c>
      <c r="CE85" s="2" t="str">
        <f t="shared" ref="CE85:EP85" si="1292">IF(CE80="","",CE80)</f>
        <v>O</v>
      </c>
      <c r="CF85" s="2" t="str">
        <f t="shared" si="1292"/>
        <v>O</v>
      </c>
      <c r="CG85" s="2" t="str">
        <f t="shared" si="1292"/>
        <v/>
      </c>
      <c r="CH85" s="7"/>
      <c r="CL85" s="3">
        <v>2</v>
      </c>
      <c r="CM85" s="2" t="str">
        <f t="shared" ref="CM85:EX85" si="1293">IF(CM80="","",CM80)</f>
        <v>O</v>
      </c>
      <c r="CN85" s="2" t="str">
        <f t="shared" si="1293"/>
        <v>O</v>
      </c>
      <c r="CO85" s="2" t="str">
        <f t="shared" si="1293"/>
        <v/>
      </c>
      <c r="CP85" s="7"/>
      <c r="CT85" s="3">
        <v>2</v>
      </c>
      <c r="CU85" s="2" t="str">
        <f t="shared" ref="CU85:FA85" si="1294">IF(CU80="","",CU80)</f>
        <v>O</v>
      </c>
      <c r="CV85" s="2" t="str">
        <f t="shared" si="1294"/>
        <v>O</v>
      </c>
      <c r="CW85" s="2" t="str">
        <f t="shared" si="1294"/>
        <v/>
      </c>
      <c r="CX85" s="7"/>
      <c r="DB85" s="3">
        <v>2</v>
      </c>
      <c r="DC85" s="2" t="str">
        <f t="shared" ref="DC85:FA85" si="1295">IF(DC80="","",DC80)</f>
        <v>O</v>
      </c>
      <c r="DD85" s="2" t="str">
        <f t="shared" si="1295"/>
        <v>O</v>
      </c>
      <c r="DE85" s="2" t="str">
        <f t="shared" si="1295"/>
        <v/>
      </c>
      <c r="DF85" s="7"/>
      <c r="DJ85" s="3">
        <v>2</v>
      </c>
      <c r="DK85" s="2" t="str">
        <f t="shared" ref="DK85:FA85" si="1296">IF(DK80="","",DK80)</f>
        <v>O</v>
      </c>
      <c r="DL85" s="2" t="str">
        <f t="shared" si="1296"/>
        <v>O</v>
      </c>
      <c r="DM85" s="2" t="str">
        <f t="shared" si="1296"/>
        <v/>
      </c>
      <c r="DN85" s="7"/>
      <c r="DR85" s="3">
        <v>2</v>
      </c>
      <c r="DS85" s="2" t="str">
        <f t="shared" ref="DS85:FA85" si="1297">IF(DS80="","",DS80)</f>
        <v>O</v>
      </c>
      <c r="DT85" s="2" t="str">
        <f t="shared" si="1297"/>
        <v>O</v>
      </c>
      <c r="DU85" s="2" t="str">
        <f t="shared" si="1297"/>
        <v/>
      </c>
      <c r="DV85" s="7"/>
      <c r="DZ85" s="3">
        <v>2</v>
      </c>
      <c r="EA85" s="2" t="str">
        <f t="shared" ref="EA85:FA85" si="1298">IF(EA80="","",EA80)</f>
        <v>O</v>
      </c>
      <c r="EB85" s="2" t="str">
        <f t="shared" si="1298"/>
        <v>O</v>
      </c>
      <c r="EC85" s="2" t="str">
        <f t="shared" si="1298"/>
        <v/>
      </c>
      <c r="ED85" s="7"/>
      <c r="EH85" s="3">
        <v>2</v>
      </c>
      <c r="EI85" s="2" t="str">
        <f t="shared" ref="EI85:FA85" si="1299">IF(EI80="","",EI80)</f>
        <v>O</v>
      </c>
      <c r="EJ85" s="2" t="str">
        <f t="shared" si="1299"/>
        <v>O</v>
      </c>
      <c r="EK85" s="2" t="str">
        <f t="shared" si="1299"/>
        <v/>
      </c>
      <c r="EL85" s="7"/>
      <c r="EP85" s="3">
        <v>2</v>
      </c>
      <c r="EQ85" s="2" t="str">
        <f t="shared" ref="EQ85:FA85" si="1300">IF(EQ80="","",EQ80)</f>
        <v>O</v>
      </c>
      <c r="ER85" s="2" t="str">
        <f t="shared" si="1300"/>
        <v>O</v>
      </c>
      <c r="ES85" s="2" t="str">
        <f t="shared" si="1300"/>
        <v/>
      </c>
      <c r="ET85" s="7"/>
      <c r="EX85" s="3">
        <v>2</v>
      </c>
      <c r="EY85" s="2" t="str">
        <f t="shared" ref="EY85:FA85" si="1301">IF(EY80="","",EY80)</f>
        <v>O</v>
      </c>
      <c r="EZ85" s="2" t="str">
        <f t="shared" si="1301"/>
        <v>O</v>
      </c>
      <c r="FA85" s="2" t="str">
        <f t="shared" si="1301"/>
        <v/>
      </c>
      <c r="FB85" s="7"/>
    </row>
    <row r="86" spans="2:159" x14ac:dyDescent="0.25">
      <c r="B86" s="3"/>
      <c r="D86" s="5"/>
      <c r="E86" s="5"/>
      <c r="F86" s="7"/>
      <c r="J86" s="3"/>
      <c r="L86" s="5"/>
      <c r="M86" s="5"/>
      <c r="N86" s="7"/>
      <c r="R86" s="3"/>
      <c r="T86" s="5"/>
      <c r="U86" s="5"/>
      <c r="V86" s="7"/>
      <c r="Z86" s="3"/>
      <c r="AB86" s="5"/>
      <c r="AC86" s="5"/>
      <c r="AD86" s="7"/>
      <c r="AH86" s="3"/>
      <c r="AJ86" s="5"/>
      <c r="AK86" s="5"/>
      <c r="AL86" s="7"/>
      <c r="AP86" s="3"/>
      <c r="AR86" s="5"/>
      <c r="AS86" s="5"/>
      <c r="AT86" s="7"/>
      <c r="AX86" s="3"/>
      <c r="AZ86" s="5"/>
      <c r="BA86" s="5"/>
      <c r="BB86" s="7"/>
      <c r="BF86" s="3"/>
      <c r="BH86" s="5"/>
      <c r="BI86" s="5"/>
      <c r="BJ86" s="7"/>
      <c r="BN86" s="3"/>
      <c r="BP86" s="5"/>
      <c r="BQ86" s="5"/>
      <c r="BR86" s="7"/>
      <c r="BV86" s="3"/>
      <c r="BX86" s="5"/>
      <c r="BY86" s="5"/>
      <c r="BZ86" s="7"/>
      <c r="CD86" s="3"/>
      <c r="CF86" s="5"/>
      <c r="CG86" s="5"/>
      <c r="CH86" s="7"/>
      <c r="CL86" s="3"/>
      <c r="CN86" s="5"/>
      <c r="CO86" s="5"/>
      <c r="CP86" s="7"/>
      <c r="CT86" s="3"/>
      <c r="CV86" s="5"/>
      <c r="CW86" s="5"/>
      <c r="CX86" s="7"/>
      <c r="DB86" s="3"/>
      <c r="DD86" s="5"/>
      <c r="DE86" s="5"/>
      <c r="DF86" s="7"/>
      <c r="DJ86" s="3"/>
      <c r="DL86" s="5"/>
      <c r="DM86" s="5"/>
      <c r="DN86" s="7"/>
      <c r="DR86" s="3"/>
      <c r="DT86" s="5"/>
      <c r="DU86" s="5"/>
      <c r="DV86" s="7"/>
      <c r="DZ86" s="3"/>
      <c r="EB86" s="5"/>
      <c r="EC86" s="5"/>
      <c r="ED86" s="7"/>
      <c r="EH86" s="3"/>
      <c r="EJ86" s="5"/>
      <c r="EK86" s="5"/>
      <c r="EL86" s="7"/>
      <c r="EP86" s="3"/>
      <c r="ER86" s="5"/>
      <c r="ES86" s="5"/>
      <c r="ET86" s="7"/>
      <c r="EX86" s="3"/>
      <c r="EZ86" s="5"/>
      <c r="FA86" s="5"/>
      <c r="FB86" s="7"/>
    </row>
    <row r="87" spans="2:159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 s="9"/>
      <c r="J87" s="6">
        <f>J82+1</f>
        <v>17</v>
      </c>
      <c r="K87" s="3">
        <v>0</v>
      </c>
      <c r="L87" s="3">
        <v>1</v>
      </c>
      <c r="M87" s="3">
        <v>2</v>
      </c>
      <c r="N87" s="9"/>
      <c r="R87" s="6">
        <f t="shared" ref="R87:AW87" si="1302">R82+1</f>
        <v>17</v>
      </c>
      <c r="S87" s="3">
        <v>0</v>
      </c>
      <c r="T87" s="3">
        <v>1</v>
      </c>
      <c r="U87" s="3">
        <v>2</v>
      </c>
      <c r="V87" s="9"/>
      <c r="Z87" s="6">
        <f t="shared" ref="Z87:BE87" si="1303">Z82+1</f>
        <v>17</v>
      </c>
      <c r="AA87" s="3">
        <v>0</v>
      </c>
      <c r="AB87" s="3">
        <v>1</v>
      </c>
      <c r="AC87" s="3">
        <v>2</v>
      </c>
      <c r="AD87" s="9"/>
      <c r="AH87" s="6">
        <f t="shared" ref="AH87:BM87" si="1304">AH82+1</f>
        <v>17</v>
      </c>
      <c r="AI87" s="3">
        <v>0</v>
      </c>
      <c r="AJ87" s="3">
        <v>1</v>
      </c>
      <c r="AK87" s="3">
        <v>2</v>
      </c>
      <c r="AL87" s="9"/>
      <c r="AP87" s="6">
        <f t="shared" ref="AP87:BU87" si="1305">AP82+1</f>
        <v>17</v>
      </c>
      <c r="AQ87" s="3">
        <v>0</v>
      </c>
      <c r="AR87" s="3">
        <v>1</v>
      </c>
      <c r="AS87" s="3">
        <v>2</v>
      </c>
      <c r="AT87" s="9"/>
      <c r="AX87" s="6">
        <f t="shared" ref="AX87:CC87" si="1306">AX82+1</f>
        <v>17</v>
      </c>
      <c r="AY87" s="3">
        <v>0</v>
      </c>
      <c r="AZ87" s="3">
        <v>1</v>
      </c>
      <c r="BA87" s="3">
        <v>2</v>
      </c>
      <c r="BB87" s="9"/>
      <c r="BF87" s="6">
        <f t="shared" ref="BF87:CK87" si="1307">BF82+1</f>
        <v>17</v>
      </c>
      <c r="BG87" s="3">
        <v>0</v>
      </c>
      <c r="BH87" s="3">
        <v>1</v>
      </c>
      <c r="BI87" s="3">
        <v>2</v>
      </c>
      <c r="BJ87" s="9"/>
      <c r="BN87" s="6">
        <f t="shared" ref="BN87:CS87" si="1308">BN82+1</f>
        <v>17</v>
      </c>
      <c r="BO87" s="3">
        <v>0</v>
      </c>
      <c r="BP87" s="3">
        <v>1</v>
      </c>
      <c r="BQ87" s="3">
        <v>2</v>
      </c>
      <c r="BR87" s="9"/>
      <c r="BV87" s="6">
        <f t="shared" ref="BV87:DA87" si="1309">BV82+1</f>
        <v>17</v>
      </c>
      <c r="BW87" s="3">
        <v>0</v>
      </c>
      <c r="BX87" s="3">
        <v>1</v>
      </c>
      <c r="BY87" s="3">
        <v>2</v>
      </c>
      <c r="BZ87" s="9"/>
      <c r="CD87" s="6">
        <f t="shared" ref="CD87:DI87" si="1310">CD82+1</f>
        <v>17</v>
      </c>
      <c r="CE87" s="3">
        <v>0</v>
      </c>
      <c r="CF87" s="3">
        <v>1</v>
      </c>
      <c r="CG87" s="3">
        <v>2</v>
      </c>
      <c r="CH87" s="9"/>
      <c r="CL87" s="6">
        <f t="shared" ref="CL87:DQ87" si="1311">CL82+1</f>
        <v>17</v>
      </c>
      <c r="CM87" s="3">
        <v>0</v>
      </c>
      <c r="CN87" s="3">
        <v>1</v>
      </c>
      <c r="CO87" s="3">
        <v>2</v>
      </c>
      <c r="CP87" s="9"/>
      <c r="CT87" s="6">
        <f t="shared" ref="CT87:DY87" si="1312">CT82+1</f>
        <v>17</v>
      </c>
      <c r="CU87" s="3">
        <v>0</v>
      </c>
      <c r="CV87" s="3">
        <v>1</v>
      </c>
      <c r="CW87" s="3">
        <v>2</v>
      </c>
      <c r="CX87" s="9"/>
      <c r="DB87" s="6">
        <f t="shared" ref="DB87:EG87" si="1313">DB82+1</f>
        <v>17</v>
      </c>
      <c r="DC87" s="3">
        <v>0</v>
      </c>
      <c r="DD87" s="3">
        <v>1</v>
      </c>
      <c r="DE87" s="3">
        <v>2</v>
      </c>
      <c r="DF87" s="9"/>
      <c r="DJ87" s="6">
        <f t="shared" ref="DJ87:FA87" si="1314">DJ82+1</f>
        <v>17</v>
      </c>
      <c r="DK87" s="3">
        <v>0</v>
      </c>
      <c r="DL87" s="3">
        <v>1</v>
      </c>
      <c r="DM87" s="3">
        <v>2</v>
      </c>
      <c r="DN87" s="9"/>
      <c r="DR87" s="6">
        <f t="shared" ref="DR87:FA87" si="1315">DR82+1</f>
        <v>17</v>
      </c>
      <c r="DS87" s="3">
        <v>0</v>
      </c>
      <c r="DT87" s="3">
        <v>1</v>
      </c>
      <c r="DU87" s="3">
        <v>2</v>
      </c>
      <c r="DV87" s="9"/>
      <c r="DZ87" s="6">
        <f t="shared" ref="DZ87:FA87" si="1316">DZ82+1</f>
        <v>17</v>
      </c>
      <c r="EA87" s="3">
        <v>0</v>
      </c>
      <c r="EB87" s="3">
        <v>1</v>
      </c>
      <c r="EC87" s="3">
        <v>2</v>
      </c>
      <c r="ED87" s="9"/>
      <c r="EH87" s="6">
        <f t="shared" ref="EH87:FA87" si="1317">EH82+1</f>
        <v>17</v>
      </c>
      <c r="EI87" s="3">
        <v>0</v>
      </c>
      <c r="EJ87" s="3">
        <v>1</v>
      </c>
      <c r="EK87" s="3">
        <v>2</v>
      </c>
      <c r="EL87" s="9"/>
      <c r="EP87" s="6">
        <f t="shared" ref="EP87:FA87" si="1318">EP82+1</f>
        <v>17</v>
      </c>
      <c r="EQ87" s="3">
        <v>0</v>
      </c>
      <c r="ER87" s="3">
        <v>1</v>
      </c>
      <c r="ES87" s="3">
        <v>2</v>
      </c>
      <c r="ET87" s="9"/>
      <c r="EX87" s="6">
        <f t="shared" ref="EX87:FA87" si="1319">EX82+1</f>
        <v>17</v>
      </c>
      <c r="EY87" s="3">
        <v>0</v>
      </c>
      <c r="EZ87" s="3">
        <v>1</v>
      </c>
      <c r="FA87" s="3">
        <v>2</v>
      </c>
      <c r="FB87" s="9"/>
    </row>
    <row r="88" spans="2:159" x14ac:dyDescent="0.25">
      <c r="B88" s="3">
        <v>0</v>
      </c>
      <c r="C88" s="2" t="str">
        <f t="shared" ref="C88:E88" si="1320">IF(C83="","",C83)</f>
        <v>X</v>
      </c>
      <c r="D88" s="2" t="str">
        <f t="shared" si="1320"/>
        <v>X</v>
      </c>
      <c r="E88" s="2" t="str">
        <f t="shared" si="1320"/>
        <v>X</v>
      </c>
      <c r="F88" s="7" t="s">
        <v>2</v>
      </c>
      <c r="G88" t="str">
        <f>IF(putColorModel!F91="","",RIGHT(putColorModel!F91,LEN(putColorModel!F91)-1))</f>
        <v xml:space="preserve"> ColorModel.X, ColorModel.X, ColorModel.X, ColorModel.O, ColorModel.O</v>
      </c>
      <c r="J88" s="3">
        <v>0</v>
      </c>
      <c r="K88" s="2" t="str">
        <f t="shared" ref="K88:M88" si="1321">IF(K83="","",K83)</f>
        <v/>
      </c>
      <c r="L88" s="2" t="str">
        <f t="shared" si="1321"/>
        <v/>
      </c>
      <c r="M88" s="2" t="str">
        <f t="shared" si="1321"/>
        <v/>
      </c>
      <c r="N88" s="7" t="s">
        <v>2</v>
      </c>
      <c r="O88" t="str">
        <f>IF(putColorModel!N91="","",RIGHT(putColorModel!N91,LEN(putColorModel!N91)-1))</f>
        <v xml:space="preserve"> ColorModel.X, ColorModel.X, ColorModel.X, ColorModel.O, ColorModel.O</v>
      </c>
      <c r="R88" s="3">
        <v>0</v>
      </c>
      <c r="S88" s="2" t="str">
        <f t="shared" ref="S88:CD88" si="1322">IF(S83="","",S83)</f>
        <v/>
      </c>
      <c r="T88" s="2" t="str">
        <f t="shared" si="1322"/>
        <v/>
      </c>
      <c r="U88" s="2" t="str">
        <f t="shared" si="1322"/>
        <v/>
      </c>
      <c r="V88" s="7" t="s">
        <v>2</v>
      </c>
      <c r="W88" t="str">
        <f>IF(putColorModel!V91="","",RIGHT(putColorModel!V91,LEN(putColorModel!V91)-1))</f>
        <v xml:space="preserve"> ColorModel.X, ColorModel.X, ColorModel.X, ColorModel.O, ColorModel.O</v>
      </c>
      <c r="Z88" s="3">
        <v>0</v>
      </c>
      <c r="AA88" s="2" t="str">
        <f t="shared" ref="AA88:CL88" si="1323">IF(AA83="","",AA83)</f>
        <v/>
      </c>
      <c r="AB88" s="2" t="str">
        <f t="shared" si="1323"/>
        <v/>
      </c>
      <c r="AC88" s="2" t="str">
        <f t="shared" si="1323"/>
        <v/>
      </c>
      <c r="AD88" s="7" t="s">
        <v>2</v>
      </c>
      <c r="AE88" t="str">
        <f>IF(putColorModel!AD91="","",RIGHT(putColorModel!AD91,LEN(putColorModel!AD91)-1))</f>
        <v xml:space="preserve"> ColorModel.X, ColorModel.X, ColorModel.X, ColorModel.O, ColorModel.O</v>
      </c>
      <c r="AH88" s="3">
        <v>0</v>
      </c>
      <c r="AI88" s="2" t="str">
        <f t="shared" ref="AI88:CT88" si="1324">IF(AI83="","",AI83)</f>
        <v/>
      </c>
      <c r="AJ88" s="2" t="str">
        <f t="shared" si="1324"/>
        <v/>
      </c>
      <c r="AK88" s="2" t="str">
        <f t="shared" si="1324"/>
        <v/>
      </c>
      <c r="AL88" s="7" t="s">
        <v>2</v>
      </c>
      <c r="AM88" t="str">
        <f>IF(putColorModel!AL91="","",RIGHT(putColorModel!AL91,LEN(putColorModel!AL91)-1))</f>
        <v xml:space="preserve"> ColorModel.X, ColorModel.X, ColorModel.X, ColorModel.O, ColorModel.O</v>
      </c>
      <c r="AP88" s="3">
        <v>0</v>
      </c>
      <c r="AQ88" s="2" t="str">
        <f t="shared" ref="AQ88:DB88" si="1325">IF(AQ83="","",AQ83)</f>
        <v/>
      </c>
      <c r="AR88" s="2" t="str">
        <f t="shared" si="1325"/>
        <v/>
      </c>
      <c r="AS88" s="2" t="str">
        <f t="shared" si="1325"/>
        <v/>
      </c>
      <c r="AT88" s="7" t="s">
        <v>2</v>
      </c>
      <c r="AU88" t="str">
        <f>IF(putColorModel!AT91="","",RIGHT(putColorModel!AT91,LEN(putColorModel!AT91)-1))</f>
        <v xml:space="preserve"> ColorModel.X, ColorModel.X, ColorModel.X, ColorModel.O, ColorModel.O</v>
      </c>
      <c r="AX88" s="3">
        <v>0</v>
      </c>
      <c r="AY88" s="2" t="str">
        <f t="shared" ref="AY88:DJ88" si="1326">IF(AY83="","",AY83)</f>
        <v/>
      </c>
      <c r="AZ88" s="2" t="str">
        <f t="shared" si="1326"/>
        <v/>
      </c>
      <c r="BA88" s="2" t="str">
        <f t="shared" si="1326"/>
        <v/>
      </c>
      <c r="BB88" s="7" t="s">
        <v>2</v>
      </c>
      <c r="BC88" t="str">
        <f>IF(putColorModel!BB91="","",RIGHT(putColorModel!BB91,LEN(putColorModel!BB91)-1))</f>
        <v xml:space="preserve"> ColorModel.X, ColorModel.X, ColorModel.X, ColorModel.O, ColorModel.O</v>
      </c>
      <c r="BF88" s="3">
        <v>0</v>
      </c>
      <c r="BG88" s="2" t="str">
        <f t="shared" ref="BG88:DR88" si="1327">IF(BG83="","",BG83)</f>
        <v/>
      </c>
      <c r="BH88" s="2" t="str">
        <f t="shared" si="1327"/>
        <v/>
      </c>
      <c r="BI88" s="2" t="str">
        <f t="shared" si="1327"/>
        <v/>
      </c>
      <c r="BJ88" s="7" t="s">
        <v>2</v>
      </c>
      <c r="BK88" t="str">
        <f>IF(putColorModel!BJ91="","",RIGHT(putColorModel!BJ91,LEN(putColorModel!BJ91)-1))</f>
        <v xml:space="preserve"> ColorModel.X, ColorModel.X, ColorModel.X, ColorModel.O, ColorModel.O</v>
      </c>
      <c r="BN88" s="3">
        <v>0</v>
      </c>
      <c r="BO88" s="2" t="str">
        <f t="shared" ref="BO88:DZ88" si="1328">IF(BO83="","",BO83)</f>
        <v/>
      </c>
      <c r="BP88" s="2" t="str">
        <f t="shared" si="1328"/>
        <v/>
      </c>
      <c r="BQ88" s="2" t="str">
        <f t="shared" si="1328"/>
        <v/>
      </c>
      <c r="BR88" s="7" t="s">
        <v>2</v>
      </c>
      <c r="BS88" t="str">
        <f>IF(putColorModel!BR91="","",RIGHT(putColorModel!BR91,LEN(putColorModel!BR91)-1))</f>
        <v xml:space="preserve"> ColorModel.X, ColorModel.X, ColorModel.X, ColorModel.O, ColorModel.O</v>
      </c>
      <c r="BV88" s="3">
        <v>0</v>
      </c>
      <c r="BW88" s="2" t="str">
        <f t="shared" ref="BW88:EH88" si="1329">IF(BW83="","",BW83)</f>
        <v/>
      </c>
      <c r="BX88" s="2" t="str">
        <f t="shared" si="1329"/>
        <v/>
      </c>
      <c r="BY88" s="2" t="str">
        <f t="shared" si="1329"/>
        <v/>
      </c>
      <c r="BZ88" s="7" t="s">
        <v>2</v>
      </c>
      <c r="CA88" t="str">
        <f>IF(putColorModel!BZ91="","",RIGHT(putColorModel!BZ91,LEN(putColorModel!BZ91)-1))</f>
        <v xml:space="preserve"> ColorModel.X, ColorModel.X, ColorModel.X, ColorModel.O, ColorModel.O</v>
      </c>
      <c r="CD88" s="3">
        <v>0</v>
      </c>
      <c r="CE88" s="2" t="str">
        <f t="shared" ref="CE88:EP88" si="1330">IF(CE83="","",CE83)</f>
        <v/>
      </c>
      <c r="CF88" s="2" t="str">
        <f t="shared" si="1330"/>
        <v/>
      </c>
      <c r="CG88" s="2" t="str">
        <f t="shared" si="1330"/>
        <v/>
      </c>
      <c r="CH88" s="7" t="s">
        <v>2</v>
      </c>
      <c r="CI88" t="str">
        <f>IF(putColorModel!CH91="","",RIGHT(putColorModel!CH91,LEN(putColorModel!CH91)-1))</f>
        <v xml:space="preserve"> ColorModel.X, ColorModel.X, ColorModel.X, ColorModel.O, ColorModel.O</v>
      </c>
      <c r="CL88" s="3">
        <v>0</v>
      </c>
      <c r="CM88" s="2" t="str">
        <f t="shared" ref="CM88:EX88" si="1331">IF(CM83="","",CM83)</f>
        <v/>
      </c>
      <c r="CN88" s="2" t="str">
        <f t="shared" si="1331"/>
        <v/>
      </c>
      <c r="CO88" s="2" t="str">
        <f t="shared" si="1331"/>
        <v/>
      </c>
      <c r="CP88" s="7" t="s">
        <v>2</v>
      </c>
      <c r="CQ88" t="str">
        <f>IF(putColorModel!CP91="","",RIGHT(putColorModel!CP91,LEN(putColorModel!CP91)-1))</f>
        <v xml:space="preserve"> ColorModel.X, ColorModel.X, ColorModel.X, ColorModel.O, ColorModel.O</v>
      </c>
      <c r="CT88" s="3">
        <v>0</v>
      </c>
      <c r="CU88" s="2" t="str">
        <f t="shared" ref="CU88:FA88" si="1332">IF(CU83="","",CU83)</f>
        <v/>
      </c>
      <c r="CV88" s="2" t="str">
        <f t="shared" si="1332"/>
        <v/>
      </c>
      <c r="CW88" s="2" t="str">
        <f t="shared" si="1332"/>
        <v/>
      </c>
      <c r="CX88" s="7" t="s">
        <v>2</v>
      </c>
      <c r="CY88" t="str">
        <f>IF(putColorModel!CX91="","",RIGHT(putColorModel!CX91,LEN(putColorModel!CX91)-1))</f>
        <v xml:space="preserve"> ColorModel.X, ColorModel.X, ColorModel.X, ColorModel.O, ColorModel.O</v>
      </c>
      <c r="DB88" s="3">
        <v>0</v>
      </c>
      <c r="DC88" s="2" t="str">
        <f t="shared" ref="DC88:FA88" si="1333">IF(DC83="","",DC83)</f>
        <v/>
      </c>
      <c r="DD88" s="2" t="str">
        <f t="shared" si="1333"/>
        <v/>
      </c>
      <c r="DE88" s="2" t="str">
        <f t="shared" si="1333"/>
        <v/>
      </c>
      <c r="DF88" s="7" t="s">
        <v>2</v>
      </c>
      <c r="DG88" t="str">
        <f>IF(putColorModel!DF91="","",RIGHT(putColorModel!DF91,LEN(putColorModel!DF91)-1))</f>
        <v xml:space="preserve"> ColorModel.X, ColorModel.X, ColorModel.X, ColorModel.O, ColorModel.O</v>
      </c>
      <c r="DJ88" s="3">
        <v>0</v>
      </c>
      <c r="DK88" s="2" t="str">
        <f t="shared" ref="DK88:FA88" si="1334">IF(DK83="","",DK83)</f>
        <v/>
      </c>
      <c r="DL88" s="2" t="str">
        <f t="shared" si="1334"/>
        <v/>
      </c>
      <c r="DM88" s="2" t="str">
        <f t="shared" si="1334"/>
        <v/>
      </c>
      <c r="DN88" s="7" t="s">
        <v>2</v>
      </c>
      <c r="DO88" t="str">
        <f>IF(putColorModel!DN91="","",RIGHT(putColorModel!DN91,LEN(putColorModel!DN91)-1))</f>
        <v xml:space="preserve"> ColorModel.X, ColorModel.X, ColorModel.X, ColorModel.O, ColorModel.O</v>
      </c>
      <c r="DR88" s="3">
        <v>0</v>
      </c>
      <c r="DS88" s="2" t="str">
        <f t="shared" ref="DS88:FA88" si="1335">IF(DS83="","",DS83)</f>
        <v/>
      </c>
      <c r="DT88" s="2" t="str">
        <f t="shared" si="1335"/>
        <v/>
      </c>
      <c r="DU88" s="2" t="str">
        <f t="shared" si="1335"/>
        <v/>
      </c>
      <c r="DV88" s="7" t="s">
        <v>2</v>
      </c>
      <c r="DW88" t="str">
        <f>IF(putColorModel!DV91="","",RIGHT(putColorModel!DV91,LEN(putColorModel!DV91)-1))</f>
        <v xml:space="preserve"> ColorModel.X, ColorModel.X, ColorModel.X, ColorModel.O, ColorModel.O</v>
      </c>
      <c r="DZ88" s="3">
        <v>0</v>
      </c>
      <c r="EA88" s="2" t="str">
        <f t="shared" ref="EA88:FA88" si="1336">IF(EA83="","",EA83)</f>
        <v/>
      </c>
      <c r="EB88" s="2" t="str">
        <f t="shared" si="1336"/>
        <v/>
      </c>
      <c r="EC88" s="2" t="str">
        <f t="shared" si="1336"/>
        <v/>
      </c>
      <c r="ED88" s="7" t="s">
        <v>2</v>
      </c>
      <c r="EE88" t="str">
        <f>IF(putColorModel!ED91="","",RIGHT(putColorModel!ED91,LEN(putColorModel!ED91)-1))</f>
        <v xml:space="preserve"> ColorModel.X, ColorModel.X, ColorModel.X, ColorModel.O, ColorModel.O</v>
      </c>
      <c r="EH88" s="3">
        <v>0</v>
      </c>
      <c r="EI88" s="2" t="str">
        <f t="shared" ref="EI88:FA88" si="1337">IF(EI83="","",EI83)</f>
        <v/>
      </c>
      <c r="EJ88" s="2" t="str">
        <f t="shared" si="1337"/>
        <v/>
      </c>
      <c r="EK88" s="2" t="str">
        <f t="shared" si="1337"/>
        <v/>
      </c>
      <c r="EL88" s="7" t="s">
        <v>2</v>
      </c>
      <c r="EM88" t="str">
        <f>IF(putColorModel!EL91="","",RIGHT(putColorModel!EL91,LEN(putColorModel!EL91)-1))</f>
        <v xml:space="preserve"> ColorModel.X, ColorModel.X, ColorModel.X, ColorModel.O, ColorModel.O</v>
      </c>
      <c r="EP88" s="3">
        <v>0</v>
      </c>
      <c r="EQ88" s="2" t="str">
        <f t="shared" ref="EQ88:FA88" si="1338">IF(EQ83="","",EQ83)</f>
        <v/>
      </c>
      <c r="ER88" s="2" t="str">
        <f t="shared" si="1338"/>
        <v/>
      </c>
      <c r="ES88" s="2" t="str">
        <f t="shared" si="1338"/>
        <v/>
      </c>
      <c r="ET88" s="7" t="s">
        <v>2</v>
      </c>
      <c r="EU88" t="str">
        <f>IF(putColorModel!ET91="","",RIGHT(putColorModel!ET91,LEN(putColorModel!ET91)-1))</f>
        <v xml:space="preserve"> ColorModel.X, ColorModel.X, ColorModel.X, ColorModel.O, ColorModel.O</v>
      </c>
      <c r="EX88" s="3">
        <v>0</v>
      </c>
      <c r="EY88" s="2" t="str">
        <f t="shared" ref="EY88:FA88" si="1339">IF(EY83="","",EY83)</f>
        <v/>
      </c>
      <c r="EZ88" s="2" t="str">
        <f t="shared" si="1339"/>
        <v/>
      </c>
      <c r="FA88" s="2" t="str">
        <f t="shared" si="1339"/>
        <v/>
      </c>
      <c r="FB88" s="7" t="s">
        <v>2</v>
      </c>
      <c r="FC88" t="str">
        <f>IF(putColorModel!FB91="","",RIGHT(putColorModel!FB91,LEN(putColorModel!FB91)-1))</f>
        <v xml:space="preserve"> ColorModel.X, ColorModel.X, ColorModel.X, ColorModel.O, ColorModel.O</v>
      </c>
    </row>
    <row r="89" spans="2:159" x14ac:dyDescent="0.25">
      <c r="B89" s="3">
        <v>1</v>
      </c>
      <c r="C89" s="2" t="str">
        <f t="shared" ref="C89:E89" si="1340">IF(C84="","",C84)</f>
        <v>O</v>
      </c>
      <c r="D89" s="2" t="str">
        <f t="shared" si="1340"/>
        <v>O</v>
      </c>
      <c r="E89" s="2" t="str">
        <f t="shared" si="1340"/>
        <v/>
      </c>
      <c r="F89" s="7" t="s">
        <v>11</v>
      </c>
      <c r="G89" t="str">
        <f>IF(putCoordinateEntity!F91="","",RIGHT(putCoordinateEntity!F91,LEN(putCoordinateEntity!F91)-1))</f>
        <v xml:space="preserve"> {0,0}, {0,1}, {0,2}, {1,0}, {1,1}</v>
      </c>
      <c r="J89" s="3">
        <v>1</v>
      </c>
      <c r="K89" s="2" t="str">
        <f t="shared" ref="K89:M89" si="1341">IF(K84="","",K84)</f>
        <v>X</v>
      </c>
      <c r="L89" s="2" t="str">
        <f t="shared" si="1341"/>
        <v>X</v>
      </c>
      <c r="M89" s="2" t="str">
        <f t="shared" si="1341"/>
        <v>X</v>
      </c>
      <c r="N89" s="7" t="s">
        <v>11</v>
      </c>
      <c r="O89" t="str">
        <f>IF(putCoordinateEntity!N91="","",RIGHT(putCoordinateEntity!N91,LEN(putCoordinateEntity!N91)-1))</f>
        <v xml:space="preserve"> {1,0}, {1,1}, {1,2}, {2,0}, {2,1}</v>
      </c>
      <c r="R89" s="3">
        <v>1</v>
      </c>
      <c r="S89" s="2" t="str">
        <f t="shared" ref="S89:CD89" si="1342">IF(S84="","",S84)</f>
        <v>X</v>
      </c>
      <c r="T89" s="2" t="str">
        <f t="shared" si="1342"/>
        <v>X</v>
      </c>
      <c r="U89" s="2" t="str">
        <f t="shared" si="1342"/>
        <v>X</v>
      </c>
      <c r="V89" s="7" t="s">
        <v>11</v>
      </c>
      <c r="W89" t="str">
        <f>IF(putCoordinateEntity!V91="","",RIGHT(putCoordinateEntity!V91,LEN(putCoordinateEntity!V91)-1))</f>
        <v xml:space="preserve"> {1,0}, {1,1}, {1,2}, {2,0}, {2,1}</v>
      </c>
      <c r="Z89" s="3">
        <v>1</v>
      </c>
      <c r="AA89" s="2" t="str">
        <f t="shared" ref="AA89:CL89" si="1343">IF(AA84="","",AA84)</f>
        <v>X</v>
      </c>
      <c r="AB89" s="2" t="str">
        <f t="shared" si="1343"/>
        <v>X</v>
      </c>
      <c r="AC89" s="2" t="str">
        <f t="shared" si="1343"/>
        <v>X</v>
      </c>
      <c r="AD89" s="7" t="s">
        <v>11</v>
      </c>
      <c r="AE89" t="str">
        <f>IF(putCoordinateEntity!AD91="","",RIGHT(putCoordinateEntity!AD91,LEN(putCoordinateEntity!AD91)-1))</f>
        <v xml:space="preserve"> {1,0}, {1,1}, {1,2}, {2,0}, {2,1}</v>
      </c>
      <c r="AH89" s="3">
        <v>1</v>
      </c>
      <c r="AI89" s="2" t="str">
        <f t="shared" ref="AI89:CT89" si="1344">IF(AI84="","",AI84)</f>
        <v>X</v>
      </c>
      <c r="AJ89" s="2" t="str">
        <f t="shared" si="1344"/>
        <v>X</v>
      </c>
      <c r="AK89" s="2" t="str">
        <f t="shared" si="1344"/>
        <v>X</v>
      </c>
      <c r="AL89" s="7" t="s">
        <v>11</v>
      </c>
      <c r="AM89" t="str">
        <f>IF(putCoordinateEntity!AL91="","",RIGHT(putCoordinateEntity!AL91,LEN(putCoordinateEntity!AL91)-1))</f>
        <v xml:space="preserve"> {1,0}, {1,1}, {1,2}, {2,0}, {2,1}</v>
      </c>
      <c r="AP89" s="3">
        <v>1</v>
      </c>
      <c r="AQ89" s="2" t="str">
        <f t="shared" ref="AQ89:DB89" si="1345">IF(AQ84="","",AQ84)</f>
        <v>X</v>
      </c>
      <c r="AR89" s="2" t="str">
        <f t="shared" si="1345"/>
        <v>X</v>
      </c>
      <c r="AS89" s="2" t="str">
        <f t="shared" si="1345"/>
        <v>X</v>
      </c>
      <c r="AT89" s="7" t="s">
        <v>11</v>
      </c>
      <c r="AU89" t="str">
        <f>IF(putCoordinateEntity!AT91="","",RIGHT(putCoordinateEntity!AT91,LEN(putCoordinateEntity!AT91)-1))</f>
        <v xml:space="preserve"> {1,0}, {1,1}, {1,2}, {2,0}, {2,1}</v>
      </c>
      <c r="AX89" s="3">
        <v>1</v>
      </c>
      <c r="AY89" s="2" t="str">
        <f t="shared" ref="AY89:DJ89" si="1346">IF(AY84="","",AY84)</f>
        <v>X</v>
      </c>
      <c r="AZ89" s="2" t="str">
        <f t="shared" si="1346"/>
        <v>X</v>
      </c>
      <c r="BA89" s="2" t="str">
        <f t="shared" si="1346"/>
        <v>X</v>
      </c>
      <c r="BB89" s="7" t="s">
        <v>11</v>
      </c>
      <c r="BC89" t="str">
        <f>IF(putCoordinateEntity!BB91="","",RIGHT(putCoordinateEntity!BB91,LEN(putCoordinateEntity!BB91)-1))</f>
        <v xml:space="preserve"> {1,0}, {1,1}, {1,2}, {2,0}, {2,1}</v>
      </c>
      <c r="BF89" s="3">
        <v>1</v>
      </c>
      <c r="BG89" s="2" t="str">
        <f t="shared" ref="BG89:DR89" si="1347">IF(BG84="","",BG84)</f>
        <v>X</v>
      </c>
      <c r="BH89" s="2" t="str">
        <f t="shared" si="1347"/>
        <v>X</v>
      </c>
      <c r="BI89" s="2" t="str">
        <f t="shared" si="1347"/>
        <v>X</v>
      </c>
      <c r="BJ89" s="7" t="s">
        <v>11</v>
      </c>
      <c r="BK89" t="str">
        <f>IF(putCoordinateEntity!BJ91="","",RIGHT(putCoordinateEntity!BJ91,LEN(putCoordinateEntity!BJ91)-1))</f>
        <v xml:space="preserve"> {1,0}, {1,1}, {1,2}, {2,0}, {2,1}</v>
      </c>
      <c r="BN89" s="3">
        <v>1</v>
      </c>
      <c r="BO89" s="2" t="str">
        <f t="shared" ref="BO89:DZ89" si="1348">IF(BO84="","",BO84)</f>
        <v>X</v>
      </c>
      <c r="BP89" s="2" t="str">
        <f t="shared" si="1348"/>
        <v>X</v>
      </c>
      <c r="BQ89" s="2" t="str">
        <f t="shared" si="1348"/>
        <v>X</v>
      </c>
      <c r="BR89" s="7" t="s">
        <v>11</v>
      </c>
      <c r="BS89" t="str">
        <f>IF(putCoordinateEntity!BR91="","",RIGHT(putCoordinateEntity!BR91,LEN(putCoordinateEntity!BR91)-1))</f>
        <v xml:space="preserve"> {1,0}, {1,1}, {1,2}, {2,0}, {2,1}</v>
      </c>
      <c r="BV89" s="3">
        <v>1</v>
      </c>
      <c r="BW89" s="2" t="str">
        <f t="shared" ref="BW89:EH89" si="1349">IF(BW84="","",BW84)</f>
        <v>X</v>
      </c>
      <c r="BX89" s="2" t="str">
        <f t="shared" si="1349"/>
        <v>X</v>
      </c>
      <c r="BY89" s="2" t="str">
        <f t="shared" si="1349"/>
        <v>X</v>
      </c>
      <c r="BZ89" s="7" t="s">
        <v>11</v>
      </c>
      <c r="CA89" t="str">
        <f>IF(putCoordinateEntity!BZ91="","",RIGHT(putCoordinateEntity!BZ91,LEN(putCoordinateEntity!BZ91)-1))</f>
        <v xml:space="preserve"> {1,0}, {1,1}, {1,2}, {2,0}, {2,1}</v>
      </c>
      <c r="CD89" s="3">
        <v>1</v>
      </c>
      <c r="CE89" s="2" t="str">
        <f t="shared" ref="CE89:EP89" si="1350">IF(CE84="","",CE84)</f>
        <v>X</v>
      </c>
      <c r="CF89" s="2" t="str">
        <f t="shared" si="1350"/>
        <v>X</v>
      </c>
      <c r="CG89" s="2" t="str">
        <f t="shared" si="1350"/>
        <v>X</v>
      </c>
      <c r="CH89" s="7" t="s">
        <v>11</v>
      </c>
      <c r="CI89" t="str">
        <f>IF(putCoordinateEntity!CH91="","",RIGHT(putCoordinateEntity!CH91,LEN(putCoordinateEntity!CH91)-1))</f>
        <v xml:space="preserve"> {1,0}, {1,1}, {1,2}, {2,0}, {2,1}</v>
      </c>
      <c r="CL89" s="3">
        <v>1</v>
      </c>
      <c r="CM89" s="2" t="str">
        <f t="shared" ref="CM89:EX89" si="1351">IF(CM84="","",CM84)</f>
        <v>X</v>
      </c>
      <c r="CN89" s="2" t="str">
        <f t="shared" si="1351"/>
        <v>X</v>
      </c>
      <c r="CO89" s="2" t="str">
        <f t="shared" si="1351"/>
        <v>X</v>
      </c>
      <c r="CP89" s="7" t="s">
        <v>11</v>
      </c>
      <c r="CQ89" t="str">
        <f>IF(putCoordinateEntity!CP91="","",RIGHT(putCoordinateEntity!CP91,LEN(putCoordinateEntity!CP91)-1))</f>
        <v xml:space="preserve"> {1,0}, {1,1}, {1,2}, {2,0}, {2,1}</v>
      </c>
      <c r="CT89" s="3">
        <v>1</v>
      </c>
      <c r="CU89" s="2" t="str">
        <f t="shared" ref="CU89:FA89" si="1352">IF(CU84="","",CU84)</f>
        <v>X</v>
      </c>
      <c r="CV89" s="2" t="str">
        <f t="shared" si="1352"/>
        <v>X</v>
      </c>
      <c r="CW89" s="2" t="str">
        <f t="shared" si="1352"/>
        <v>X</v>
      </c>
      <c r="CX89" s="7" t="s">
        <v>11</v>
      </c>
      <c r="CY89" t="str">
        <f>IF(putCoordinateEntity!CX91="","",RIGHT(putCoordinateEntity!CX91,LEN(putCoordinateEntity!CX91)-1))</f>
        <v xml:space="preserve"> {1,0}, {1,1}, {1,2}, {2,0}, {2,1}</v>
      </c>
      <c r="DB89" s="3">
        <v>1</v>
      </c>
      <c r="DC89" s="2" t="str">
        <f t="shared" ref="DC89:FA89" si="1353">IF(DC84="","",DC84)</f>
        <v>X</v>
      </c>
      <c r="DD89" s="2" t="str">
        <f t="shared" si="1353"/>
        <v>X</v>
      </c>
      <c r="DE89" s="2" t="str">
        <f t="shared" si="1353"/>
        <v>X</v>
      </c>
      <c r="DF89" s="7" t="s">
        <v>11</v>
      </c>
      <c r="DG89" t="str">
        <f>IF(putCoordinateEntity!DF91="","",RIGHT(putCoordinateEntity!DF91,LEN(putCoordinateEntity!DF91)-1))</f>
        <v xml:space="preserve"> {1,0}, {1,1}, {1,2}, {2,0}, {2,1}</v>
      </c>
      <c r="DJ89" s="3">
        <v>1</v>
      </c>
      <c r="DK89" s="2" t="str">
        <f t="shared" ref="DK89:FA89" si="1354">IF(DK84="","",DK84)</f>
        <v>X</v>
      </c>
      <c r="DL89" s="2" t="str">
        <f t="shared" si="1354"/>
        <v>X</v>
      </c>
      <c r="DM89" s="2" t="str">
        <f t="shared" si="1354"/>
        <v>X</v>
      </c>
      <c r="DN89" s="7" t="s">
        <v>11</v>
      </c>
      <c r="DO89" t="str">
        <f>IF(putCoordinateEntity!DN91="","",RIGHT(putCoordinateEntity!DN91,LEN(putCoordinateEntity!DN91)-1))</f>
        <v xml:space="preserve"> {1,0}, {1,1}, {1,2}, {2,0}, {2,1}</v>
      </c>
      <c r="DR89" s="3">
        <v>1</v>
      </c>
      <c r="DS89" s="2" t="str">
        <f t="shared" ref="DS89:FA89" si="1355">IF(DS84="","",DS84)</f>
        <v>X</v>
      </c>
      <c r="DT89" s="2" t="str">
        <f t="shared" si="1355"/>
        <v>X</v>
      </c>
      <c r="DU89" s="2" t="str">
        <f t="shared" si="1355"/>
        <v>X</v>
      </c>
      <c r="DV89" s="7" t="s">
        <v>11</v>
      </c>
      <c r="DW89" t="str">
        <f>IF(putCoordinateEntity!DV91="","",RIGHT(putCoordinateEntity!DV91,LEN(putCoordinateEntity!DV91)-1))</f>
        <v xml:space="preserve"> {1,0}, {1,1}, {1,2}, {2,0}, {2,1}</v>
      </c>
      <c r="DZ89" s="3">
        <v>1</v>
      </c>
      <c r="EA89" s="2" t="str">
        <f t="shared" ref="EA89:FA89" si="1356">IF(EA84="","",EA84)</f>
        <v>X</v>
      </c>
      <c r="EB89" s="2" t="str">
        <f t="shared" si="1356"/>
        <v>X</v>
      </c>
      <c r="EC89" s="2" t="str">
        <f t="shared" si="1356"/>
        <v>X</v>
      </c>
      <c r="ED89" s="7" t="s">
        <v>11</v>
      </c>
      <c r="EE89" t="str">
        <f>IF(putCoordinateEntity!ED91="","",RIGHT(putCoordinateEntity!ED91,LEN(putCoordinateEntity!ED91)-1))</f>
        <v xml:space="preserve"> {1,0}, {1,1}, {1,2}, {2,0}, {2,1}</v>
      </c>
      <c r="EH89" s="3">
        <v>1</v>
      </c>
      <c r="EI89" s="2" t="str">
        <f t="shared" ref="EI89:FA89" si="1357">IF(EI84="","",EI84)</f>
        <v>X</v>
      </c>
      <c r="EJ89" s="2" t="str">
        <f t="shared" si="1357"/>
        <v>X</v>
      </c>
      <c r="EK89" s="2" t="str">
        <f t="shared" si="1357"/>
        <v>X</v>
      </c>
      <c r="EL89" s="7" t="s">
        <v>11</v>
      </c>
      <c r="EM89" t="str">
        <f>IF(putCoordinateEntity!EL91="","",RIGHT(putCoordinateEntity!EL91,LEN(putCoordinateEntity!EL91)-1))</f>
        <v xml:space="preserve"> {1,0}, {1,1}, {1,2}, {2,0}, {2,1}</v>
      </c>
      <c r="EP89" s="3">
        <v>1</v>
      </c>
      <c r="EQ89" s="2" t="str">
        <f t="shared" ref="EQ89:FA89" si="1358">IF(EQ84="","",EQ84)</f>
        <v>X</v>
      </c>
      <c r="ER89" s="2" t="str">
        <f t="shared" si="1358"/>
        <v>X</v>
      </c>
      <c r="ES89" s="2" t="str">
        <f t="shared" si="1358"/>
        <v>X</v>
      </c>
      <c r="ET89" s="7" t="s">
        <v>11</v>
      </c>
      <c r="EU89" t="str">
        <f>IF(putCoordinateEntity!ET91="","",RIGHT(putCoordinateEntity!ET91,LEN(putCoordinateEntity!ET91)-1))</f>
        <v xml:space="preserve"> {1,0}, {1,1}, {1,2}, {2,0}, {2,1}</v>
      </c>
      <c r="EX89" s="3">
        <v>1</v>
      </c>
      <c r="EY89" s="2" t="str">
        <f t="shared" ref="EY89:FA89" si="1359">IF(EY84="","",EY84)</f>
        <v>X</v>
      </c>
      <c r="EZ89" s="2" t="str">
        <f t="shared" si="1359"/>
        <v>X</v>
      </c>
      <c r="FA89" s="2" t="str">
        <f t="shared" si="1359"/>
        <v>X</v>
      </c>
      <c r="FB89" s="7" t="s">
        <v>11</v>
      </c>
      <c r="FC89" t="str">
        <f>IF(putCoordinateEntity!FB91="","",RIGHT(putCoordinateEntity!FB91,LEN(putCoordinateEntity!FB91)-1))</f>
        <v xml:space="preserve"> {1,0}, {1,1}, {1,2}, {2,0}, {2,1}</v>
      </c>
    </row>
    <row r="90" spans="2:159" x14ac:dyDescent="0.25">
      <c r="B90" s="3">
        <v>2</v>
      </c>
      <c r="C90" s="2" t="str">
        <f t="shared" ref="C90:E90" si="1360">IF(C85="","",C85)</f>
        <v/>
      </c>
      <c r="D90" s="2" t="str">
        <f t="shared" si="1360"/>
        <v/>
      </c>
      <c r="E90" s="2" t="str">
        <f t="shared" si="1360"/>
        <v/>
      </c>
      <c r="F90" s="7"/>
      <c r="J90" s="3">
        <v>2</v>
      </c>
      <c r="K90" s="2" t="str">
        <f t="shared" ref="K90:M90" si="1361">IF(K85="","",K85)</f>
        <v>O</v>
      </c>
      <c r="L90" s="2" t="str">
        <f t="shared" si="1361"/>
        <v>O</v>
      </c>
      <c r="M90" s="2" t="str">
        <f t="shared" si="1361"/>
        <v/>
      </c>
      <c r="N90" s="7"/>
      <c r="R90" s="3">
        <v>2</v>
      </c>
      <c r="S90" s="2" t="str">
        <f t="shared" ref="S90:CD90" si="1362">IF(S85="","",S85)</f>
        <v>O</v>
      </c>
      <c r="T90" s="2" t="str">
        <f t="shared" si="1362"/>
        <v>O</v>
      </c>
      <c r="U90" s="2" t="str">
        <f t="shared" si="1362"/>
        <v/>
      </c>
      <c r="V90" s="7"/>
      <c r="Z90" s="3">
        <v>2</v>
      </c>
      <c r="AA90" s="2" t="str">
        <f t="shared" ref="AA90:CL90" si="1363">IF(AA85="","",AA85)</f>
        <v>O</v>
      </c>
      <c r="AB90" s="2" t="str">
        <f t="shared" si="1363"/>
        <v>O</v>
      </c>
      <c r="AC90" s="2" t="str">
        <f t="shared" si="1363"/>
        <v/>
      </c>
      <c r="AD90" s="7"/>
      <c r="AH90" s="3">
        <v>2</v>
      </c>
      <c r="AI90" s="2" t="str">
        <f t="shared" ref="AI90:CT90" si="1364">IF(AI85="","",AI85)</f>
        <v>O</v>
      </c>
      <c r="AJ90" s="2" t="str">
        <f t="shared" si="1364"/>
        <v>O</v>
      </c>
      <c r="AK90" s="2" t="str">
        <f t="shared" si="1364"/>
        <v/>
      </c>
      <c r="AL90" s="7"/>
      <c r="AP90" s="3">
        <v>2</v>
      </c>
      <c r="AQ90" s="2" t="str">
        <f t="shared" ref="AQ90:DB90" si="1365">IF(AQ85="","",AQ85)</f>
        <v>O</v>
      </c>
      <c r="AR90" s="2" t="str">
        <f t="shared" si="1365"/>
        <v>O</v>
      </c>
      <c r="AS90" s="2" t="str">
        <f t="shared" si="1365"/>
        <v/>
      </c>
      <c r="AT90" s="7"/>
      <c r="AX90" s="3">
        <v>2</v>
      </c>
      <c r="AY90" s="2" t="str">
        <f t="shared" ref="AY90:DJ90" si="1366">IF(AY85="","",AY85)</f>
        <v>O</v>
      </c>
      <c r="AZ90" s="2" t="str">
        <f t="shared" si="1366"/>
        <v>O</v>
      </c>
      <c r="BA90" s="2" t="str">
        <f t="shared" si="1366"/>
        <v/>
      </c>
      <c r="BB90" s="7"/>
      <c r="BF90" s="3">
        <v>2</v>
      </c>
      <c r="BG90" s="2" t="str">
        <f t="shared" ref="BG90:DR90" si="1367">IF(BG85="","",BG85)</f>
        <v>O</v>
      </c>
      <c r="BH90" s="2" t="str">
        <f t="shared" si="1367"/>
        <v>O</v>
      </c>
      <c r="BI90" s="2" t="str">
        <f t="shared" si="1367"/>
        <v/>
      </c>
      <c r="BJ90" s="7"/>
      <c r="BN90" s="3">
        <v>2</v>
      </c>
      <c r="BO90" s="2" t="str">
        <f t="shared" ref="BO90:DZ90" si="1368">IF(BO85="","",BO85)</f>
        <v>O</v>
      </c>
      <c r="BP90" s="2" t="str">
        <f t="shared" si="1368"/>
        <v>O</v>
      </c>
      <c r="BQ90" s="2" t="str">
        <f t="shared" si="1368"/>
        <v/>
      </c>
      <c r="BR90" s="7"/>
      <c r="BV90" s="3">
        <v>2</v>
      </c>
      <c r="BW90" s="2" t="str">
        <f t="shared" ref="BW90:EH90" si="1369">IF(BW85="","",BW85)</f>
        <v>O</v>
      </c>
      <c r="BX90" s="2" t="str">
        <f t="shared" si="1369"/>
        <v>O</v>
      </c>
      <c r="BY90" s="2" t="str">
        <f t="shared" si="1369"/>
        <v/>
      </c>
      <c r="BZ90" s="7"/>
      <c r="CD90" s="3">
        <v>2</v>
      </c>
      <c r="CE90" s="2" t="str">
        <f t="shared" ref="CE90:EP90" si="1370">IF(CE85="","",CE85)</f>
        <v>O</v>
      </c>
      <c r="CF90" s="2" t="str">
        <f t="shared" si="1370"/>
        <v>O</v>
      </c>
      <c r="CG90" s="2" t="str">
        <f t="shared" si="1370"/>
        <v/>
      </c>
      <c r="CH90" s="7"/>
      <c r="CL90" s="3">
        <v>2</v>
      </c>
      <c r="CM90" s="2" t="str">
        <f t="shared" ref="CM90:EX90" si="1371">IF(CM85="","",CM85)</f>
        <v>O</v>
      </c>
      <c r="CN90" s="2" t="str">
        <f t="shared" si="1371"/>
        <v>O</v>
      </c>
      <c r="CO90" s="2" t="str">
        <f t="shared" si="1371"/>
        <v/>
      </c>
      <c r="CP90" s="7"/>
      <c r="CT90" s="3">
        <v>2</v>
      </c>
      <c r="CU90" s="2" t="str">
        <f t="shared" ref="CU90:FA90" si="1372">IF(CU85="","",CU85)</f>
        <v>O</v>
      </c>
      <c r="CV90" s="2" t="str">
        <f t="shared" si="1372"/>
        <v>O</v>
      </c>
      <c r="CW90" s="2" t="str">
        <f t="shared" si="1372"/>
        <v/>
      </c>
      <c r="CX90" s="7"/>
      <c r="DB90" s="3">
        <v>2</v>
      </c>
      <c r="DC90" s="2" t="str">
        <f t="shared" ref="DC90:FA90" si="1373">IF(DC85="","",DC85)</f>
        <v>O</v>
      </c>
      <c r="DD90" s="2" t="str">
        <f t="shared" si="1373"/>
        <v>O</v>
      </c>
      <c r="DE90" s="2" t="str">
        <f t="shared" si="1373"/>
        <v/>
      </c>
      <c r="DF90" s="7"/>
      <c r="DJ90" s="3">
        <v>2</v>
      </c>
      <c r="DK90" s="2" t="str">
        <f t="shared" ref="DK90:FA90" si="1374">IF(DK85="","",DK85)</f>
        <v>O</v>
      </c>
      <c r="DL90" s="2" t="str">
        <f t="shared" si="1374"/>
        <v>O</v>
      </c>
      <c r="DM90" s="2" t="str">
        <f t="shared" si="1374"/>
        <v/>
      </c>
      <c r="DN90" s="7"/>
      <c r="DR90" s="3">
        <v>2</v>
      </c>
      <c r="DS90" s="2" t="str">
        <f t="shared" ref="DS90:FA90" si="1375">IF(DS85="","",DS85)</f>
        <v>O</v>
      </c>
      <c r="DT90" s="2" t="str">
        <f t="shared" si="1375"/>
        <v>O</v>
      </c>
      <c r="DU90" s="2" t="str">
        <f t="shared" si="1375"/>
        <v/>
      </c>
      <c r="DV90" s="7"/>
      <c r="DZ90" s="3">
        <v>2</v>
      </c>
      <c r="EA90" s="2" t="str">
        <f t="shared" ref="EA90:FA90" si="1376">IF(EA85="","",EA85)</f>
        <v>O</v>
      </c>
      <c r="EB90" s="2" t="str">
        <f t="shared" si="1376"/>
        <v>O</v>
      </c>
      <c r="EC90" s="2" t="str">
        <f t="shared" si="1376"/>
        <v/>
      </c>
      <c r="ED90" s="7"/>
      <c r="EH90" s="3">
        <v>2</v>
      </c>
      <c r="EI90" s="2" t="str">
        <f t="shared" ref="EI90:FA90" si="1377">IF(EI85="","",EI85)</f>
        <v>O</v>
      </c>
      <c r="EJ90" s="2" t="str">
        <f t="shared" si="1377"/>
        <v>O</v>
      </c>
      <c r="EK90" s="2" t="str">
        <f t="shared" si="1377"/>
        <v/>
      </c>
      <c r="EL90" s="7"/>
      <c r="EP90" s="3">
        <v>2</v>
      </c>
      <c r="EQ90" s="2" t="str">
        <f t="shared" ref="EQ90:FA90" si="1378">IF(EQ85="","",EQ85)</f>
        <v>O</v>
      </c>
      <c r="ER90" s="2" t="str">
        <f t="shared" si="1378"/>
        <v>O</v>
      </c>
      <c r="ES90" s="2" t="str">
        <f t="shared" si="1378"/>
        <v/>
      </c>
      <c r="ET90" s="7"/>
      <c r="EX90" s="3">
        <v>2</v>
      </c>
      <c r="EY90" s="2" t="str">
        <f t="shared" ref="EY90:FA90" si="1379">IF(EY85="","",EY85)</f>
        <v>O</v>
      </c>
      <c r="EZ90" s="2" t="str">
        <f t="shared" si="1379"/>
        <v>O</v>
      </c>
      <c r="FA90" s="2" t="str">
        <f t="shared" si="1379"/>
        <v/>
      </c>
      <c r="FB90" s="7"/>
    </row>
    <row r="91" spans="2:159" x14ac:dyDescent="0.25">
      <c r="B91" s="3"/>
      <c r="D91" s="5"/>
      <c r="E91" s="5"/>
      <c r="F91" s="7"/>
      <c r="J91" s="3"/>
      <c r="L91" s="5"/>
      <c r="M91" s="5"/>
      <c r="N91" s="7"/>
      <c r="R91" s="3"/>
      <c r="T91" s="5"/>
      <c r="U91" s="5"/>
      <c r="V91" s="7"/>
      <c r="Z91" s="3"/>
      <c r="AB91" s="5"/>
      <c r="AC91" s="5"/>
      <c r="AD91" s="7"/>
      <c r="AH91" s="3"/>
      <c r="AJ91" s="5"/>
      <c r="AK91" s="5"/>
      <c r="AL91" s="7"/>
      <c r="AP91" s="3"/>
      <c r="AR91" s="5"/>
      <c r="AS91" s="5"/>
      <c r="AT91" s="7"/>
      <c r="AX91" s="3"/>
      <c r="AZ91" s="5"/>
      <c r="BA91" s="5"/>
      <c r="BB91" s="7"/>
      <c r="BF91" s="3"/>
      <c r="BH91" s="5"/>
      <c r="BI91" s="5"/>
      <c r="BJ91" s="7"/>
      <c r="BN91" s="3"/>
      <c r="BP91" s="5"/>
      <c r="BQ91" s="5"/>
      <c r="BR91" s="7"/>
      <c r="BV91" s="3"/>
      <c r="BX91" s="5"/>
      <c r="BY91" s="5"/>
      <c r="BZ91" s="7"/>
      <c r="CD91" s="3"/>
      <c r="CF91" s="5"/>
      <c r="CG91" s="5"/>
      <c r="CH91" s="7"/>
      <c r="CL91" s="3"/>
      <c r="CN91" s="5"/>
      <c r="CO91" s="5"/>
      <c r="CP91" s="7"/>
      <c r="CT91" s="3"/>
      <c r="CV91" s="5"/>
      <c r="CW91" s="5"/>
      <c r="CX91" s="7"/>
      <c r="DB91" s="3"/>
      <c r="DD91" s="5"/>
      <c r="DE91" s="5"/>
      <c r="DF91" s="7"/>
      <c r="DJ91" s="3"/>
      <c r="DL91" s="5"/>
      <c r="DM91" s="5"/>
      <c r="DN91" s="7"/>
      <c r="DR91" s="3"/>
      <c r="DT91" s="5"/>
      <c r="DU91" s="5"/>
      <c r="DV91" s="7"/>
      <c r="DZ91" s="3"/>
      <c r="EB91" s="5"/>
      <c r="EC91" s="5"/>
      <c r="ED91" s="7"/>
      <c r="EH91" s="3"/>
      <c r="EJ91" s="5"/>
      <c r="EK91" s="5"/>
      <c r="EL91" s="7"/>
      <c r="EP91" s="3"/>
      <c r="ER91" s="5"/>
      <c r="ES91" s="5"/>
      <c r="ET91" s="7"/>
      <c r="EX91" s="3"/>
      <c r="EZ91" s="5"/>
      <c r="FA91" s="5"/>
      <c r="FB91" s="7"/>
    </row>
    <row r="92" spans="2:159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 s="9"/>
      <c r="J92" s="6">
        <f>J87+1</f>
        <v>18</v>
      </c>
      <c r="K92" s="3">
        <v>0</v>
      </c>
      <c r="L92" s="3">
        <v>1</v>
      </c>
      <c r="M92" s="3">
        <v>2</v>
      </c>
      <c r="N92" s="9"/>
      <c r="R92" s="6">
        <f t="shared" ref="R92:AW92" si="1380">R87+1</f>
        <v>18</v>
      </c>
      <c r="S92" s="3">
        <v>0</v>
      </c>
      <c r="T92" s="3">
        <v>1</v>
      </c>
      <c r="U92" s="3">
        <v>2</v>
      </c>
      <c r="V92" s="9"/>
      <c r="Z92" s="6">
        <f t="shared" ref="Z92:BE92" si="1381">Z87+1</f>
        <v>18</v>
      </c>
      <c r="AA92" s="3">
        <v>0</v>
      </c>
      <c r="AB92" s="3">
        <v>1</v>
      </c>
      <c r="AC92" s="3">
        <v>2</v>
      </c>
      <c r="AD92" s="9"/>
      <c r="AH92" s="6">
        <f t="shared" ref="AH92:BM92" si="1382">AH87+1</f>
        <v>18</v>
      </c>
      <c r="AI92" s="3">
        <v>0</v>
      </c>
      <c r="AJ92" s="3">
        <v>1</v>
      </c>
      <c r="AK92" s="3">
        <v>2</v>
      </c>
      <c r="AL92" s="9"/>
      <c r="AP92" s="6">
        <f t="shared" ref="AP92:BU92" si="1383">AP87+1</f>
        <v>18</v>
      </c>
      <c r="AQ92" s="3">
        <v>0</v>
      </c>
      <c r="AR92" s="3">
        <v>1</v>
      </c>
      <c r="AS92" s="3">
        <v>2</v>
      </c>
      <c r="AT92" s="9"/>
      <c r="AX92" s="6">
        <f t="shared" ref="AX92:CC92" si="1384">AX87+1</f>
        <v>18</v>
      </c>
      <c r="AY92" s="3">
        <v>0</v>
      </c>
      <c r="AZ92" s="3">
        <v>1</v>
      </c>
      <c r="BA92" s="3">
        <v>2</v>
      </c>
      <c r="BB92" s="9"/>
      <c r="BF92" s="6">
        <f t="shared" ref="BF92:CK92" si="1385">BF87+1</f>
        <v>18</v>
      </c>
      <c r="BG92" s="3">
        <v>0</v>
      </c>
      <c r="BH92" s="3">
        <v>1</v>
      </c>
      <c r="BI92" s="3">
        <v>2</v>
      </c>
      <c r="BJ92" s="9"/>
      <c r="BN92" s="6">
        <f t="shared" ref="BN92:CS92" si="1386">BN87+1</f>
        <v>18</v>
      </c>
      <c r="BO92" s="3">
        <v>0</v>
      </c>
      <c r="BP92" s="3">
        <v>1</v>
      </c>
      <c r="BQ92" s="3">
        <v>2</v>
      </c>
      <c r="BR92" s="9"/>
      <c r="BV92" s="6">
        <f t="shared" ref="BV92:DA92" si="1387">BV87+1</f>
        <v>18</v>
      </c>
      <c r="BW92" s="3">
        <v>0</v>
      </c>
      <c r="BX92" s="3">
        <v>1</v>
      </c>
      <c r="BY92" s="3">
        <v>2</v>
      </c>
      <c r="BZ92" s="9"/>
      <c r="CD92" s="6">
        <f t="shared" ref="CD92:DI92" si="1388">CD87+1</f>
        <v>18</v>
      </c>
      <c r="CE92" s="3">
        <v>0</v>
      </c>
      <c r="CF92" s="3">
        <v>1</v>
      </c>
      <c r="CG92" s="3">
        <v>2</v>
      </c>
      <c r="CH92" s="9"/>
      <c r="CL92" s="6">
        <f t="shared" ref="CL92:DQ92" si="1389">CL87+1</f>
        <v>18</v>
      </c>
      <c r="CM92" s="3">
        <v>0</v>
      </c>
      <c r="CN92" s="3">
        <v>1</v>
      </c>
      <c r="CO92" s="3">
        <v>2</v>
      </c>
      <c r="CP92" s="9"/>
      <c r="CT92" s="6">
        <f t="shared" ref="CT92:DY92" si="1390">CT87+1</f>
        <v>18</v>
      </c>
      <c r="CU92" s="3">
        <v>0</v>
      </c>
      <c r="CV92" s="3">
        <v>1</v>
      </c>
      <c r="CW92" s="3">
        <v>2</v>
      </c>
      <c r="CX92" s="9"/>
      <c r="DB92" s="6">
        <f t="shared" ref="DB92:EG92" si="1391">DB87+1</f>
        <v>18</v>
      </c>
      <c r="DC92" s="3">
        <v>0</v>
      </c>
      <c r="DD92" s="3">
        <v>1</v>
      </c>
      <c r="DE92" s="3">
        <v>2</v>
      </c>
      <c r="DF92" s="9"/>
      <c r="DJ92" s="6">
        <f t="shared" ref="DJ92:FA92" si="1392">DJ87+1</f>
        <v>18</v>
      </c>
      <c r="DK92" s="3">
        <v>0</v>
      </c>
      <c r="DL92" s="3">
        <v>1</v>
      </c>
      <c r="DM92" s="3">
        <v>2</v>
      </c>
      <c r="DN92" s="9"/>
      <c r="DR92" s="6">
        <f t="shared" ref="DR92:FA92" si="1393">DR87+1</f>
        <v>18</v>
      </c>
      <c r="DS92" s="3">
        <v>0</v>
      </c>
      <c r="DT92" s="3">
        <v>1</v>
      </c>
      <c r="DU92" s="3">
        <v>2</v>
      </c>
      <c r="DV92" s="9"/>
      <c r="DZ92" s="6">
        <f t="shared" ref="DZ92:FA92" si="1394">DZ87+1</f>
        <v>18</v>
      </c>
      <c r="EA92" s="3">
        <v>0</v>
      </c>
      <c r="EB92" s="3">
        <v>1</v>
      </c>
      <c r="EC92" s="3">
        <v>2</v>
      </c>
      <c r="ED92" s="9"/>
      <c r="EH92" s="6">
        <f t="shared" ref="EH92:FA92" si="1395">EH87+1</f>
        <v>18</v>
      </c>
      <c r="EI92" s="3">
        <v>0</v>
      </c>
      <c r="EJ92" s="3">
        <v>1</v>
      </c>
      <c r="EK92" s="3">
        <v>2</v>
      </c>
      <c r="EL92" s="9"/>
      <c r="EP92" s="6">
        <f t="shared" ref="EP92:FA92" si="1396">EP87+1</f>
        <v>18</v>
      </c>
      <c r="EQ92" s="3">
        <v>0</v>
      </c>
      <c r="ER92" s="3">
        <v>1</v>
      </c>
      <c r="ES92" s="3">
        <v>2</v>
      </c>
      <c r="ET92" s="9"/>
      <c r="EX92" s="6">
        <f t="shared" ref="EX92:FA92" si="1397">EX87+1</f>
        <v>18</v>
      </c>
      <c r="EY92" s="3">
        <v>0</v>
      </c>
      <c r="EZ92" s="3">
        <v>1</v>
      </c>
      <c r="FA92" s="3">
        <v>2</v>
      </c>
      <c r="FB92" s="9"/>
    </row>
    <row r="93" spans="2:159" x14ac:dyDescent="0.25">
      <c r="B93" s="3">
        <v>0</v>
      </c>
      <c r="C93" s="2" t="str">
        <f t="shared" ref="C93:E93" si="1398">IF(C88="","",C88)</f>
        <v>X</v>
      </c>
      <c r="D93" s="2" t="str">
        <f t="shared" si="1398"/>
        <v>X</v>
      </c>
      <c r="E93" s="2" t="str">
        <f t="shared" si="1398"/>
        <v>X</v>
      </c>
      <c r="F93" s="7" t="s">
        <v>2</v>
      </c>
      <c r="G93" t="str">
        <f>IF(putColorModel!F96="","",RIGHT(putColorModel!F96,LEN(putColorModel!F96)-1))</f>
        <v xml:space="preserve"> ColorModel.X, ColorModel.X, ColorModel.X, ColorModel.O, ColorModel.O</v>
      </c>
      <c r="J93" s="3">
        <v>0</v>
      </c>
      <c r="K93" s="2" t="str">
        <f t="shared" ref="K93:M93" si="1399">IF(K88="","",K88)</f>
        <v/>
      </c>
      <c r="L93" s="2" t="str">
        <f t="shared" si="1399"/>
        <v/>
      </c>
      <c r="M93" s="2" t="str">
        <f t="shared" si="1399"/>
        <v/>
      </c>
      <c r="N93" s="7" t="s">
        <v>2</v>
      </c>
      <c r="O93" t="str">
        <f>IF(putColorModel!N96="","",RIGHT(putColorModel!N96,LEN(putColorModel!N96)-1))</f>
        <v xml:space="preserve"> ColorModel.X, ColorModel.X, ColorModel.X, ColorModel.O, ColorModel.O</v>
      </c>
      <c r="R93" s="3">
        <v>0</v>
      </c>
      <c r="S93" s="2" t="str">
        <f t="shared" ref="S93:CD93" si="1400">IF(S88="","",S88)</f>
        <v/>
      </c>
      <c r="T93" s="2" t="str">
        <f t="shared" si="1400"/>
        <v/>
      </c>
      <c r="U93" s="2" t="str">
        <f t="shared" si="1400"/>
        <v/>
      </c>
      <c r="V93" s="7" t="s">
        <v>2</v>
      </c>
      <c r="W93" t="str">
        <f>IF(putColorModel!V96="","",RIGHT(putColorModel!V96,LEN(putColorModel!V96)-1))</f>
        <v xml:space="preserve"> ColorModel.X, ColorModel.X, ColorModel.X, ColorModel.O, ColorModel.O</v>
      </c>
      <c r="Z93" s="3">
        <v>0</v>
      </c>
      <c r="AA93" s="2" t="str">
        <f t="shared" ref="AA93:CL93" si="1401">IF(AA88="","",AA88)</f>
        <v/>
      </c>
      <c r="AB93" s="2" t="str">
        <f t="shared" si="1401"/>
        <v/>
      </c>
      <c r="AC93" s="2" t="str">
        <f t="shared" si="1401"/>
        <v/>
      </c>
      <c r="AD93" s="7" t="s">
        <v>2</v>
      </c>
      <c r="AE93" t="str">
        <f>IF(putColorModel!AD96="","",RIGHT(putColorModel!AD96,LEN(putColorModel!AD96)-1))</f>
        <v xml:space="preserve"> ColorModel.X, ColorModel.X, ColorModel.X, ColorModel.O, ColorModel.O</v>
      </c>
      <c r="AH93" s="3">
        <v>0</v>
      </c>
      <c r="AI93" s="2" t="str">
        <f t="shared" ref="AI93:CT93" si="1402">IF(AI88="","",AI88)</f>
        <v/>
      </c>
      <c r="AJ93" s="2" t="str">
        <f t="shared" si="1402"/>
        <v/>
      </c>
      <c r="AK93" s="2" t="str">
        <f t="shared" si="1402"/>
        <v/>
      </c>
      <c r="AL93" s="7" t="s">
        <v>2</v>
      </c>
      <c r="AM93" t="str">
        <f>IF(putColorModel!AL96="","",RIGHT(putColorModel!AL96,LEN(putColorModel!AL96)-1))</f>
        <v xml:space="preserve"> ColorModel.X, ColorModel.X, ColorModel.X, ColorModel.O, ColorModel.O</v>
      </c>
      <c r="AP93" s="3">
        <v>0</v>
      </c>
      <c r="AQ93" s="2" t="str">
        <f t="shared" ref="AQ93:DB93" si="1403">IF(AQ88="","",AQ88)</f>
        <v/>
      </c>
      <c r="AR93" s="2" t="str">
        <f t="shared" si="1403"/>
        <v/>
      </c>
      <c r="AS93" s="2" t="str">
        <f t="shared" si="1403"/>
        <v/>
      </c>
      <c r="AT93" s="7" t="s">
        <v>2</v>
      </c>
      <c r="AU93" t="str">
        <f>IF(putColorModel!AT96="","",RIGHT(putColorModel!AT96,LEN(putColorModel!AT96)-1))</f>
        <v xml:space="preserve"> ColorModel.X, ColorModel.X, ColorModel.X, ColorModel.O, ColorModel.O</v>
      </c>
      <c r="AX93" s="3">
        <v>0</v>
      </c>
      <c r="AY93" s="2" t="str">
        <f t="shared" ref="AY93:DJ93" si="1404">IF(AY88="","",AY88)</f>
        <v/>
      </c>
      <c r="AZ93" s="2" t="str">
        <f t="shared" si="1404"/>
        <v/>
      </c>
      <c r="BA93" s="2" t="str">
        <f t="shared" si="1404"/>
        <v/>
      </c>
      <c r="BB93" s="7" t="s">
        <v>2</v>
      </c>
      <c r="BC93" t="str">
        <f>IF(putColorModel!BB96="","",RIGHT(putColorModel!BB96,LEN(putColorModel!BB96)-1))</f>
        <v xml:space="preserve"> ColorModel.X, ColorModel.X, ColorModel.X, ColorModel.O, ColorModel.O</v>
      </c>
      <c r="BF93" s="3">
        <v>0</v>
      </c>
      <c r="BG93" s="2" t="str">
        <f t="shared" ref="BG93:DR93" si="1405">IF(BG88="","",BG88)</f>
        <v/>
      </c>
      <c r="BH93" s="2" t="str">
        <f t="shared" si="1405"/>
        <v/>
      </c>
      <c r="BI93" s="2" t="str">
        <f t="shared" si="1405"/>
        <v/>
      </c>
      <c r="BJ93" s="7" t="s">
        <v>2</v>
      </c>
      <c r="BK93" t="str">
        <f>IF(putColorModel!BJ96="","",RIGHT(putColorModel!BJ96,LEN(putColorModel!BJ96)-1))</f>
        <v xml:space="preserve"> ColorModel.X, ColorModel.X, ColorModel.X, ColorModel.O, ColorModel.O</v>
      </c>
      <c r="BN93" s="3">
        <v>0</v>
      </c>
      <c r="BO93" s="2" t="str">
        <f t="shared" ref="BO93:DZ93" si="1406">IF(BO88="","",BO88)</f>
        <v/>
      </c>
      <c r="BP93" s="2" t="str">
        <f t="shared" si="1406"/>
        <v/>
      </c>
      <c r="BQ93" s="2" t="str">
        <f t="shared" si="1406"/>
        <v/>
      </c>
      <c r="BR93" s="7" t="s">
        <v>2</v>
      </c>
      <c r="BS93" t="str">
        <f>IF(putColorModel!BR96="","",RIGHT(putColorModel!BR96,LEN(putColorModel!BR96)-1))</f>
        <v xml:space="preserve"> ColorModel.X, ColorModel.X, ColorModel.X, ColorModel.O, ColorModel.O</v>
      </c>
      <c r="BV93" s="3">
        <v>0</v>
      </c>
      <c r="BW93" s="2" t="str">
        <f t="shared" ref="BW93:EH93" si="1407">IF(BW88="","",BW88)</f>
        <v/>
      </c>
      <c r="BX93" s="2" t="str">
        <f t="shared" si="1407"/>
        <v/>
      </c>
      <c r="BY93" s="2" t="str">
        <f t="shared" si="1407"/>
        <v/>
      </c>
      <c r="BZ93" s="7" t="s">
        <v>2</v>
      </c>
      <c r="CA93" t="str">
        <f>IF(putColorModel!BZ96="","",RIGHT(putColorModel!BZ96,LEN(putColorModel!BZ96)-1))</f>
        <v xml:space="preserve"> ColorModel.X, ColorModel.X, ColorModel.X, ColorModel.O, ColorModel.O</v>
      </c>
      <c r="CD93" s="3">
        <v>0</v>
      </c>
      <c r="CE93" s="2" t="str">
        <f t="shared" ref="CE93:EP93" si="1408">IF(CE88="","",CE88)</f>
        <v/>
      </c>
      <c r="CF93" s="2" t="str">
        <f t="shared" si="1408"/>
        <v/>
      </c>
      <c r="CG93" s="2" t="str">
        <f t="shared" si="1408"/>
        <v/>
      </c>
      <c r="CH93" s="7" t="s">
        <v>2</v>
      </c>
      <c r="CI93" t="str">
        <f>IF(putColorModel!CH96="","",RIGHT(putColorModel!CH96,LEN(putColorModel!CH96)-1))</f>
        <v xml:space="preserve"> ColorModel.X, ColorModel.X, ColorModel.X, ColorModel.O, ColorModel.O</v>
      </c>
      <c r="CL93" s="3">
        <v>0</v>
      </c>
      <c r="CM93" s="2" t="str">
        <f t="shared" ref="CM93:EX93" si="1409">IF(CM88="","",CM88)</f>
        <v/>
      </c>
      <c r="CN93" s="2" t="str">
        <f t="shared" si="1409"/>
        <v/>
      </c>
      <c r="CO93" s="2" t="str">
        <f t="shared" si="1409"/>
        <v/>
      </c>
      <c r="CP93" s="7" t="s">
        <v>2</v>
      </c>
      <c r="CQ93" t="str">
        <f>IF(putColorModel!CP96="","",RIGHT(putColorModel!CP96,LEN(putColorModel!CP96)-1))</f>
        <v xml:space="preserve"> ColorModel.X, ColorModel.X, ColorModel.X, ColorModel.O, ColorModel.O</v>
      </c>
      <c r="CT93" s="3">
        <v>0</v>
      </c>
      <c r="CU93" s="2" t="str">
        <f t="shared" ref="CU93:FA93" si="1410">IF(CU88="","",CU88)</f>
        <v/>
      </c>
      <c r="CV93" s="2" t="str">
        <f t="shared" si="1410"/>
        <v/>
      </c>
      <c r="CW93" s="2" t="str">
        <f t="shared" si="1410"/>
        <v/>
      </c>
      <c r="CX93" s="7" t="s">
        <v>2</v>
      </c>
      <c r="CY93" t="str">
        <f>IF(putColorModel!CX96="","",RIGHT(putColorModel!CX96,LEN(putColorModel!CX96)-1))</f>
        <v xml:space="preserve"> ColorModel.X, ColorModel.X, ColorModel.X, ColorModel.O, ColorModel.O</v>
      </c>
      <c r="DB93" s="3">
        <v>0</v>
      </c>
      <c r="DC93" s="2" t="str">
        <f t="shared" ref="DC93:FA93" si="1411">IF(DC88="","",DC88)</f>
        <v/>
      </c>
      <c r="DD93" s="2" t="str">
        <f t="shared" si="1411"/>
        <v/>
      </c>
      <c r="DE93" s="2" t="str">
        <f t="shared" si="1411"/>
        <v/>
      </c>
      <c r="DF93" s="7" t="s">
        <v>2</v>
      </c>
      <c r="DG93" t="str">
        <f>IF(putColorModel!DF96="","",RIGHT(putColorModel!DF96,LEN(putColorModel!DF96)-1))</f>
        <v xml:space="preserve"> ColorModel.X, ColorModel.X, ColorModel.X, ColorModel.O, ColorModel.O</v>
      </c>
      <c r="DJ93" s="3">
        <v>0</v>
      </c>
      <c r="DK93" s="2" t="str">
        <f t="shared" ref="DK93:FA93" si="1412">IF(DK88="","",DK88)</f>
        <v/>
      </c>
      <c r="DL93" s="2" t="str">
        <f t="shared" si="1412"/>
        <v/>
      </c>
      <c r="DM93" s="2" t="str">
        <f t="shared" si="1412"/>
        <v/>
      </c>
      <c r="DN93" s="7" t="s">
        <v>2</v>
      </c>
      <c r="DO93" t="str">
        <f>IF(putColorModel!DN96="","",RIGHT(putColorModel!DN96,LEN(putColorModel!DN96)-1))</f>
        <v xml:space="preserve"> ColorModel.X, ColorModel.X, ColorModel.X, ColorModel.O, ColorModel.O</v>
      </c>
      <c r="DR93" s="3">
        <v>0</v>
      </c>
      <c r="DS93" s="2" t="str">
        <f t="shared" ref="DS93:FA93" si="1413">IF(DS88="","",DS88)</f>
        <v/>
      </c>
      <c r="DT93" s="2" t="str">
        <f t="shared" si="1413"/>
        <v/>
      </c>
      <c r="DU93" s="2" t="str">
        <f t="shared" si="1413"/>
        <v/>
      </c>
      <c r="DV93" s="7" t="s">
        <v>2</v>
      </c>
      <c r="DW93" t="str">
        <f>IF(putColorModel!DV96="","",RIGHT(putColorModel!DV96,LEN(putColorModel!DV96)-1))</f>
        <v xml:space="preserve"> ColorModel.X, ColorModel.X, ColorModel.X, ColorModel.O, ColorModel.O</v>
      </c>
      <c r="DZ93" s="3">
        <v>0</v>
      </c>
      <c r="EA93" s="2" t="str">
        <f t="shared" ref="EA93:FA93" si="1414">IF(EA88="","",EA88)</f>
        <v/>
      </c>
      <c r="EB93" s="2" t="str">
        <f t="shared" si="1414"/>
        <v/>
      </c>
      <c r="EC93" s="2" t="str">
        <f t="shared" si="1414"/>
        <v/>
      </c>
      <c r="ED93" s="7" t="s">
        <v>2</v>
      </c>
      <c r="EE93" t="str">
        <f>IF(putColorModel!ED96="","",RIGHT(putColorModel!ED96,LEN(putColorModel!ED96)-1))</f>
        <v xml:space="preserve"> ColorModel.X, ColorModel.X, ColorModel.X, ColorModel.O, ColorModel.O</v>
      </c>
      <c r="EH93" s="3">
        <v>0</v>
      </c>
      <c r="EI93" s="2" t="str">
        <f t="shared" ref="EI93:FA93" si="1415">IF(EI88="","",EI88)</f>
        <v/>
      </c>
      <c r="EJ93" s="2" t="str">
        <f t="shared" si="1415"/>
        <v/>
      </c>
      <c r="EK93" s="2" t="str">
        <f t="shared" si="1415"/>
        <v/>
      </c>
      <c r="EL93" s="7" t="s">
        <v>2</v>
      </c>
      <c r="EM93" t="str">
        <f>IF(putColorModel!EL96="","",RIGHT(putColorModel!EL96,LEN(putColorModel!EL96)-1))</f>
        <v xml:space="preserve"> ColorModel.X, ColorModel.X, ColorModel.X, ColorModel.O, ColorModel.O</v>
      </c>
      <c r="EP93" s="3">
        <v>0</v>
      </c>
      <c r="EQ93" s="2" t="str">
        <f t="shared" ref="EQ93:FA93" si="1416">IF(EQ88="","",EQ88)</f>
        <v/>
      </c>
      <c r="ER93" s="2" t="str">
        <f t="shared" si="1416"/>
        <v/>
      </c>
      <c r="ES93" s="2" t="str">
        <f t="shared" si="1416"/>
        <v/>
      </c>
      <c r="ET93" s="7" t="s">
        <v>2</v>
      </c>
      <c r="EU93" t="str">
        <f>IF(putColorModel!ET96="","",RIGHT(putColorModel!ET96,LEN(putColorModel!ET96)-1))</f>
        <v xml:space="preserve"> ColorModel.X, ColorModel.X, ColorModel.X, ColorModel.O, ColorModel.O</v>
      </c>
      <c r="EX93" s="3">
        <v>0</v>
      </c>
      <c r="EY93" s="2" t="str">
        <f t="shared" ref="EY93:FA93" si="1417">IF(EY88="","",EY88)</f>
        <v/>
      </c>
      <c r="EZ93" s="2" t="str">
        <f t="shared" si="1417"/>
        <v/>
      </c>
      <c r="FA93" s="2" t="str">
        <f t="shared" si="1417"/>
        <v/>
      </c>
      <c r="FB93" s="7" t="s">
        <v>2</v>
      </c>
      <c r="FC93" t="str">
        <f>IF(putColorModel!FB96="","",RIGHT(putColorModel!FB96,LEN(putColorModel!FB96)-1))</f>
        <v xml:space="preserve"> ColorModel.X, ColorModel.X, ColorModel.X, ColorModel.O, ColorModel.O</v>
      </c>
    </row>
    <row r="94" spans="2:159" x14ac:dyDescent="0.25">
      <c r="B94" s="3">
        <v>1</v>
      </c>
      <c r="C94" s="2" t="str">
        <f t="shared" ref="C94:E94" si="1418">IF(C89="","",C89)</f>
        <v>O</v>
      </c>
      <c r="D94" s="2" t="str">
        <f t="shared" si="1418"/>
        <v>O</v>
      </c>
      <c r="E94" s="2" t="str">
        <f t="shared" si="1418"/>
        <v/>
      </c>
      <c r="F94" s="7" t="s">
        <v>11</v>
      </c>
      <c r="G94" t="str">
        <f>IF(putCoordinateEntity!F96="","",RIGHT(putCoordinateEntity!F96,LEN(putCoordinateEntity!F96)-1))</f>
        <v xml:space="preserve"> {0,0}, {0,1}, {0,2}, {1,0}, {1,1}</v>
      </c>
      <c r="J94" s="3">
        <v>1</v>
      </c>
      <c r="K94" s="2" t="str">
        <f t="shared" ref="K94:M94" si="1419">IF(K89="","",K89)</f>
        <v>X</v>
      </c>
      <c r="L94" s="2" t="str">
        <f t="shared" si="1419"/>
        <v>X</v>
      </c>
      <c r="M94" s="2" t="str">
        <f t="shared" si="1419"/>
        <v>X</v>
      </c>
      <c r="N94" s="7" t="s">
        <v>11</v>
      </c>
      <c r="O94" t="str">
        <f>IF(putCoordinateEntity!N96="","",RIGHT(putCoordinateEntity!N96,LEN(putCoordinateEntity!N96)-1))</f>
        <v xml:space="preserve"> {1,0}, {1,1}, {1,2}, {2,0}, {2,1}</v>
      </c>
      <c r="R94" s="3">
        <v>1</v>
      </c>
      <c r="S94" s="2" t="str">
        <f t="shared" ref="S94:CD94" si="1420">IF(S89="","",S89)</f>
        <v>X</v>
      </c>
      <c r="T94" s="2" t="str">
        <f t="shared" si="1420"/>
        <v>X</v>
      </c>
      <c r="U94" s="2" t="str">
        <f t="shared" si="1420"/>
        <v>X</v>
      </c>
      <c r="V94" s="7" t="s">
        <v>11</v>
      </c>
      <c r="W94" t="str">
        <f>IF(putCoordinateEntity!V96="","",RIGHT(putCoordinateEntity!V96,LEN(putCoordinateEntity!V96)-1))</f>
        <v xml:space="preserve"> {1,0}, {1,1}, {1,2}, {2,0}, {2,1}</v>
      </c>
      <c r="Z94" s="3">
        <v>1</v>
      </c>
      <c r="AA94" s="2" t="str">
        <f t="shared" ref="AA94:CL94" si="1421">IF(AA89="","",AA89)</f>
        <v>X</v>
      </c>
      <c r="AB94" s="2" t="str">
        <f t="shared" si="1421"/>
        <v>X</v>
      </c>
      <c r="AC94" s="2" t="str">
        <f t="shared" si="1421"/>
        <v>X</v>
      </c>
      <c r="AD94" s="7" t="s">
        <v>11</v>
      </c>
      <c r="AE94" t="str">
        <f>IF(putCoordinateEntity!AD96="","",RIGHT(putCoordinateEntity!AD96,LEN(putCoordinateEntity!AD96)-1))</f>
        <v xml:space="preserve"> {1,0}, {1,1}, {1,2}, {2,0}, {2,1}</v>
      </c>
      <c r="AH94" s="3">
        <v>1</v>
      </c>
      <c r="AI94" s="2" t="str">
        <f t="shared" ref="AI94:CT94" si="1422">IF(AI89="","",AI89)</f>
        <v>X</v>
      </c>
      <c r="AJ94" s="2" t="str">
        <f t="shared" si="1422"/>
        <v>X</v>
      </c>
      <c r="AK94" s="2" t="str">
        <f t="shared" si="1422"/>
        <v>X</v>
      </c>
      <c r="AL94" s="7" t="s">
        <v>11</v>
      </c>
      <c r="AM94" t="str">
        <f>IF(putCoordinateEntity!AL96="","",RIGHT(putCoordinateEntity!AL96,LEN(putCoordinateEntity!AL96)-1))</f>
        <v xml:space="preserve"> {1,0}, {1,1}, {1,2}, {2,0}, {2,1}</v>
      </c>
      <c r="AP94" s="3">
        <v>1</v>
      </c>
      <c r="AQ94" s="2" t="str">
        <f t="shared" ref="AQ94:DB94" si="1423">IF(AQ89="","",AQ89)</f>
        <v>X</v>
      </c>
      <c r="AR94" s="2" t="str">
        <f t="shared" si="1423"/>
        <v>X</v>
      </c>
      <c r="AS94" s="2" t="str">
        <f t="shared" si="1423"/>
        <v>X</v>
      </c>
      <c r="AT94" s="7" t="s">
        <v>11</v>
      </c>
      <c r="AU94" t="str">
        <f>IF(putCoordinateEntity!AT96="","",RIGHT(putCoordinateEntity!AT96,LEN(putCoordinateEntity!AT96)-1))</f>
        <v xml:space="preserve"> {1,0}, {1,1}, {1,2}, {2,0}, {2,1}</v>
      </c>
      <c r="AX94" s="3">
        <v>1</v>
      </c>
      <c r="AY94" s="2" t="str">
        <f t="shared" ref="AY94:DJ94" si="1424">IF(AY89="","",AY89)</f>
        <v>X</v>
      </c>
      <c r="AZ94" s="2" t="str">
        <f t="shared" si="1424"/>
        <v>X</v>
      </c>
      <c r="BA94" s="2" t="str">
        <f t="shared" si="1424"/>
        <v>X</v>
      </c>
      <c r="BB94" s="7" t="s">
        <v>11</v>
      </c>
      <c r="BC94" t="str">
        <f>IF(putCoordinateEntity!BB96="","",RIGHT(putCoordinateEntity!BB96,LEN(putCoordinateEntity!BB96)-1))</f>
        <v xml:space="preserve"> {1,0}, {1,1}, {1,2}, {2,0}, {2,1}</v>
      </c>
      <c r="BF94" s="3">
        <v>1</v>
      </c>
      <c r="BG94" s="2" t="str">
        <f t="shared" ref="BG94:DR94" si="1425">IF(BG89="","",BG89)</f>
        <v>X</v>
      </c>
      <c r="BH94" s="2" t="str">
        <f t="shared" si="1425"/>
        <v>X</v>
      </c>
      <c r="BI94" s="2" t="str">
        <f t="shared" si="1425"/>
        <v>X</v>
      </c>
      <c r="BJ94" s="7" t="s">
        <v>11</v>
      </c>
      <c r="BK94" t="str">
        <f>IF(putCoordinateEntity!BJ96="","",RIGHT(putCoordinateEntity!BJ96,LEN(putCoordinateEntity!BJ96)-1))</f>
        <v xml:space="preserve"> {1,0}, {1,1}, {1,2}, {2,0}, {2,1}</v>
      </c>
      <c r="BN94" s="3">
        <v>1</v>
      </c>
      <c r="BO94" s="2" t="str">
        <f t="shared" ref="BO94:DZ94" si="1426">IF(BO89="","",BO89)</f>
        <v>X</v>
      </c>
      <c r="BP94" s="2" t="str">
        <f t="shared" si="1426"/>
        <v>X</v>
      </c>
      <c r="BQ94" s="2" t="str">
        <f t="shared" si="1426"/>
        <v>X</v>
      </c>
      <c r="BR94" s="7" t="s">
        <v>11</v>
      </c>
      <c r="BS94" t="str">
        <f>IF(putCoordinateEntity!BR96="","",RIGHT(putCoordinateEntity!BR96,LEN(putCoordinateEntity!BR96)-1))</f>
        <v xml:space="preserve"> {1,0}, {1,1}, {1,2}, {2,0}, {2,1}</v>
      </c>
      <c r="BV94" s="3">
        <v>1</v>
      </c>
      <c r="BW94" s="2" t="str">
        <f t="shared" ref="BW94:EH94" si="1427">IF(BW89="","",BW89)</f>
        <v>X</v>
      </c>
      <c r="BX94" s="2" t="str">
        <f t="shared" si="1427"/>
        <v>X</v>
      </c>
      <c r="BY94" s="2" t="str">
        <f t="shared" si="1427"/>
        <v>X</v>
      </c>
      <c r="BZ94" s="7" t="s">
        <v>11</v>
      </c>
      <c r="CA94" t="str">
        <f>IF(putCoordinateEntity!BZ96="","",RIGHT(putCoordinateEntity!BZ96,LEN(putCoordinateEntity!BZ96)-1))</f>
        <v xml:space="preserve"> {1,0}, {1,1}, {1,2}, {2,0}, {2,1}</v>
      </c>
      <c r="CD94" s="3">
        <v>1</v>
      </c>
      <c r="CE94" s="2" t="str">
        <f t="shared" ref="CE94:EP94" si="1428">IF(CE89="","",CE89)</f>
        <v>X</v>
      </c>
      <c r="CF94" s="2" t="str">
        <f t="shared" si="1428"/>
        <v>X</v>
      </c>
      <c r="CG94" s="2" t="str">
        <f t="shared" si="1428"/>
        <v>X</v>
      </c>
      <c r="CH94" s="7" t="s">
        <v>11</v>
      </c>
      <c r="CI94" t="str">
        <f>IF(putCoordinateEntity!CH96="","",RIGHT(putCoordinateEntity!CH96,LEN(putCoordinateEntity!CH96)-1))</f>
        <v xml:space="preserve"> {1,0}, {1,1}, {1,2}, {2,0}, {2,1}</v>
      </c>
      <c r="CL94" s="3">
        <v>1</v>
      </c>
      <c r="CM94" s="2" t="str">
        <f t="shared" ref="CM94:EX94" si="1429">IF(CM89="","",CM89)</f>
        <v>X</v>
      </c>
      <c r="CN94" s="2" t="str">
        <f t="shared" si="1429"/>
        <v>X</v>
      </c>
      <c r="CO94" s="2" t="str">
        <f t="shared" si="1429"/>
        <v>X</v>
      </c>
      <c r="CP94" s="7" t="s">
        <v>11</v>
      </c>
      <c r="CQ94" t="str">
        <f>IF(putCoordinateEntity!CP96="","",RIGHT(putCoordinateEntity!CP96,LEN(putCoordinateEntity!CP96)-1))</f>
        <v xml:space="preserve"> {1,0}, {1,1}, {1,2}, {2,0}, {2,1}</v>
      </c>
      <c r="CT94" s="3">
        <v>1</v>
      </c>
      <c r="CU94" s="2" t="str">
        <f t="shared" ref="CU94:FA94" si="1430">IF(CU89="","",CU89)</f>
        <v>X</v>
      </c>
      <c r="CV94" s="2" t="str">
        <f t="shared" si="1430"/>
        <v>X</v>
      </c>
      <c r="CW94" s="2" t="str">
        <f t="shared" si="1430"/>
        <v>X</v>
      </c>
      <c r="CX94" s="7" t="s">
        <v>11</v>
      </c>
      <c r="CY94" t="str">
        <f>IF(putCoordinateEntity!CX96="","",RIGHT(putCoordinateEntity!CX96,LEN(putCoordinateEntity!CX96)-1))</f>
        <v xml:space="preserve"> {1,0}, {1,1}, {1,2}, {2,0}, {2,1}</v>
      </c>
      <c r="DB94" s="3">
        <v>1</v>
      </c>
      <c r="DC94" s="2" t="str">
        <f t="shared" ref="DC94:FA94" si="1431">IF(DC89="","",DC89)</f>
        <v>X</v>
      </c>
      <c r="DD94" s="2" t="str">
        <f t="shared" si="1431"/>
        <v>X</v>
      </c>
      <c r="DE94" s="2" t="str">
        <f t="shared" si="1431"/>
        <v>X</v>
      </c>
      <c r="DF94" s="7" t="s">
        <v>11</v>
      </c>
      <c r="DG94" t="str">
        <f>IF(putCoordinateEntity!DF96="","",RIGHT(putCoordinateEntity!DF96,LEN(putCoordinateEntity!DF96)-1))</f>
        <v xml:space="preserve"> {1,0}, {1,1}, {1,2}, {2,0}, {2,1}</v>
      </c>
      <c r="DJ94" s="3">
        <v>1</v>
      </c>
      <c r="DK94" s="2" t="str">
        <f t="shared" ref="DK94:FA94" si="1432">IF(DK89="","",DK89)</f>
        <v>X</v>
      </c>
      <c r="DL94" s="2" t="str">
        <f t="shared" si="1432"/>
        <v>X</v>
      </c>
      <c r="DM94" s="2" t="str">
        <f t="shared" si="1432"/>
        <v>X</v>
      </c>
      <c r="DN94" s="7" t="s">
        <v>11</v>
      </c>
      <c r="DO94" t="str">
        <f>IF(putCoordinateEntity!DN96="","",RIGHT(putCoordinateEntity!DN96,LEN(putCoordinateEntity!DN96)-1))</f>
        <v xml:space="preserve"> {1,0}, {1,1}, {1,2}, {2,0}, {2,1}</v>
      </c>
      <c r="DR94" s="3">
        <v>1</v>
      </c>
      <c r="DS94" s="2" t="str">
        <f t="shared" ref="DS94:FA94" si="1433">IF(DS89="","",DS89)</f>
        <v>X</v>
      </c>
      <c r="DT94" s="2" t="str">
        <f t="shared" si="1433"/>
        <v>X</v>
      </c>
      <c r="DU94" s="2" t="str">
        <f t="shared" si="1433"/>
        <v>X</v>
      </c>
      <c r="DV94" s="7" t="s">
        <v>11</v>
      </c>
      <c r="DW94" t="str">
        <f>IF(putCoordinateEntity!DV96="","",RIGHT(putCoordinateEntity!DV96,LEN(putCoordinateEntity!DV96)-1))</f>
        <v xml:space="preserve"> {1,0}, {1,1}, {1,2}, {2,0}, {2,1}</v>
      </c>
      <c r="DZ94" s="3">
        <v>1</v>
      </c>
      <c r="EA94" s="2" t="str">
        <f t="shared" ref="EA94:FA94" si="1434">IF(EA89="","",EA89)</f>
        <v>X</v>
      </c>
      <c r="EB94" s="2" t="str">
        <f t="shared" si="1434"/>
        <v>X</v>
      </c>
      <c r="EC94" s="2" t="str">
        <f t="shared" si="1434"/>
        <v>X</v>
      </c>
      <c r="ED94" s="7" t="s">
        <v>11</v>
      </c>
      <c r="EE94" t="str">
        <f>IF(putCoordinateEntity!ED96="","",RIGHT(putCoordinateEntity!ED96,LEN(putCoordinateEntity!ED96)-1))</f>
        <v xml:space="preserve"> {1,0}, {1,1}, {1,2}, {2,0}, {2,1}</v>
      </c>
      <c r="EH94" s="3">
        <v>1</v>
      </c>
      <c r="EI94" s="2" t="str">
        <f t="shared" ref="EI94:FA94" si="1435">IF(EI89="","",EI89)</f>
        <v>X</v>
      </c>
      <c r="EJ94" s="2" t="str">
        <f t="shared" si="1435"/>
        <v>X</v>
      </c>
      <c r="EK94" s="2" t="str">
        <f t="shared" si="1435"/>
        <v>X</v>
      </c>
      <c r="EL94" s="7" t="s">
        <v>11</v>
      </c>
      <c r="EM94" t="str">
        <f>IF(putCoordinateEntity!EL96="","",RIGHT(putCoordinateEntity!EL96,LEN(putCoordinateEntity!EL96)-1))</f>
        <v xml:space="preserve"> {1,0}, {1,1}, {1,2}, {2,0}, {2,1}</v>
      </c>
      <c r="EP94" s="3">
        <v>1</v>
      </c>
      <c r="EQ94" s="2" t="str">
        <f t="shared" ref="EQ94:FA94" si="1436">IF(EQ89="","",EQ89)</f>
        <v>X</v>
      </c>
      <c r="ER94" s="2" t="str">
        <f t="shared" si="1436"/>
        <v>X</v>
      </c>
      <c r="ES94" s="2" t="str">
        <f t="shared" si="1436"/>
        <v>X</v>
      </c>
      <c r="ET94" s="7" t="s">
        <v>11</v>
      </c>
      <c r="EU94" t="str">
        <f>IF(putCoordinateEntity!ET96="","",RIGHT(putCoordinateEntity!ET96,LEN(putCoordinateEntity!ET96)-1))</f>
        <v xml:space="preserve"> {1,0}, {1,1}, {1,2}, {2,0}, {2,1}</v>
      </c>
      <c r="EX94" s="3">
        <v>1</v>
      </c>
      <c r="EY94" s="2" t="str">
        <f t="shared" ref="EY94:FA94" si="1437">IF(EY89="","",EY89)</f>
        <v>X</v>
      </c>
      <c r="EZ94" s="2" t="str">
        <f t="shared" si="1437"/>
        <v>X</v>
      </c>
      <c r="FA94" s="2" t="str">
        <f t="shared" si="1437"/>
        <v>X</v>
      </c>
      <c r="FB94" s="7" t="s">
        <v>11</v>
      </c>
      <c r="FC94" t="str">
        <f>IF(putCoordinateEntity!FB96="","",RIGHT(putCoordinateEntity!FB96,LEN(putCoordinateEntity!FB96)-1))</f>
        <v xml:space="preserve"> {1,0}, {1,1}, {1,2}, {2,0}, {2,1}</v>
      </c>
    </row>
    <row r="95" spans="2:159" x14ac:dyDescent="0.25">
      <c r="B95" s="3">
        <v>2</v>
      </c>
      <c r="C95" s="2" t="str">
        <f t="shared" ref="C95:E95" si="1438">IF(C90="","",C90)</f>
        <v/>
      </c>
      <c r="D95" s="2" t="str">
        <f t="shared" si="1438"/>
        <v/>
      </c>
      <c r="E95" s="2" t="str">
        <f t="shared" si="1438"/>
        <v/>
      </c>
      <c r="F95" s="7"/>
      <c r="J95" s="3">
        <v>2</v>
      </c>
      <c r="K95" s="2" t="str">
        <f t="shared" ref="K95:M95" si="1439">IF(K90="","",K90)</f>
        <v>O</v>
      </c>
      <c r="L95" s="2" t="str">
        <f t="shared" si="1439"/>
        <v>O</v>
      </c>
      <c r="M95" s="2" t="str">
        <f t="shared" si="1439"/>
        <v/>
      </c>
      <c r="N95" s="7"/>
      <c r="R95" s="3">
        <v>2</v>
      </c>
      <c r="S95" s="2" t="str">
        <f t="shared" ref="S95:CD95" si="1440">IF(S90="","",S90)</f>
        <v>O</v>
      </c>
      <c r="T95" s="2" t="str">
        <f t="shared" si="1440"/>
        <v>O</v>
      </c>
      <c r="U95" s="2" t="str">
        <f t="shared" si="1440"/>
        <v/>
      </c>
      <c r="V95" s="7"/>
      <c r="Z95" s="3">
        <v>2</v>
      </c>
      <c r="AA95" s="2" t="str">
        <f t="shared" ref="AA95:CL95" si="1441">IF(AA90="","",AA90)</f>
        <v>O</v>
      </c>
      <c r="AB95" s="2" t="str">
        <f t="shared" si="1441"/>
        <v>O</v>
      </c>
      <c r="AC95" s="2" t="str">
        <f t="shared" si="1441"/>
        <v/>
      </c>
      <c r="AD95" s="7"/>
      <c r="AH95" s="3">
        <v>2</v>
      </c>
      <c r="AI95" s="2" t="str">
        <f t="shared" ref="AI95:CT95" si="1442">IF(AI90="","",AI90)</f>
        <v>O</v>
      </c>
      <c r="AJ95" s="2" t="str">
        <f t="shared" si="1442"/>
        <v>O</v>
      </c>
      <c r="AK95" s="2" t="str">
        <f t="shared" si="1442"/>
        <v/>
      </c>
      <c r="AL95" s="7"/>
      <c r="AP95" s="3">
        <v>2</v>
      </c>
      <c r="AQ95" s="2" t="str">
        <f t="shared" ref="AQ95:DB95" si="1443">IF(AQ90="","",AQ90)</f>
        <v>O</v>
      </c>
      <c r="AR95" s="2" t="str">
        <f t="shared" si="1443"/>
        <v>O</v>
      </c>
      <c r="AS95" s="2" t="str">
        <f t="shared" si="1443"/>
        <v/>
      </c>
      <c r="AT95" s="7"/>
      <c r="AX95" s="3">
        <v>2</v>
      </c>
      <c r="AY95" s="2" t="str">
        <f t="shared" ref="AY95:DJ95" si="1444">IF(AY90="","",AY90)</f>
        <v>O</v>
      </c>
      <c r="AZ95" s="2" t="str">
        <f t="shared" si="1444"/>
        <v>O</v>
      </c>
      <c r="BA95" s="2" t="str">
        <f t="shared" si="1444"/>
        <v/>
      </c>
      <c r="BB95" s="7"/>
      <c r="BF95" s="3">
        <v>2</v>
      </c>
      <c r="BG95" s="2" t="str">
        <f t="shared" ref="BG95:DR95" si="1445">IF(BG90="","",BG90)</f>
        <v>O</v>
      </c>
      <c r="BH95" s="2" t="str">
        <f t="shared" si="1445"/>
        <v>O</v>
      </c>
      <c r="BI95" s="2" t="str">
        <f t="shared" si="1445"/>
        <v/>
      </c>
      <c r="BJ95" s="7"/>
      <c r="BN95" s="3">
        <v>2</v>
      </c>
      <c r="BO95" s="2" t="str">
        <f t="shared" ref="BO95:DZ95" si="1446">IF(BO90="","",BO90)</f>
        <v>O</v>
      </c>
      <c r="BP95" s="2" t="str">
        <f t="shared" si="1446"/>
        <v>O</v>
      </c>
      <c r="BQ95" s="2" t="str">
        <f t="shared" si="1446"/>
        <v/>
      </c>
      <c r="BR95" s="7"/>
      <c r="BV95" s="3">
        <v>2</v>
      </c>
      <c r="BW95" s="2" t="str">
        <f t="shared" ref="BW95:EH95" si="1447">IF(BW90="","",BW90)</f>
        <v>O</v>
      </c>
      <c r="BX95" s="2" t="str">
        <f t="shared" si="1447"/>
        <v>O</v>
      </c>
      <c r="BY95" s="2" t="str">
        <f t="shared" si="1447"/>
        <v/>
      </c>
      <c r="BZ95" s="7"/>
      <c r="CD95" s="3">
        <v>2</v>
      </c>
      <c r="CE95" s="2" t="str">
        <f t="shared" ref="CE95:EP95" si="1448">IF(CE90="","",CE90)</f>
        <v>O</v>
      </c>
      <c r="CF95" s="2" t="str">
        <f t="shared" si="1448"/>
        <v>O</v>
      </c>
      <c r="CG95" s="2" t="str">
        <f t="shared" si="1448"/>
        <v/>
      </c>
      <c r="CH95" s="7"/>
      <c r="CL95" s="3">
        <v>2</v>
      </c>
      <c r="CM95" s="2" t="str">
        <f t="shared" ref="CM95:EX95" si="1449">IF(CM90="","",CM90)</f>
        <v>O</v>
      </c>
      <c r="CN95" s="2" t="str">
        <f t="shared" si="1449"/>
        <v>O</v>
      </c>
      <c r="CO95" s="2" t="str">
        <f t="shared" si="1449"/>
        <v/>
      </c>
      <c r="CP95" s="7"/>
      <c r="CT95" s="3">
        <v>2</v>
      </c>
      <c r="CU95" s="2" t="str">
        <f t="shared" ref="CU95:FA95" si="1450">IF(CU90="","",CU90)</f>
        <v>O</v>
      </c>
      <c r="CV95" s="2" t="str">
        <f t="shared" si="1450"/>
        <v>O</v>
      </c>
      <c r="CW95" s="2" t="str">
        <f t="shared" si="1450"/>
        <v/>
      </c>
      <c r="CX95" s="7"/>
      <c r="DB95" s="3">
        <v>2</v>
      </c>
      <c r="DC95" s="2" t="str">
        <f t="shared" ref="DC95:FA95" si="1451">IF(DC90="","",DC90)</f>
        <v>O</v>
      </c>
      <c r="DD95" s="2" t="str">
        <f t="shared" si="1451"/>
        <v>O</v>
      </c>
      <c r="DE95" s="2" t="str">
        <f t="shared" si="1451"/>
        <v/>
      </c>
      <c r="DF95" s="7"/>
      <c r="DJ95" s="3">
        <v>2</v>
      </c>
      <c r="DK95" s="2" t="str">
        <f t="shared" ref="DK95:FA95" si="1452">IF(DK90="","",DK90)</f>
        <v>O</v>
      </c>
      <c r="DL95" s="2" t="str">
        <f t="shared" si="1452"/>
        <v>O</v>
      </c>
      <c r="DM95" s="2" t="str">
        <f t="shared" si="1452"/>
        <v/>
      </c>
      <c r="DN95" s="7"/>
      <c r="DR95" s="3">
        <v>2</v>
      </c>
      <c r="DS95" s="2" t="str">
        <f t="shared" ref="DS95:FA95" si="1453">IF(DS90="","",DS90)</f>
        <v>O</v>
      </c>
      <c r="DT95" s="2" t="str">
        <f t="shared" si="1453"/>
        <v>O</v>
      </c>
      <c r="DU95" s="2" t="str">
        <f t="shared" si="1453"/>
        <v/>
      </c>
      <c r="DV95" s="7"/>
      <c r="DZ95" s="3">
        <v>2</v>
      </c>
      <c r="EA95" s="2" t="str">
        <f t="shared" ref="EA95:FA95" si="1454">IF(EA90="","",EA90)</f>
        <v>O</v>
      </c>
      <c r="EB95" s="2" t="str">
        <f t="shared" si="1454"/>
        <v>O</v>
      </c>
      <c r="EC95" s="2" t="str">
        <f t="shared" si="1454"/>
        <v/>
      </c>
      <c r="ED95" s="7"/>
      <c r="EH95" s="3">
        <v>2</v>
      </c>
      <c r="EI95" s="2" t="str">
        <f t="shared" ref="EI95:FA95" si="1455">IF(EI90="","",EI90)</f>
        <v>O</v>
      </c>
      <c r="EJ95" s="2" t="str">
        <f t="shared" si="1455"/>
        <v>O</v>
      </c>
      <c r="EK95" s="2" t="str">
        <f t="shared" si="1455"/>
        <v/>
      </c>
      <c r="EL95" s="7"/>
      <c r="EP95" s="3">
        <v>2</v>
      </c>
      <c r="EQ95" s="2" t="str">
        <f t="shared" ref="EQ95:FA95" si="1456">IF(EQ90="","",EQ90)</f>
        <v>O</v>
      </c>
      <c r="ER95" s="2" t="str">
        <f t="shared" si="1456"/>
        <v>O</v>
      </c>
      <c r="ES95" s="2" t="str">
        <f t="shared" si="1456"/>
        <v/>
      </c>
      <c r="ET95" s="7"/>
      <c r="EX95" s="3">
        <v>2</v>
      </c>
      <c r="EY95" s="2" t="str">
        <f t="shared" ref="EY95:FA95" si="1457">IF(EY90="","",EY90)</f>
        <v>O</v>
      </c>
      <c r="EZ95" s="2" t="str">
        <f t="shared" si="1457"/>
        <v>O</v>
      </c>
      <c r="FA95" s="2" t="str">
        <f t="shared" si="1457"/>
        <v/>
      </c>
      <c r="FB95" s="7"/>
    </row>
    <row r="96" spans="2:159" x14ac:dyDescent="0.25">
      <c r="B96" s="3"/>
      <c r="D96" s="5"/>
      <c r="E96" s="5"/>
      <c r="F96" s="7"/>
      <c r="J96" s="3"/>
      <c r="L96" s="5"/>
      <c r="M96" s="5"/>
      <c r="N96" s="7"/>
      <c r="R96" s="3"/>
      <c r="T96" s="5"/>
      <c r="U96" s="5"/>
      <c r="V96" s="7"/>
      <c r="Z96" s="3"/>
      <c r="AB96" s="5"/>
      <c r="AC96" s="5"/>
      <c r="AD96" s="7"/>
      <c r="AH96" s="3"/>
      <c r="AJ96" s="5"/>
      <c r="AK96" s="5"/>
      <c r="AL96" s="7"/>
      <c r="AP96" s="3"/>
      <c r="AR96" s="5"/>
      <c r="AS96" s="5"/>
      <c r="AT96" s="7"/>
      <c r="AX96" s="3"/>
      <c r="AZ96" s="5"/>
      <c r="BA96" s="5"/>
      <c r="BB96" s="7"/>
      <c r="BF96" s="3"/>
      <c r="BH96" s="5"/>
      <c r="BI96" s="5"/>
      <c r="BJ96" s="7"/>
      <c r="BN96" s="3"/>
      <c r="BP96" s="5"/>
      <c r="BQ96" s="5"/>
      <c r="BR96" s="7"/>
      <c r="BV96" s="3"/>
      <c r="BX96" s="5"/>
      <c r="BY96" s="5"/>
      <c r="BZ96" s="7"/>
      <c r="CD96" s="3"/>
      <c r="CF96" s="5"/>
      <c r="CG96" s="5"/>
      <c r="CH96" s="7"/>
      <c r="CL96" s="3"/>
      <c r="CN96" s="5"/>
      <c r="CO96" s="5"/>
      <c r="CP96" s="7"/>
      <c r="CT96" s="3"/>
      <c r="CV96" s="5"/>
      <c r="CW96" s="5"/>
      <c r="CX96" s="7"/>
      <c r="DB96" s="3"/>
      <c r="DD96" s="5"/>
      <c r="DE96" s="5"/>
      <c r="DF96" s="7"/>
      <c r="DJ96" s="3"/>
      <c r="DL96" s="5"/>
      <c r="DM96" s="5"/>
      <c r="DN96" s="7"/>
      <c r="DR96" s="3"/>
      <c r="DT96" s="5"/>
      <c r="DU96" s="5"/>
      <c r="DV96" s="7"/>
      <c r="DZ96" s="3"/>
      <c r="EB96" s="5"/>
      <c r="EC96" s="5"/>
      <c r="ED96" s="7"/>
      <c r="EH96" s="3"/>
      <c r="EJ96" s="5"/>
      <c r="EK96" s="5"/>
      <c r="EL96" s="7"/>
      <c r="EP96" s="3"/>
      <c r="ER96" s="5"/>
      <c r="ES96" s="5"/>
      <c r="ET96" s="7"/>
      <c r="EX96" s="3"/>
      <c r="EZ96" s="5"/>
      <c r="FA96" s="5"/>
      <c r="FB96" s="7"/>
    </row>
    <row r="97" spans="2:159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 s="9"/>
      <c r="J97" s="6">
        <f>J92+1</f>
        <v>19</v>
      </c>
      <c r="K97" s="3">
        <v>0</v>
      </c>
      <c r="L97" s="3">
        <v>1</v>
      </c>
      <c r="M97" s="3">
        <v>2</v>
      </c>
      <c r="N97" s="9"/>
      <c r="R97" s="6">
        <f t="shared" ref="R97:AW97" si="1458">R92+1</f>
        <v>19</v>
      </c>
      <c r="S97" s="3">
        <v>0</v>
      </c>
      <c r="T97" s="3">
        <v>1</v>
      </c>
      <c r="U97" s="3">
        <v>2</v>
      </c>
      <c r="V97" s="9"/>
      <c r="Z97" s="6">
        <f t="shared" ref="Z97:BE97" si="1459">Z92+1</f>
        <v>19</v>
      </c>
      <c r="AA97" s="3">
        <v>0</v>
      </c>
      <c r="AB97" s="3">
        <v>1</v>
      </c>
      <c r="AC97" s="3">
        <v>2</v>
      </c>
      <c r="AD97" s="9"/>
      <c r="AH97" s="6">
        <f t="shared" ref="AH97:BM97" si="1460">AH92+1</f>
        <v>19</v>
      </c>
      <c r="AI97" s="3">
        <v>0</v>
      </c>
      <c r="AJ97" s="3">
        <v>1</v>
      </c>
      <c r="AK97" s="3">
        <v>2</v>
      </c>
      <c r="AL97" s="9"/>
      <c r="AP97" s="6">
        <f t="shared" ref="AP97:BU97" si="1461">AP92+1</f>
        <v>19</v>
      </c>
      <c r="AQ97" s="3">
        <v>0</v>
      </c>
      <c r="AR97" s="3">
        <v>1</v>
      </c>
      <c r="AS97" s="3">
        <v>2</v>
      </c>
      <c r="AT97" s="9"/>
      <c r="AX97" s="6">
        <f t="shared" ref="AX97:CC97" si="1462">AX92+1</f>
        <v>19</v>
      </c>
      <c r="AY97" s="3">
        <v>0</v>
      </c>
      <c r="AZ97" s="3">
        <v>1</v>
      </c>
      <c r="BA97" s="3">
        <v>2</v>
      </c>
      <c r="BB97" s="9"/>
      <c r="BF97" s="6">
        <f t="shared" ref="BF97:CK97" si="1463">BF92+1</f>
        <v>19</v>
      </c>
      <c r="BG97" s="3">
        <v>0</v>
      </c>
      <c r="BH97" s="3">
        <v>1</v>
      </c>
      <c r="BI97" s="3">
        <v>2</v>
      </c>
      <c r="BJ97" s="9"/>
      <c r="BN97" s="6">
        <f t="shared" ref="BN97:CS97" si="1464">BN92+1</f>
        <v>19</v>
      </c>
      <c r="BO97" s="3">
        <v>0</v>
      </c>
      <c r="BP97" s="3">
        <v>1</v>
      </c>
      <c r="BQ97" s="3">
        <v>2</v>
      </c>
      <c r="BR97" s="9"/>
      <c r="BV97" s="6">
        <f t="shared" ref="BV97:DA97" si="1465">BV92+1</f>
        <v>19</v>
      </c>
      <c r="BW97" s="3">
        <v>0</v>
      </c>
      <c r="BX97" s="3">
        <v>1</v>
      </c>
      <c r="BY97" s="3">
        <v>2</v>
      </c>
      <c r="BZ97" s="9"/>
      <c r="CD97" s="6">
        <f t="shared" ref="CD97:DI97" si="1466">CD92+1</f>
        <v>19</v>
      </c>
      <c r="CE97" s="3">
        <v>0</v>
      </c>
      <c r="CF97" s="3">
        <v>1</v>
      </c>
      <c r="CG97" s="3">
        <v>2</v>
      </c>
      <c r="CH97" s="9"/>
      <c r="CL97" s="6">
        <f t="shared" ref="CL97:DQ97" si="1467">CL92+1</f>
        <v>19</v>
      </c>
      <c r="CM97" s="3">
        <v>0</v>
      </c>
      <c r="CN97" s="3">
        <v>1</v>
      </c>
      <c r="CO97" s="3">
        <v>2</v>
      </c>
      <c r="CP97" s="9"/>
      <c r="CT97" s="6">
        <f t="shared" ref="CT97:DY97" si="1468">CT92+1</f>
        <v>19</v>
      </c>
      <c r="CU97" s="3">
        <v>0</v>
      </c>
      <c r="CV97" s="3">
        <v>1</v>
      </c>
      <c r="CW97" s="3">
        <v>2</v>
      </c>
      <c r="CX97" s="9"/>
      <c r="DB97" s="6">
        <f t="shared" ref="DB97:EG97" si="1469">DB92+1</f>
        <v>19</v>
      </c>
      <c r="DC97" s="3">
        <v>0</v>
      </c>
      <c r="DD97" s="3">
        <v>1</v>
      </c>
      <c r="DE97" s="3">
        <v>2</v>
      </c>
      <c r="DF97" s="9"/>
      <c r="DJ97" s="6">
        <f t="shared" ref="DJ97:FA97" si="1470">DJ92+1</f>
        <v>19</v>
      </c>
      <c r="DK97" s="3">
        <v>0</v>
      </c>
      <c r="DL97" s="3">
        <v>1</v>
      </c>
      <c r="DM97" s="3">
        <v>2</v>
      </c>
      <c r="DN97" s="9"/>
      <c r="DR97" s="6">
        <f t="shared" ref="DR97:FA97" si="1471">DR92+1</f>
        <v>19</v>
      </c>
      <c r="DS97" s="3">
        <v>0</v>
      </c>
      <c r="DT97" s="3">
        <v>1</v>
      </c>
      <c r="DU97" s="3">
        <v>2</v>
      </c>
      <c r="DV97" s="9"/>
      <c r="DZ97" s="6">
        <f t="shared" ref="DZ97:FA97" si="1472">DZ92+1</f>
        <v>19</v>
      </c>
      <c r="EA97" s="3">
        <v>0</v>
      </c>
      <c r="EB97" s="3">
        <v>1</v>
      </c>
      <c r="EC97" s="3">
        <v>2</v>
      </c>
      <c r="ED97" s="9"/>
      <c r="EH97" s="6">
        <f t="shared" ref="EH97:FA97" si="1473">EH92+1</f>
        <v>19</v>
      </c>
      <c r="EI97" s="3">
        <v>0</v>
      </c>
      <c r="EJ97" s="3">
        <v>1</v>
      </c>
      <c r="EK97" s="3">
        <v>2</v>
      </c>
      <c r="EL97" s="9"/>
      <c r="EP97" s="6">
        <f t="shared" ref="EP97:FA97" si="1474">EP92+1</f>
        <v>19</v>
      </c>
      <c r="EQ97" s="3">
        <v>0</v>
      </c>
      <c r="ER97" s="3">
        <v>1</v>
      </c>
      <c r="ES97" s="3">
        <v>2</v>
      </c>
      <c r="ET97" s="9"/>
      <c r="EX97" s="6">
        <f t="shared" ref="EX97:FA97" si="1475">EX92+1</f>
        <v>19</v>
      </c>
      <c r="EY97" s="3">
        <v>0</v>
      </c>
      <c r="EZ97" s="3">
        <v>1</v>
      </c>
      <c r="FA97" s="3">
        <v>2</v>
      </c>
      <c r="FB97" s="9"/>
    </row>
    <row r="98" spans="2:159" x14ac:dyDescent="0.25">
      <c r="B98" s="3">
        <v>0</v>
      </c>
      <c r="C98" s="2" t="str">
        <f t="shared" ref="C98:E98" si="1476">IF(C93="","",C93)</f>
        <v>X</v>
      </c>
      <c r="D98" s="2" t="str">
        <f t="shared" si="1476"/>
        <v>X</v>
      </c>
      <c r="E98" s="2" t="str">
        <f t="shared" si="1476"/>
        <v>X</v>
      </c>
      <c r="F98" s="7" t="s">
        <v>2</v>
      </c>
      <c r="G98" t="str">
        <f>IF(putColorModel!F101="","",RIGHT(putColorModel!F101,LEN(putColorModel!F101)-1))</f>
        <v xml:space="preserve"> ColorModel.X, ColorModel.X, ColorModel.X, ColorModel.O, ColorModel.O</v>
      </c>
      <c r="J98" s="3">
        <v>0</v>
      </c>
      <c r="K98" s="2" t="str">
        <f t="shared" ref="K98:M98" si="1477">IF(K93="","",K93)</f>
        <v/>
      </c>
      <c r="L98" s="2" t="str">
        <f t="shared" si="1477"/>
        <v/>
      </c>
      <c r="M98" s="2" t="str">
        <f t="shared" si="1477"/>
        <v/>
      </c>
      <c r="N98" s="7" t="s">
        <v>2</v>
      </c>
      <c r="O98" t="str">
        <f>IF(putColorModel!N101="","",RIGHT(putColorModel!N101,LEN(putColorModel!N101)-1))</f>
        <v xml:space="preserve"> ColorModel.X, ColorModel.X, ColorModel.X, ColorModel.O, ColorModel.O</v>
      </c>
      <c r="R98" s="3">
        <v>0</v>
      </c>
      <c r="S98" s="2" t="str">
        <f t="shared" ref="S98:CD98" si="1478">IF(S93="","",S93)</f>
        <v/>
      </c>
      <c r="T98" s="2" t="str">
        <f t="shared" si="1478"/>
        <v/>
      </c>
      <c r="U98" s="2" t="str">
        <f t="shared" si="1478"/>
        <v/>
      </c>
      <c r="V98" s="7" t="s">
        <v>2</v>
      </c>
      <c r="W98" t="str">
        <f>IF(putColorModel!V101="","",RIGHT(putColorModel!V101,LEN(putColorModel!V101)-1))</f>
        <v xml:space="preserve"> ColorModel.X, ColorModel.X, ColorModel.X, ColorModel.O, ColorModel.O</v>
      </c>
      <c r="Z98" s="3">
        <v>0</v>
      </c>
      <c r="AA98" s="2" t="str">
        <f t="shared" ref="AA98:CL98" si="1479">IF(AA93="","",AA93)</f>
        <v/>
      </c>
      <c r="AB98" s="2" t="str">
        <f t="shared" si="1479"/>
        <v/>
      </c>
      <c r="AC98" s="2" t="str">
        <f t="shared" si="1479"/>
        <v/>
      </c>
      <c r="AD98" s="7" t="s">
        <v>2</v>
      </c>
      <c r="AE98" t="str">
        <f>IF(putColorModel!AD101="","",RIGHT(putColorModel!AD101,LEN(putColorModel!AD101)-1))</f>
        <v xml:space="preserve"> ColorModel.X, ColorModel.X, ColorModel.X, ColorModel.O, ColorModel.O</v>
      </c>
      <c r="AH98" s="3">
        <v>0</v>
      </c>
      <c r="AI98" s="2" t="str">
        <f t="shared" ref="AI98:CT98" si="1480">IF(AI93="","",AI93)</f>
        <v/>
      </c>
      <c r="AJ98" s="2" t="str">
        <f t="shared" si="1480"/>
        <v/>
      </c>
      <c r="AK98" s="2" t="str">
        <f t="shared" si="1480"/>
        <v/>
      </c>
      <c r="AL98" s="7" t="s">
        <v>2</v>
      </c>
      <c r="AM98" t="str">
        <f>IF(putColorModel!AL101="","",RIGHT(putColorModel!AL101,LEN(putColorModel!AL101)-1))</f>
        <v xml:space="preserve"> ColorModel.X, ColorModel.X, ColorModel.X, ColorModel.O, ColorModel.O</v>
      </c>
      <c r="AP98" s="3">
        <v>0</v>
      </c>
      <c r="AQ98" s="2" t="str">
        <f t="shared" ref="AQ98:DB98" si="1481">IF(AQ93="","",AQ93)</f>
        <v/>
      </c>
      <c r="AR98" s="2" t="str">
        <f t="shared" si="1481"/>
        <v/>
      </c>
      <c r="AS98" s="2" t="str">
        <f t="shared" si="1481"/>
        <v/>
      </c>
      <c r="AT98" s="7" t="s">
        <v>2</v>
      </c>
      <c r="AU98" t="str">
        <f>IF(putColorModel!AT101="","",RIGHT(putColorModel!AT101,LEN(putColorModel!AT101)-1))</f>
        <v xml:space="preserve"> ColorModel.X, ColorModel.X, ColorModel.X, ColorModel.O, ColorModel.O</v>
      </c>
      <c r="AX98" s="3">
        <v>0</v>
      </c>
      <c r="AY98" s="2" t="str">
        <f t="shared" ref="AY98:DJ98" si="1482">IF(AY93="","",AY93)</f>
        <v/>
      </c>
      <c r="AZ98" s="2" t="str">
        <f t="shared" si="1482"/>
        <v/>
      </c>
      <c r="BA98" s="2" t="str">
        <f t="shared" si="1482"/>
        <v/>
      </c>
      <c r="BB98" s="7" t="s">
        <v>2</v>
      </c>
      <c r="BC98" t="str">
        <f>IF(putColorModel!BB101="","",RIGHT(putColorModel!BB101,LEN(putColorModel!BB101)-1))</f>
        <v xml:space="preserve"> ColorModel.X, ColorModel.X, ColorModel.X, ColorModel.O, ColorModel.O</v>
      </c>
      <c r="BF98" s="3">
        <v>0</v>
      </c>
      <c r="BG98" s="2" t="str">
        <f t="shared" ref="BG98:DR98" si="1483">IF(BG93="","",BG93)</f>
        <v/>
      </c>
      <c r="BH98" s="2" t="str">
        <f t="shared" si="1483"/>
        <v/>
      </c>
      <c r="BI98" s="2" t="str">
        <f t="shared" si="1483"/>
        <v/>
      </c>
      <c r="BJ98" s="7" t="s">
        <v>2</v>
      </c>
      <c r="BK98" t="str">
        <f>IF(putColorModel!BJ101="","",RIGHT(putColorModel!BJ101,LEN(putColorModel!BJ101)-1))</f>
        <v xml:space="preserve"> ColorModel.X, ColorModel.X, ColorModel.X, ColorModel.O, ColorModel.O</v>
      </c>
      <c r="BN98" s="3">
        <v>0</v>
      </c>
      <c r="BO98" s="2" t="str">
        <f t="shared" ref="BO98:DZ98" si="1484">IF(BO93="","",BO93)</f>
        <v/>
      </c>
      <c r="BP98" s="2" t="str">
        <f t="shared" si="1484"/>
        <v/>
      </c>
      <c r="BQ98" s="2" t="str">
        <f t="shared" si="1484"/>
        <v/>
      </c>
      <c r="BR98" s="7" t="s">
        <v>2</v>
      </c>
      <c r="BS98" t="str">
        <f>IF(putColorModel!BR101="","",RIGHT(putColorModel!BR101,LEN(putColorModel!BR101)-1))</f>
        <v xml:space="preserve"> ColorModel.X, ColorModel.X, ColorModel.X, ColorModel.O, ColorModel.O</v>
      </c>
      <c r="BV98" s="3">
        <v>0</v>
      </c>
      <c r="BW98" s="2" t="str">
        <f t="shared" ref="BW98:EH98" si="1485">IF(BW93="","",BW93)</f>
        <v/>
      </c>
      <c r="BX98" s="2" t="str">
        <f t="shared" si="1485"/>
        <v/>
      </c>
      <c r="BY98" s="2" t="str">
        <f t="shared" si="1485"/>
        <v/>
      </c>
      <c r="BZ98" s="7" t="s">
        <v>2</v>
      </c>
      <c r="CA98" t="str">
        <f>IF(putColorModel!BZ101="","",RIGHT(putColorModel!BZ101,LEN(putColorModel!BZ101)-1))</f>
        <v xml:space="preserve"> ColorModel.X, ColorModel.X, ColorModel.X, ColorModel.O, ColorModel.O</v>
      </c>
      <c r="CD98" s="3">
        <v>0</v>
      </c>
      <c r="CE98" s="2" t="str">
        <f t="shared" ref="CE98:EP98" si="1486">IF(CE93="","",CE93)</f>
        <v/>
      </c>
      <c r="CF98" s="2" t="str">
        <f t="shared" si="1486"/>
        <v/>
      </c>
      <c r="CG98" s="2" t="str">
        <f t="shared" si="1486"/>
        <v/>
      </c>
      <c r="CH98" s="7" t="s">
        <v>2</v>
      </c>
      <c r="CI98" t="str">
        <f>IF(putColorModel!CH101="","",RIGHT(putColorModel!CH101,LEN(putColorModel!CH101)-1))</f>
        <v xml:space="preserve"> ColorModel.X, ColorModel.X, ColorModel.X, ColorModel.O, ColorModel.O</v>
      </c>
      <c r="CL98" s="3">
        <v>0</v>
      </c>
      <c r="CM98" s="2" t="str">
        <f t="shared" ref="CM98:EX98" si="1487">IF(CM93="","",CM93)</f>
        <v/>
      </c>
      <c r="CN98" s="2" t="str">
        <f t="shared" si="1487"/>
        <v/>
      </c>
      <c r="CO98" s="2" t="str">
        <f t="shared" si="1487"/>
        <v/>
      </c>
      <c r="CP98" s="7" t="s">
        <v>2</v>
      </c>
      <c r="CQ98" t="str">
        <f>IF(putColorModel!CP101="","",RIGHT(putColorModel!CP101,LEN(putColorModel!CP101)-1))</f>
        <v xml:space="preserve"> ColorModel.X, ColorModel.X, ColorModel.X, ColorModel.O, ColorModel.O</v>
      </c>
      <c r="CT98" s="3">
        <v>0</v>
      </c>
      <c r="CU98" s="2" t="str">
        <f t="shared" ref="CU98:FA98" si="1488">IF(CU93="","",CU93)</f>
        <v/>
      </c>
      <c r="CV98" s="2" t="str">
        <f t="shared" si="1488"/>
        <v/>
      </c>
      <c r="CW98" s="2" t="str">
        <f t="shared" si="1488"/>
        <v/>
      </c>
      <c r="CX98" s="7" t="s">
        <v>2</v>
      </c>
      <c r="CY98" t="str">
        <f>IF(putColorModel!CX101="","",RIGHT(putColorModel!CX101,LEN(putColorModel!CX101)-1))</f>
        <v xml:space="preserve"> ColorModel.X, ColorModel.X, ColorModel.X, ColorModel.O, ColorModel.O</v>
      </c>
      <c r="DB98" s="3">
        <v>0</v>
      </c>
      <c r="DC98" s="2" t="str">
        <f t="shared" ref="DC98:FA98" si="1489">IF(DC93="","",DC93)</f>
        <v/>
      </c>
      <c r="DD98" s="2" t="str">
        <f t="shared" si="1489"/>
        <v/>
      </c>
      <c r="DE98" s="2" t="str">
        <f t="shared" si="1489"/>
        <v/>
      </c>
      <c r="DF98" s="7" t="s">
        <v>2</v>
      </c>
      <c r="DG98" t="str">
        <f>IF(putColorModel!DF101="","",RIGHT(putColorModel!DF101,LEN(putColorModel!DF101)-1))</f>
        <v xml:space="preserve"> ColorModel.X, ColorModel.X, ColorModel.X, ColorModel.O, ColorModel.O</v>
      </c>
      <c r="DJ98" s="3">
        <v>0</v>
      </c>
      <c r="DK98" s="2" t="str">
        <f t="shared" ref="DK98:FA98" si="1490">IF(DK93="","",DK93)</f>
        <v/>
      </c>
      <c r="DL98" s="2" t="str">
        <f t="shared" si="1490"/>
        <v/>
      </c>
      <c r="DM98" s="2" t="str">
        <f t="shared" si="1490"/>
        <v/>
      </c>
      <c r="DN98" s="7" t="s">
        <v>2</v>
      </c>
      <c r="DO98" t="str">
        <f>IF(putColorModel!DN101="","",RIGHT(putColorModel!DN101,LEN(putColorModel!DN101)-1))</f>
        <v xml:space="preserve"> ColorModel.X, ColorModel.X, ColorModel.X, ColorModel.O, ColorModel.O</v>
      </c>
      <c r="DR98" s="3">
        <v>0</v>
      </c>
      <c r="DS98" s="2" t="str">
        <f t="shared" ref="DS98:FA98" si="1491">IF(DS93="","",DS93)</f>
        <v/>
      </c>
      <c r="DT98" s="2" t="str">
        <f t="shared" si="1491"/>
        <v/>
      </c>
      <c r="DU98" s="2" t="str">
        <f t="shared" si="1491"/>
        <v/>
      </c>
      <c r="DV98" s="7" t="s">
        <v>2</v>
      </c>
      <c r="DW98" t="str">
        <f>IF(putColorModel!DV101="","",RIGHT(putColorModel!DV101,LEN(putColorModel!DV101)-1))</f>
        <v xml:space="preserve"> ColorModel.X, ColorModel.X, ColorModel.X, ColorModel.O, ColorModel.O</v>
      </c>
      <c r="DZ98" s="3">
        <v>0</v>
      </c>
      <c r="EA98" s="2" t="str">
        <f t="shared" ref="EA98:FA98" si="1492">IF(EA93="","",EA93)</f>
        <v/>
      </c>
      <c r="EB98" s="2" t="str">
        <f t="shared" si="1492"/>
        <v/>
      </c>
      <c r="EC98" s="2" t="str">
        <f t="shared" si="1492"/>
        <v/>
      </c>
      <c r="ED98" s="7" t="s">
        <v>2</v>
      </c>
      <c r="EE98" t="str">
        <f>IF(putColorModel!ED101="","",RIGHT(putColorModel!ED101,LEN(putColorModel!ED101)-1))</f>
        <v xml:space="preserve"> ColorModel.X, ColorModel.X, ColorModel.X, ColorModel.O, ColorModel.O</v>
      </c>
      <c r="EH98" s="3">
        <v>0</v>
      </c>
      <c r="EI98" s="2" t="str">
        <f t="shared" ref="EI98:FA98" si="1493">IF(EI93="","",EI93)</f>
        <v/>
      </c>
      <c r="EJ98" s="2" t="str">
        <f t="shared" si="1493"/>
        <v/>
      </c>
      <c r="EK98" s="2" t="str">
        <f t="shared" si="1493"/>
        <v/>
      </c>
      <c r="EL98" s="7" t="s">
        <v>2</v>
      </c>
      <c r="EM98" t="str">
        <f>IF(putColorModel!EL101="","",RIGHT(putColorModel!EL101,LEN(putColorModel!EL101)-1))</f>
        <v xml:space="preserve"> ColorModel.X, ColorModel.X, ColorModel.X, ColorModel.O, ColorModel.O</v>
      </c>
      <c r="EP98" s="3">
        <v>0</v>
      </c>
      <c r="EQ98" s="2" t="str">
        <f t="shared" ref="EQ98:FA98" si="1494">IF(EQ93="","",EQ93)</f>
        <v/>
      </c>
      <c r="ER98" s="2" t="str">
        <f t="shared" si="1494"/>
        <v/>
      </c>
      <c r="ES98" s="2" t="str">
        <f t="shared" si="1494"/>
        <v/>
      </c>
      <c r="ET98" s="7" t="s">
        <v>2</v>
      </c>
      <c r="EU98" t="str">
        <f>IF(putColorModel!ET101="","",RIGHT(putColorModel!ET101,LEN(putColorModel!ET101)-1))</f>
        <v xml:space="preserve"> ColorModel.X, ColorModel.X, ColorModel.X, ColorModel.O, ColorModel.O</v>
      </c>
      <c r="EX98" s="3">
        <v>0</v>
      </c>
      <c r="EY98" s="2" t="str">
        <f t="shared" ref="EY98:FA98" si="1495">IF(EY93="","",EY93)</f>
        <v/>
      </c>
      <c r="EZ98" s="2" t="str">
        <f t="shared" si="1495"/>
        <v/>
      </c>
      <c r="FA98" s="2" t="str">
        <f t="shared" si="1495"/>
        <v/>
      </c>
      <c r="FB98" s="7" t="s">
        <v>2</v>
      </c>
      <c r="FC98" t="str">
        <f>IF(putColorModel!FB101="","",RIGHT(putColorModel!FB101,LEN(putColorModel!FB101)-1))</f>
        <v xml:space="preserve"> ColorModel.X, ColorModel.X, ColorModel.X, ColorModel.O, ColorModel.O</v>
      </c>
    </row>
    <row r="99" spans="2:159" x14ac:dyDescent="0.25">
      <c r="B99" s="3">
        <v>1</v>
      </c>
      <c r="C99" s="2" t="str">
        <f t="shared" ref="C99:E99" si="1496">IF(C94="","",C94)</f>
        <v>O</v>
      </c>
      <c r="D99" s="2" t="str">
        <f t="shared" si="1496"/>
        <v>O</v>
      </c>
      <c r="E99" s="2" t="str">
        <f t="shared" si="1496"/>
        <v/>
      </c>
      <c r="F99" s="7" t="s">
        <v>11</v>
      </c>
      <c r="G99" t="str">
        <f>IF(putCoordinateEntity!F101="","",RIGHT(putCoordinateEntity!F101,LEN(putCoordinateEntity!F101)-1))</f>
        <v xml:space="preserve"> {0,0}, {0,1}, {0,2}, {1,0}, {1,1}</v>
      </c>
      <c r="J99" s="3">
        <v>1</v>
      </c>
      <c r="K99" s="2" t="str">
        <f t="shared" ref="K99:M99" si="1497">IF(K94="","",K94)</f>
        <v>X</v>
      </c>
      <c r="L99" s="2" t="str">
        <f t="shared" si="1497"/>
        <v>X</v>
      </c>
      <c r="M99" s="2" t="str">
        <f t="shared" si="1497"/>
        <v>X</v>
      </c>
      <c r="N99" s="7" t="s">
        <v>11</v>
      </c>
      <c r="O99" t="str">
        <f>IF(putCoordinateEntity!N101="","",RIGHT(putCoordinateEntity!N101,LEN(putCoordinateEntity!N101)-1))</f>
        <v xml:space="preserve"> {1,0}, {1,1}, {1,2}, {2,0}, {2,1}</v>
      </c>
      <c r="R99" s="3">
        <v>1</v>
      </c>
      <c r="S99" s="2" t="str">
        <f t="shared" ref="S99:CD99" si="1498">IF(S94="","",S94)</f>
        <v>X</v>
      </c>
      <c r="T99" s="2" t="str">
        <f t="shared" si="1498"/>
        <v>X</v>
      </c>
      <c r="U99" s="2" t="str">
        <f t="shared" si="1498"/>
        <v>X</v>
      </c>
      <c r="V99" s="7" t="s">
        <v>11</v>
      </c>
      <c r="W99" t="str">
        <f>IF(putCoordinateEntity!V101="","",RIGHT(putCoordinateEntity!V101,LEN(putCoordinateEntity!V101)-1))</f>
        <v xml:space="preserve"> {1,0}, {1,1}, {1,2}, {2,0}, {2,1}</v>
      </c>
      <c r="Z99" s="3">
        <v>1</v>
      </c>
      <c r="AA99" s="2" t="str">
        <f t="shared" ref="AA99:CL99" si="1499">IF(AA94="","",AA94)</f>
        <v>X</v>
      </c>
      <c r="AB99" s="2" t="str">
        <f t="shared" si="1499"/>
        <v>X</v>
      </c>
      <c r="AC99" s="2" t="str">
        <f t="shared" si="1499"/>
        <v>X</v>
      </c>
      <c r="AD99" s="7" t="s">
        <v>11</v>
      </c>
      <c r="AE99" t="str">
        <f>IF(putCoordinateEntity!AD101="","",RIGHT(putCoordinateEntity!AD101,LEN(putCoordinateEntity!AD101)-1))</f>
        <v xml:space="preserve"> {1,0}, {1,1}, {1,2}, {2,0}, {2,1}</v>
      </c>
      <c r="AH99" s="3">
        <v>1</v>
      </c>
      <c r="AI99" s="2" t="str">
        <f t="shared" ref="AI99:CT99" si="1500">IF(AI94="","",AI94)</f>
        <v>X</v>
      </c>
      <c r="AJ99" s="2" t="str">
        <f t="shared" si="1500"/>
        <v>X</v>
      </c>
      <c r="AK99" s="2" t="str">
        <f t="shared" si="1500"/>
        <v>X</v>
      </c>
      <c r="AL99" s="7" t="s">
        <v>11</v>
      </c>
      <c r="AM99" t="str">
        <f>IF(putCoordinateEntity!AL101="","",RIGHT(putCoordinateEntity!AL101,LEN(putCoordinateEntity!AL101)-1))</f>
        <v xml:space="preserve"> {1,0}, {1,1}, {1,2}, {2,0}, {2,1}</v>
      </c>
      <c r="AP99" s="3">
        <v>1</v>
      </c>
      <c r="AQ99" s="2" t="str">
        <f t="shared" ref="AQ99:DB99" si="1501">IF(AQ94="","",AQ94)</f>
        <v>X</v>
      </c>
      <c r="AR99" s="2" t="str">
        <f t="shared" si="1501"/>
        <v>X</v>
      </c>
      <c r="AS99" s="2" t="str">
        <f t="shared" si="1501"/>
        <v>X</v>
      </c>
      <c r="AT99" s="7" t="s">
        <v>11</v>
      </c>
      <c r="AU99" t="str">
        <f>IF(putCoordinateEntity!AT101="","",RIGHT(putCoordinateEntity!AT101,LEN(putCoordinateEntity!AT101)-1))</f>
        <v xml:space="preserve"> {1,0}, {1,1}, {1,2}, {2,0}, {2,1}</v>
      </c>
      <c r="AX99" s="3">
        <v>1</v>
      </c>
      <c r="AY99" s="2" t="str">
        <f t="shared" ref="AY99:DJ99" si="1502">IF(AY94="","",AY94)</f>
        <v>X</v>
      </c>
      <c r="AZ99" s="2" t="str">
        <f t="shared" si="1502"/>
        <v>X</v>
      </c>
      <c r="BA99" s="2" t="str">
        <f t="shared" si="1502"/>
        <v>X</v>
      </c>
      <c r="BB99" s="7" t="s">
        <v>11</v>
      </c>
      <c r="BC99" t="str">
        <f>IF(putCoordinateEntity!BB101="","",RIGHT(putCoordinateEntity!BB101,LEN(putCoordinateEntity!BB101)-1))</f>
        <v xml:space="preserve"> {1,0}, {1,1}, {1,2}, {2,0}, {2,1}</v>
      </c>
      <c r="BF99" s="3">
        <v>1</v>
      </c>
      <c r="BG99" s="2" t="str">
        <f t="shared" ref="BG99:DR99" si="1503">IF(BG94="","",BG94)</f>
        <v>X</v>
      </c>
      <c r="BH99" s="2" t="str">
        <f t="shared" si="1503"/>
        <v>X</v>
      </c>
      <c r="BI99" s="2" t="str">
        <f t="shared" si="1503"/>
        <v>X</v>
      </c>
      <c r="BJ99" s="7" t="s">
        <v>11</v>
      </c>
      <c r="BK99" t="str">
        <f>IF(putCoordinateEntity!BJ101="","",RIGHT(putCoordinateEntity!BJ101,LEN(putCoordinateEntity!BJ101)-1))</f>
        <v xml:space="preserve"> {1,0}, {1,1}, {1,2}, {2,0}, {2,1}</v>
      </c>
      <c r="BN99" s="3">
        <v>1</v>
      </c>
      <c r="BO99" s="2" t="str">
        <f t="shared" ref="BO99:DZ99" si="1504">IF(BO94="","",BO94)</f>
        <v>X</v>
      </c>
      <c r="BP99" s="2" t="str">
        <f t="shared" si="1504"/>
        <v>X</v>
      </c>
      <c r="BQ99" s="2" t="str">
        <f t="shared" si="1504"/>
        <v>X</v>
      </c>
      <c r="BR99" s="7" t="s">
        <v>11</v>
      </c>
      <c r="BS99" t="str">
        <f>IF(putCoordinateEntity!BR101="","",RIGHT(putCoordinateEntity!BR101,LEN(putCoordinateEntity!BR101)-1))</f>
        <v xml:space="preserve"> {1,0}, {1,1}, {1,2}, {2,0}, {2,1}</v>
      </c>
      <c r="BV99" s="3">
        <v>1</v>
      </c>
      <c r="BW99" s="2" t="str">
        <f t="shared" ref="BW99:EH99" si="1505">IF(BW94="","",BW94)</f>
        <v>X</v>
      </c>
      <c r="BX99" s="2" t="str">
        <f t="shared" si="1505"/>
        <v>X</v>
      </c>
      <c r="BY99" s="2" t="str">
        <f t="shared" si="1505"/>
        <v>X</v>
      </c>
      <c r="BZ99" s="7" t="s">
        <v>11</v>
      </c>
      <c r="CA99" t="str">
        <f>IF(putCoordinateEntity!BZ101="","",RIGHT(putCoordinateEntity!BZ101,LEN(putCoordinateEntity!BZ101)-1))</f>
        <v xml:space="preserve"> {1,0}, {1,1}, {1,2}, {2,0}, {2,1}</v>
      </c>
      <c r="CD99" s="3">
        <v>1</v>
      </c>
      <c r="CE99" s="2" t="str">
        <f t="shared" ref="CE99:EP99" si="1506">IF(CE94="","",CE94)</f>
        <v>X</v>
      </c>
      <c r="CF99" s="2" t="str">
        <f t="shared" si="1506"/>
        <v>X</v>
      </c>
      <c r="CG99" s="2" t="str">
        <f t="shared" si="1506"/>
        <v>X</v>
      </c>
      <c r="CH99" s="7" t="s">
        <v>11</v>
      </c>
      <c r="CI99" t="str">
        <f>IF(putCoordinateEntity!CH101="","",RIGHT(putCoordinateEntity!CH101,LEN(putCoordinateEntity!CH101)-1))</f>
        <v xml:space="preserve"> {1,0}, {1,1}, {1,2}, {2,0}, {2,1}</v>
      </c>
      <c r="CL99" s="3">
        <v>1</v>
      </c>
      <c r="CM99" s="2" t="str">
        <f t="shared" ref="CM99:EX99" si="1507">IF(CM94="","",CM94)</f>
        <v>X</v>
      </c>
      <c r="CN99" s="2" t="str">
        <f t="shared" si="1507"/>
        <v>X</v>
      </c>
      <c r="CO99" s="2" t="str">
        <f t="shared" si="1507"/>
        <v>X</v>
      </c>
      <c r="CP99" s="7" t="s">
        <v>11</v>
      </c>
      <c r="CQ99" t="str">
        <f>IF(putCoordinateEntity!CP101="","",RIGHT(putCoordinateEntity!CP101,LEN(putCoordinateEntity!CP101)-1))</f>
        <v xml:space="preserve"> {1,0}, {1,1}, {1,2}, {2,0}, {2,1}</v>
      </c>
      <c r="CT99" s="3">
        <v>1</v>
      </c>
      <c r="CU99" s="2" t="str">
        <f t="shared" ref="CU99:FA99" si="1508">IF(CU94="","",CU94)</f>
        <v>X</v>
      </c>
      <c r="CV99" s="2" t="str">
        <f t="shared" si="1508"/>
        <v>X</v>
      </c>
      <c r="CW99" s="2" t="str">
        <f t="shared" si="1508"/>
        <v>X</v>
      </c>
      <c r="CX99" s="7" t="s">
        <v>11</v>
      </c>
      <c r="CY99" t="str">
        <f>IF(putCoordinateEntity!CX101="","",RIGHT(putCoordinateEntity!CX101,LEN(putCoordinateEntity!CX101)-1))</f>
        <v xml:space="preserve"> {1,0}, {1,1}, {1,2}, {2,0}, {2,1}</v>
      </c>
      <c r="DB99" s="3">
        <v>1</v>
      </c>
      <c r="DC99" s="2" t="str">
        <f t="shared" ref="DC99:FA99" si="1509">IF(DC94="","",DC94)</f>
        <v>X</v>
      </c>
      <c r="DD99" s="2" t="str">
        <f t="shared" si="1509"/>
        <v>X</v>
      </c>
      <c r="DE99" s="2" t="str">
        <f t="shared" si="1509"/>
        <v>X</v>
      </c>
      <c r="DF99" s="7" t="s">
        <v>11</v>
      </c>
      <c r="DG99" t="str">
        <f>IF(putCoordinateEntity!DF101="","",RIGHT(putCoordinateEntity!DF101,LEN(putCoordinateEntity!DF101)-1))</f>
        <v xml:space="preserve"> {1,0}, {1,1}, {1,2}, {2,0}, {2,1}</v>
      </c>
      <c r="DJ99" s="3">
        <v>1</v>
      </c>
      <c r="DK99" s="2" t="str">
        <f t="shared" ref="DK99:FA99" si="1510">IF(DK94="","",DK94)</f>
        <v>X</v>
      </c>
      <c r="DL99" s="2" t="str">
        <f t="shared" si="1510"/>
        <v>X</v>
      </c>
      <c r="DM99" s="2" t="str">
        <f t="shared" si="1510"/>
        <v>X</v>
      </c>
      <c r="DN99" s="7" t="s">
        <v>11</v>
      </c>
      <c r="DO99" t="str">
        <f>IF(putCoordinateEntity!DN101="","",RIGHT(putCoordinateEntity!DN101,LEN(putCoordinateEntity!DN101)-1))</f>
        <v xml:space="preserve"> {1,0}, {1,1}, {1,2}, {2,0}, {2,1}</v>
      </c>
      <c r="DR99" s="3">
        <v>1</v>
      </c>
      <c r="DS99" s="2" t="str">
        <f t="shared" ref="DS99:FA99" si="1511">IF(DS94="","",DS94)</f>
        <v>X</v>
      </c>
      <c r="DT99" s="2" t="str">
        <f t="shared" si="1511"/>
        <v>X</v>
      </c>
      <c r="DU99" s="2" t="str">
        <f t="shared" si="1511"/>
        <v>X</v>
      </c>
      <c r="DV99" s="7" t="s">
        <v>11</v>
      </c>
      <c r="DW99" t="str">
        <f>IF(putCoordinateEntity!DV101="","",RIGHT(putCoordinateEntity!DV101,LEN(putCoordinateEntity!DV101)-1))</f>
        <v xml:space="preserve"> {1,0}, {1,1}, {1,2}, {2,0}, {2,1}</v>
      </c>
      <c r="DZ99" s="3">
        <v>1</v>
      </c>
      <c r="EA99" s="2" t="str">
        <f t="shared" ref="EA99:FA99" si="1512">IF(EA94="","",EA94)</f>
        <v>X</v>
      </c>
      <c r="EB99" s="2" t="str">
        <f t="shared" si="1512"/>
        <v>X</v>
      </c>
      <c r="EC99" s="2" t="str">
        <f t="shared" si="1512"/>
        <v>X</v>
      </c>
      <c r="ED99" s="7" t="s">
        <v>11</v>
      </c>
      <c r="EE99" t="str">
        <f>IF(putCoordinateEntity!ED101="","",RIGHT(putCoordinateEntity!ED101,LEN(putCoordinateEntity!ED101)-1))</f>
        <v xml:space="preserve"> {1,0}, {1,1}, {1,2}, {2,0}, {2,1}</v>
      </c>
      <c r="EH99" s="3">
        <v>1</v>
      </c>
      <c r="EI99" s="2" t="str">
        <f t="shared" ref="EI99:FA99" si="1513">IF(EI94="","",EI94)</f>
        <v>X</v>
      </c>
      <c r="EJ99" s="2" t="str">
        <f t="shared" si="1513"/>
        <v>X</v>
      </c>
      <c r="EK99" s="2" t="str">
        <f t="shared" si="1513"/>
        <v>X</v>
      </c>
      <c r="EL99" s="7" t="s">
        <v>11</v>
      </c>
      <c r="EM99" t="str">
        <f>IF(putCoordinateEntity!EL101="","",RIGHT(putCoordinateEntity!EL101,LEN(putCoordinateEntity!EL101)-1))</f>
        <v xml:space="preserve"> {1,0}, {1,1}, {1,2}, {2,0}, {2,1}</v>
      </c>
      <c r="EP99" s="3">
        <v>1</v>
      </c>
      <c r="EQ99" s="2" t="str">
        <f t="shared" ref="EQ99:FA99" si="1514">IF(EQ94="","",EQ94)</f>
        <v>X</v>
      </c>
      <c r="ER99" s="2" t="str">
        <f t="shared" si="1514"/>
        <v>X</v>
      </c>
      <c r="ES99" s="2" t="str">
        <f t="shared" si="1514"/>
        <v>X</v>
      </c>
      <c r="ET99" s="7" t="s">
        <v>11</v>
      </c>
      <c r="EU99" t="str">
        <f>IF(putCoordinateEntity!ET101="","",RIGHT(putCoordinateEntity!ET101,LEN(putCoordinateEntity!ET101)-1))</f>
        <v xml:space="preserve"> {1,0}, {1,1}, {1,2}, {2,0}, {2,1}</v>
      </c>
      <c r="EX99" s="3">
        <v>1</v>
      </c>
      <c r="EY99" s="2" t="str">
        <f t="shared" ref="EY99:FA99" si="1515">IF(EY94="","",EY94)</f>
        <v>X</v>
      </c>
      <c r="EZ99" s="2" t="str">
        <f t="shared" si="1515"/>
        <v>X</v>
      </c>
      <c r="FA99" s="2" t="str">
        <f t="shared" si="1515"/>
        <v>X</v>
      </c>
      <c r="FB99" s="7" t="s">
        <v>11</v>
      </c>
      <c r="FC99" t="str">
        <f>IF(putCoordinateEntity!FB101="","",RIGHT(putCoordinateEntity!FB101,LEN(putCoordinateEntity!FB101)-1))</f>
        <v xml:space="preserve"> {1,0}, {1,1}, {1,2}, {2,0}, {2,1}</v>
      </c>
    </row>
    <row r="100" spans="2:159" x14ac:dyDescent="0.25">
      <c r="B100" s="3">
        <v>2</v>
      </c>
      <c r="C100" s="2" t="str">
        <f t="shared" ref="C100:E100" si="1516">IF(C95="","",C95)</f>
        <v/>
      </c>
      <c r="D100" s="2" t="str">
        <f t="shared" si="1516"/>
        <v/>
      </c>
      <c r="E100" s="2" t="str">
        <f t="shared" si="1516"/>
        <v/>
      </c>
      <c r="F100" s="7"/>
      <c r="J100" s="3">
        <v>2</v>
      </c>
      <c r="K100" s="2" t="str">
        <f t="shared" ref="K100:M100" si="1517">IF(K95="","",K95)</f>
        <v>O</v>
      </c>
      <c r="L100" s="2" t="str">
        <f t="shared" si="1517"/>
        <v>O</v>
      </c>
      <c r="M100" s="2" t="str">
        <f t="shared" si="1517"/>
        <v/>
      </c>
      <c r="N100" s="7"/>
      <c r="R100" s="3">
        <v>2</v>
      </c>
      <c r="S100" s="2" t="str">
        <f t="shared" ref="S100:CD100" si="1518">IF(S95="","",S95)</f>
        <v>O</v>
      </c>
      <c r="T100" s="2" t="str">
        <f t="shared" si="1518"/>
        <v>O</v>
      </c>
      <c r="U100" s="2" t="str">
        <f t="shared" si="1518"/>
        <v/>
      </c>
      <c r="V100" s="7"/>
      <c r="Z100" s="3">
        <v>2</v>
      </c>
      <c r="AA100" s="2" t="str">
        <f t="shared" ref="AA100:CL100" si="1519">IF(AA95="","",AA95)</f>
        <v>O</v>
      </c>
      <c r="AB100" s="2" t="str">
        <f t="shared" si="1519"/>
        <v>O</v>
      </c>
      <c r="AC100" s="2" t="str">
        <f t="shared" si="1519"/>
        <v/>
      </c>
      <c r="AD100" s="7"/>
      <c r="AH100" s="3">
        <v>2</v>
      </c>
      <c r="AI100" s="2" t="str">
        <f t="shared" ref="AI100:CT100" si="1520">IF(AI95="","",AI95)</f>
        <v>O</v>
      </c>
      <c r="AJ100" s="2" t="str">
        <f t="shared" si="1520"/>
        <v>O</v>
      </c>
      <c r="AK100" s="2" t="str">
        <f t="shared" si="1520"/>
        <v/>
      </c>
      <c r="AL100" s="7"/>
      <c r="AP100" s="3">
        <v>2</v>
      </c>
      <c r="AQ100" s="2" t="str">
        <f t="shared" ref="AQ100:DB100" si="1521">IF(AQ95="","",AQ95)</f>
        <v>O</v>
      </c>
      <c r="AR100" s="2" t="str">
        <f t="shared" si="1521"/>
        <v>O</v>
      </c>
      <c r="AS100" s="2" t="str">
        <f t="shared" si="1521"/>
        <v/>
      </c>
      <c r="AT100" s="7"/>
      <c r="AX100" s="3">
        <v>2</v>
      </c>
      <c r="AY100" s="2" t="str">
        <f t="shared" ref="AY100:DJ100" si="1522">IF(AY95="","",AY95)</f>
        <v>O</v>
      </c>
      <c r="AZ100" s="2" t="str">
        <f t="shared" si="1522"/>
        <v>O</v>
      </c>
      <c r="BA100" s="2" t="str">
        <f t="shared" si="1522"/>
        <v/>
      </c>
      <c r="BB100" s="7"/>
      <c r="BF100" s="3">
        <v>2</v>
      </c>
      <c r="BG100" s="2" t="str">
        <f t="shared" ref="BG100:DR100" si="1523">IF(BG95="","",BG95)</f>
        <v>O</v>
      </c>
      <c r="BH100" s="2" t="str">
        <f t="shared" si="1523"/>
        <v>O</v>
      </c>
      <c r="BI100" s="2" t="str">
        <f t="shared" si="1523"/>
        <v/>
      </c>
      <c r="BJ100" s="7"/>
      <c r="BN100" s="3">
        <v>2</v>
      </c>
      <c r="BO100" s="2" t="str">
        <f t="shared" ref="BO100:DZ100" si="1524">IF(BO95="","",BO95)</f>
        <v>O</v>
      </c>
      <c r="BP100" s="2" t="str">
        <f t="shared" si="1524"/>
        <v>O</v>
      </c>
      <c r="BQ100" s="2" t="str">
        <f t="shared" si="1524"/>
        <v/>
      </c>
      <c r="BR100" s="7"/>
      <c r="BV100" s="3">
        <v>2</v>
      </c>
      <c r="BW100" s="2" t="str">
        <f t="shared" ref="BW100:EH100" si="1525">IF(BW95="","",BW95)</f>
        <v>O</v>
      </c>
      <c r="BX100" s="2" t="str">
        <f t="shared" si="1525"/>
        <v>O</v>
      </c>
      <c r="BY100" s="2" t="str">
        <f t="shared" si="1525"/>
        <v/>
      </c>
      <c r="BZ100" s="7"/>
      <c r="CD100" s="3">
        <v>2</v>
      </c>
      <c r="CE100" s="2" t="str">
        <f t="shared" ref="CE100:EP100" si="1526">IF(CE95="","",CE95)</f>
        <v>O</v>
      </c>
      <c r="CF100" s="2" t="str">
        <f t="shared" si="1526"/>
        <v>O</v>
      </c>
      <c r="CG100" s="2" t="str">
        <f t="shared" si="1526"/>
        <v/>
      </c>
      <c r="CH100" s="7"/>
      <c r="CL100" s="3">
        <v>2</v>
      </c>
      <c r="CM100" s="2" t="str">
        <f t="shared" ref="CM100:EX100" si="1527">IF(CM95="","",CM95)</f>
        <v>O</v>
      </c>
      <c r="CN100" s="2" t="str">
        <f t="shared" si="1527"/>
        <v>O</v>
      </c>
      <c r="CO100" s="2" t="str">
        <f t="shared" si="1527"/>
        <v/>
      </c>
      <c r="CP100" s="7"/>
      <c r="CT100" s="3">
        <v>2</v>
      </c>
      <c r="CU100" s="2" t="str">
        <f t="shared" ref="CU100:FA100" si="1528">IF(CU95="","",CU95)</f>
        <v>O</v>
      </c>
      <c r="CV100" s="2" t="str">
        <f t="shared" si="1528"/>
        <v>O</v>
      </c>
      <c r="CW100" s="2" t="str">
        <f t="shared" si="1528"/>
        <v/>
      </c>
      <c r="CX100" s="7"/>
      <c r="DB100" s="3">
        <v>2</v>
      </c>
      <c r="DC100" s="2" t="str">
        <f t="shared" ref="DC100:FA100" si="1529">IF(DC95="","",DC95)</f>
        <v>O</v>
      </c>
      <c r="DD100" s="2" t="str">
        <f t="shared" si="1529"/>
        <v>O</v>
      </c>
      <c r="DE100" s="2" t="str">
        <f t="shared" si="1529"/>
        <v/>
      </c>
      <c r="DF100" s="7"/>
      <c r="DJ100" s="3">
        <v>2</v>
      </c>
      <c r="DK100" s="2" t="str">
        <f t="shared" ref="DK100:FA100" si="1530">IF(DK95="","",DK95)</f>
        <v>O</v>
      </c>
      <c r="DL100" s="2" t="str">
        <f t="shared" si="1530"/>
        <v>O</v>
      </c>
      <c r="DM100" s="2" t="str">
        <f t="shared" si="1530"/>
        <v/>
      </c>
      <c r="DN100" s="7"/>
      <c r="DR100" s="3">
        <v>2</v>
      </c>
      <c r="DS100" s="2" t="str">
        <f t="shared" ref="DS100:FA100" si="1531">IF(DS95="","",DS95)</f>
        <v>O</v>
      </c>
      <c r="DT100" s="2" t="str">
        <f t="shared" si="1531"/>
        <v>O</v>
      </c>
      <c r="DU100" s="2" t="str">
        <f t="shared" si="1531"/>
        <v/>
      </c>
      <c r="DV100" s="7"/>
      <c r="DZ100" s="3">
        <v>2</v>
      </c>
      <c r="EA100" s="2" t="str">
        <f t="shared" ref="EA100:FA100" si="1532">IF(EA95="","",EA95)</f>
        <v>O</v>
      </c>
      <c r="EB100" s="2" t="str">
        <f t="shared" si="1532"/>
        <v>O</v>
      </c>
      <c r="EC100" s="2" t="str">
        <f t="shared" si="1532"/>
        <v/>
      </c>
      <c r="ED100" s="7"/>
      <c r="EH100" s="3">
        <v>2</v>
      </c>
      <c r="EI100" s="2" t="str">
        <f t="shared" ref="EI100:FA100" si="1533">IF(EI95="","",EI95)</f>
        <v>O</v>
      </c>
      <c r="EJ100" s="2" t="str">
        <f t="shared" si="1533"/>
        <v>O</v>
      </c>
      <c r="EK100" s="2" t="str">
        <f t="shared" si="1533"/>
        <v/>
      </c>
      <c r="EL100" s="7"/>
      <c r="EP100" s="3">
        <v>2</v>
      </c>
      <c r="EQ100" s="2" t="str">
        <f t="shared" ref="EQ100:FA100" si="1534">IF(EQ95="","",EQ95)</f>
        <v>O</v>
      </c>
      <c r="ER100" s="2" t="str">
        <f t="shared" si="1534"/>
        <v>O</v>
      </c>
      <c r="ES100" s="2" t="str">
        <f t="shared" si="1534"/>
        <v/>
      </c>
      <c r="ET100" s="7"/>
      <c r="EX100" s="3">
        <v>2</v>
      </c>
      <c r="EY100" s="2" t="str">
        <f t="shared" ref="EY100:FA100" si="1535">IF(EY95="","",EY95)</f>
        <v>O</v>
      </c>
      <c r="EZ100" s="2" t="str">
        <f t="shared" si="1535"/>
        <v>O</v>
      </c>
      <c r="FA100" s="2" t="str">
        <f t="shared" si="1535"/>
        <v/>
      </c>
      <c r="FB100" s="7"/>
    </row>
    <row r="101" spans="2:159" x14ac:dyDescent="0.25">
      <c r="B101" s="3"/>
      <c r="D101" s="5"/>
      <c r="E101" s="5"/>
      <c r="F101" s="7"/>
      <c r="J101" s="3"/>
      <c r="L101" s="5"/>
      <c r="M101" s="5"/>
      <c r="N101" s="7"/>
      <c r="R101" s="3"/>
      <c r="T101" s="5"/>
      <c r="U101" s="5"/>
      <c r="V101" s="7"/>
      <c r="Z101" s="3"/>
      <c r="AB101" s="5"/>
      <c r="AC101" s="5"/>
      <c r="AD101" s="7"/>
      <c r="AH101" s="3"/>
      <c r="AJ101" s="5"/>
      <c r="AK101" s="5"/>
      <c r="AL101" s="7"/>
      <c r="AP101" s="3"/>
      <c r="AR101" s="5"/>
      <c r="AS101" s="5"/>
      <c r="AT101" s="7"/>
      <c r="AX101" s="3"/>
      <c r="AZ101" s="5"/>
      <c r="BA101" s="5"/>
      <c r="BB101" s="7"/>
      <c r="BF101" s="3"/>
      <c r="BH101" s="5"/>
      <c r="BI101" s="5"/>
      <c r="BJ101" s="7"/>
      <c r="BN101" s="3"/>
      <c r="BP101" s="5"/>
      <c r="BQ101" s="5"/>
      <c r="BR101" s="7"/>
      <c r="BV101" s="3"/>
      <c r="BX101" s="5"/>
      <c r="BY101" s="5"/>
      <c r="BZ101" s="7"/>
      <c r="CD101" s="3"/>
      <c r="CF101" s="5"/>
      <c r="CG101" s="5"/>
      <c r="CH101" s="7"/>
      <c r="CL101" s="3"/>
      <c r="CN101" s="5"/>
      <c r="CO101" s="5"/>
      <c r="CP101" s="7"/>
      <c r="CT101" s="3"/>
      <c r="CV101" s="5"/>
      <c r="CW101" s="5"/>
      <c r="CX101" s="7"/>
      <c r="DB101" s="3"/>
      <c r="DD101" s="5"/>
      <c r="DE101" s="5"/>
      <c r="DF101" s="7"/>
      <c r="DJ101" s="3"/>
      <c r="DL101" s="5"/>
      <c r="DM101" s="5"/>
      <c r="DN101" s="7"/>
      <c r="DR101" s="3"/>
      <c r="DT101" s="5"/>
      <c r="DU101" s="5"/>
      <c r="DV101" s="7"/>
      <c r="DZ101" s="3"/>
      <c r="EB101" s="5"/>
      <c r="EC101" s="5"/>
      <c r="ED101" s="7"/>
      <c r="EH101" s="3"/>
      <c r="EJ101" s="5"/>
      <c r="EK101" s="5"/>
      <c r="EL101" s="7"/>
      <c r="EP101" s="3"/>
      <c r="ER101" s="5"/>
      <c r="ES101" s="5"/>
      <c r="ET101" s="7"/>
      <c r="EX101" s="3"/>
      <c r="EZ101" s="5"/>
      <c r="FA101" s="5"/>
      <c r="FB101" s="7"/>
    </row>
    <row r="102" spans="2:159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 s="9"/>
      <c r="J102" s="6">
        <f>J97+1</f>
        <v>20</v>
      </c>
      <c r="K102" s="3">
        <v>0</v>
      </c>
      <c r="L102" s="3">
        <v>1</v>
      </c>
      <c r="M102" s="3">
        <v>2</v>
      </c>
      <c r="N102" s="9"/>
      <c r="R102" s="6">
        <f t="shared" ref="R102:AW102" si="1536">R97+1</f>
        <v>20</v>
      </c>
      <c r="S102" s="3">
        <v>0</v>
      </c>
      <c r="T102" s="3">
        <v>1</v>
      </c>
      <c r="U102" s="3">
        <v>2</v>
      </c>
      <c r="V102" s="9"/>
      <c r="Z102" s="6">
        <f t="shared" ref="Z102:BE102" si="1537">Z97+1</f>
        <v>20</v>
      </c>
      <c r="AA102" s="3">
        <v>0</v>
      </c>
      <c r="AB102" s="3">
        <v>1</v>
      </c>
      <c r="AC102" s="3">
        <v>2</v>
      </c>
      <c r="AD102" s="9"/>
      <c r="AH102" s="6">
        <f t="shared" ref="AH102:BM102" si="1538">AH97+1</f>
        <v>20</v>
      </c>
      <c r="AI102" s="3">
        <v>0</v>
      </c>
      <c r="AJ102" s="3">
        <v>1</v>
      </c>
      <c r="AK102" s="3">
        <v>2</v>
      </c>
      <c r="AL102" s="9"/>
      <c r="AP102" s="6">
        <f t="shared" ref="AP102:BU102" si="1539">AP97+1</f>
        <v>20</v>
      </c>
      <c r="AQ102" s="3">
        <v>0</v>
      </c>
      <c r="AR102" s="3">
        <v>1</v>
      </c>
      <c r="AS102" s="3">
        <v>2</v>
      </c>
      <c r="AT102" s="9"/>
      <c r="AX102" s="6">
        <f t="shared" ref="AX102:CC102" si="1540">AX97+1</f>
        <v>20</v>
      </c>
      <c r="AY102" s="3">
        <v>0</v>
      </c>
      <c r="AZ102" s="3">
        <v>1</v>
      </c>
      <c r="BA102" s="3">
        <v>2</v>
      </c>
      <c r="BB102" s="9"/>
      <c r="BF102" s="6">
        <f t="shared" ref="BF102:CK102" si="1541">BF97+1</f>
        <v>20</v>
      </c>
      <c r="BG102" s="3">
        <v>0</v>
      </c>
      <c r="BH102" s="3">
        <v>1</v>
      </c>
      <c r="BI102" s="3">
        <v>2</v>
      </c>
      <c r="BJ102" s="9"/>
      <c r="BN102" s="6">
        <f t="shared" ref="BN102:CS102" si="1542">BN97+1</f>
        <v>20</v>
      </c>
      <c r="BO102" s="3">
        <v>0</v>
      </c>
      <c r="BP102" s="3">
        <v>1</v>
      </c>
      <c r="BQ102" s="3">
        <v>2</v>
      </c>
      <c r="BR102" s="9"/>
      <c r="BV102" s="6">
        <f t="shared" ref="BV102:DA102" si="1543">BV97+1</f>
        <v>20</v>
      </c>
      <c r="BW102" s="3">
        <v>0</v>
      </c>
      <c r="BX102" s="3">
        <v>1</v>
      </c>
      <c r="BY102" s="3">
        <v>2</v>
      </c>
      <c r="BZ102" s="9"/>
      <c r="CD102" s="6">
        <f t="shared" ref="CD102:DI102" si="1544">CD97+1</f>
        <v>20</v>
      </c>
      <c r="CE102" s="3">
        <v>0</v>
      </c>
      <c r="CF102" s="3">
        <v>1</v>
      </c>
      <c r="CG102" s="3">
        <v>2</v>
      </c>
      <c r="CH102" s="9"/>
      <c r="CL102" s="6">
        <f t="shared" ref="CL102:DQ102" si="1545">CL97+1</f>
        <v>20</v>
      </c>
      <c r="CM102" s="3">
        <v>0</v>
      </c>
      <c r="CN102" s="3">
        <v>1</v>
      </c>
      <c r="CO102" s="3">
        <v>2</v>
      </c>
      <c r="CP102" s="9"/>
      <c r="CT102" s="6">
        <f t="shared" ref="CT102:DY102" si="1546">CT97+1</f>
        <v>20</v>
      </c>
      <c r="CU102" s="3">
        <v>0</v>
      </c>
      <c r="CV102" s="3">
        <v>1</v>
      </c>
      <c r="CW102" s="3">
        <v>2</v>
      </c>
      <c r="CX102" s="9"/>
      <c r="DB102" s="6">
        <f t="shared" ref="DB102:EG102" si="1547">DB97+1</f>
        <v>20</v>
      </c>
      <c r="DC102" s="3">
        <v>0</v>
      </c>
      <c r="DD102" s="3">
        <v>1</v>
      </c>
      <c r="DE102" s="3">
        <v>2</v>
      </c>
      <c r="DF102" s="9"/>
      <c r="DJ102" s="6">
        <f t="shared" ref="DJ102:FA102" si="1548">DJ97+1</f>
        <v>20</v>
      </c>
      <c r="DK102" s="3">
        <v>0</v>
      </c>
      <c r="DL102" s="3">
        <v>1</v>
      </c>
      <c r="DM102" s="3">
        <v>2</v>
      </c>
      <c r="DN102" s="9"/>
      <c r="DR102" s="6">
        <f t="shared" ref="DR102:FA102" si="1549">DR97+1</f>
        <v>20</v>
      </c>
      <c r="DS102" s="3">
        <v>0</v>
      </c>
      <c r="DT102" s="3">
        <v>1</v>
      </c>
      <c r="DU102" s="3">
        <v>2</v>
      </c>
      <c r="DV102" s="9"/>
      <c r="DZ102" s="6">
        <f t="shared" ref="DZ102:FA102" si="1550">DZ97+1</f>
        <v>20</v>
      </c>
      <c r="EA102" s="3">
        <v>0</v>
      </c>
      <c r="EB102" s="3">
        <v>1</v>
      </c>
      <c r="EC102" s="3">
        <v>2</v>
      </c>
      <c r="ED102" s="9"/>
      <c r="EH102" s="6">
        <f t="shared" ref="EH102:FA102" si="1551">EH97+1</f>
        <v>20</v>
      </c>
      <c r="EI102" s="3">
        <v>0</v>
      </c>
      <c r="EJ102" s="3">
        <v>1</v>
      </c>
      <c r="EK102" s="3">
        <v>2</v>
      </c>
      <c r="EL102" s="9"/>
      <c r="EP102" s="6">
        <f t="shared" ref="EP102:FA102" si="1552">EP97+1</f>
        <v>20</v>
      </c>
      <c r="EQ102" s="3">
        <v>0</v>
      </c>
      <c r="ER102" s="3">
        <v>1</v>
      </c>
      <c r="ES102" s="3">
        <v>2</v>
      </c>
      <c r="ET102" s="9"/>
      <c r="EX102" s="6">
        <f t="shared" ref="EX102:FA102" si="1553">EX97+1</f>
        <v>20</v>
      </c>
      <c r="EY102" s="3">
        <v>0</v>
      </c>
      <c r="EZ102" s="3">
        <v>1</v>
      </c>
      <c r="FA102" s="3">
        <v>2</v>
      </c>
      <c r="FB102" s="9"/>
    </row>
    <row r="103" spans="2:159" x14ac:dyDescent="0.25">
      <c r="B103" s="3">
        <v>0</v>
      </c>
      <c r="C103" s="2" t="str">
        <f t="shared" ref="C103:E103" si="1554">IF(C98="","",C98)</f>
        <v>X</v>
      </c>
      <c r="D103" s="2" t="str">
        <f t="shared" si="1554"/>
        <v>X</v>
      </c>
      <c r="E103" s="2" t="str">
        <f t="shared" si="1554"/>
        <v>X</v>
      </c>
      <c r="F103" s="7" t="s">
        <v>2</v>
      </c>
      <c r="G103" t="str">
        <f>IF(putColorModel!F106="","",RIGHT(putColorModel!F106,LEN(putColorModel!F106)-1))</f>
        <v xml:space="preserve"> ColorModel.X, ColorModel.X, ColorModel.X, ColorModel.O, ColorModel.O</v>
      </c>
      <c r="J103" s="3">
        <v>0</v>
      </c>
      <c r="K103" s="2" t="str">
        <f t="shared" ref="K103:M103" si="1555">IF(K98="","",K98)</f>
        <v/>
      </c>
      <c r="L103" s="2" t="str">
        <f t="shared" si="1555"/>
        <v/>
      </c>
      <c r="M103" s="2" t="str">
        <f t="shared" si="1555"/>
        <v/>
      </c>
      <c r="N103" s="7" t="s">
        <v>2</v>
      </c>
      <c r="O103" t="str">
        <f>IF(putColorModel!N106="","",RIGHT(putColorModel!N106,LEN(putColorModel!N106)-1))</f>
        <v xml:space="preserve"> ColorModel.X, ColorModel.X, ColorModel.X, ColorModel.O, ColorModel.O</v>
      </c>
      <c r="R103" s="3">
        <v>0</v>
      </c>
      <c r="S103" s="2" t="str">
        <f t="shared" ref="S103:CD103" si="1556">IF(S98="","",S98)</f>
        <v/>
      </c>
      <c r="T103" s="2" t="str">
        <f t="shared" si="1556"/>
        <v/>
      </c>
      <c r="U103" s="2" t="str">
        <f t="shared" si="1556"/>
        <v/>
      </c>
      <c r="V103" s="7" t="s">
        <v>2</v>
      </c>
      <c r="W103" t="str">
        <f>IF(putColorModel!V106="","",RIGHT(putColorModel!V106,LEN(putColorModel!V106)-1))</f>
        <v xml:space="preserve"> ColorModel.X, ColorModel.X, ColorModel.X, ColorModel.O, ColorModel.O</v>
      </c>
      <c r="Z103" s="3">
        <v>0</v>
      </c>
      <c r="AA103" s="2" t="str">
        <f t="shared" ref="AA103:CL103" si="1557">IF(AA98="","",AA98)</f>
        <v/>
      </c>
      <c r="AB103" s="2" t="str">
        <f t="shared" si="1557"/>
        <v/>
      </c>
      <c r="AC103" s="2" t="str">
        <f t="shared" si="1557"/>
        <v/>
      </c>
      <c r="AD103" s="7" t="s">
        <v>2</v>
      </c>
      <c r="AE103" t="str">
        <f>IF(putColorModel!AD106="","",RIGHT(putColorModel!AD106,LEN(putColorModel!AD106)-1))</f>
        <v xml:space="preserve"> ColorModel.X, ColorModel.X, ColorModel.X, ColorModel.O, ColorModel.O</v>
      </c>
      <c r="AH103" s="3">
        <v>0</v>
      </c>
      <c r="AI103" s="2" t="str">
        <f t="shared" ref="AI103:CT103" si="1558">IF(AI98="","",AI98)</f>
        <v/>
      </c>
      <c r="AJ103" s="2" t="str">
        <f t="shared" si="1558"/>
        <v/>
      </c>
      <c r="AK103" s="2" t="str">
        <f t="shared" si="1558"/>
        <v/>
      </c>
      <c r="AL103" s="7" t="s">
        <v>2</v>
      </c>
      <c r="AM103" t="str">
        <f>IF(putColorModel!AL106="","",RIGHT(putColorModel!AL106,LEN(putColorModel!AL106)-1))</f>
        <v xml:space="preserve"> ColorModel.X, ColorModel.X, ColorModel.X, ColorModel.O, ColorModel.O</v>
      </c>
      <c r="AP103" s="3">
        <v>0</v>
      </c>
      <c r="AQ103" s="2" t="str">
        <f t="shared" ref="AQ103:DB103" si="1559">IF(AQ98="","",AQ98)</f>
        <v/>
      </c>
      <c r="AR103" s="2" t="str">
        <f t="shared" si="1559"/>
        <v/>
      </c>
      <c r="AS103" s="2" t="str">
        <f t="shared" si="1559"/>
        <v/>
      </c>
      <c r="AT103" s="7" t="s">
        <v>2</v>
      </c>
      <c r="AU103" t="str">
        <f>IF(putColorModel!AT106="","",RIGHT(putColorModel!AT106,LEN(putColorModel!AT106)-1))</f>
        <v xml:space="preserve"> ColorModel.X, ColorModel.X, ColorModel.X, ColorModel.O, ColorModel.O</v>
      </c>
      <c r="AX103" s="3">
        <v>0</v>
      </c>
      <c r="AY103" s="2" t="str">
        <f t="shared" ref="AY103:DJ103" si="1560">IF(AY98="","",AY98)</f>
        <v/>
      </c>
      <c r="AZ103" s="2" t="str">
        <f t="shared" si="1560"/>
        <v/>
      </c>
      <c r="BA103" s="2" t="str">
        <f t="shared" si="1560"/>
        <v/>
      </c>
      <c r="BB103" s="7" t="s">
        <v>2</v>
      </c>
      <c r="BC103" t="str">
        <f>IF(putColorModel!BB106="","",RIGHT(putColorModel!BB106,LEN(putColorModel!BB106)-1))</f>
        <v xml:space="preserve"> ColorModel.X, ColorModel.X, ColorModel.X, ColorModel.O, ColorModel.O</v>
      </c>
      <c r="BF103" s="3">
        <v>0</v>
      </c>
      <c r="BG103" s="2" t="str">
        <f t="shared" ref="BG103:DR103" si="1561">IF(BG98="","",BG98)</f>
        <v/>
      </c>
      <c r="BH103" s="2" t="str">
        <f t="shared" si="1561"/>
        <v/>
      </c>
      <c r="BI103" s="2" t="str">
        <f t="shared" si="1561"/>
        <v/>
      </c>
      <c r="BJ103" s="7" t="s">
        <v>2</v>
      </c>
      <c r="BK103" t="str">
        <f>IF(putColorModel!BJ106="","",RIGHT(putColorModel!BJ106,LEN(putColorModel!BJ106)-1))</f>
        <v xml:space="preserve"> ColorModel.X, ColorModel.X, ColorModel.X, ColorModel.O, ColorModel.O</v>
      </c>
      <c r="BN103" s="3">
        <v>0</v>
      </c>
      <c r="BO103" s="2" t="str">
        <f t="shared" ref="BO103:DZ103" si="1562">IF(BO98="","",BO98)</f>
        <v/>
      </c>
      <c r="BP103" s="2" t="str">
        <f t="shared" si="1562"/>
        <v/>
      </c>
      <c r="BQ103" s="2" t="str">
        <f t="shared" si="1562"/>
        <v/>
      </c>
      <c r="BR103" s="7" t="s">
        <v>2</v>
      </c>
      <c r="BS103" t="str">
        <f>IF(putColorModel!BR106="","",RIGHT(putColorModel!BR106,LEN(putColorModel!BR106)-1))</f>
        <v xml:space="preserve"> ColorModel.X, ColorModel.X, ColorModel.X, ColorModel.O, ColorModel.O</v>
      </c>
      <c r="BV103" s="3">
        <v>0</v>
      </c>
      <c r="BW103" s="2" t="str">
        <f t="shared" ref="BW103:EH103" si="1563">IF(BW98="","",BW98)</f>
        <v/>
      </c>
      <c r="BX103" s="2" t="str">
        <f t="shared" si="1563"/>
        <v/>
      </c>
      <c r="BY103" s="2" t="str">
        <f t="shared" si="1563"/>
        <v/>
      </c>
      <c r="BZ103" s="7" t="s">
        <v>2</v>
      </c>
      <c r="CA103" t="str">
        <f>IF(putColorModel!BZ106="","",RIGHT(putColorModel!BZ106,LEN(putColorModel!BZ106)-1))</f>
        <v xml:space="preserve"> ColorModel.X, ColorModel.X, ColorModel.X, ColorModel.O, ColorModel.O</v>
      </c>
      <c r="CD103" s="3">
        <v>0</v>
      </c>
      <c r="CE103" s="2" t="str">
        <f t="shared" ref="CE103:EP103" si="1564">IF(CE98="","",CE98)</f>
        <v/>
      </c>
      <c r="CF103" s="2" t="str">
        <f t="shared" si="1564"/>
        <v/>
      </c>
      <c r="CG103" s="2" t="str">
        <f t="shared" si="1564"/>
        <v/>
      </c>
      <c r="CH103" s="7" t="s">
        <v>2</v>
      </c>
      <c r="CI103" t="str">
        <f>IF(putColorModel!CH106="","",RIGHT(putColorModel!CH106,LEN(putColorModel!CH106)-1))</f>
        <v xml:space="preserve"> ColorModel.X, ColorModel.X, ColorModel.X, ColorModel.O, ColorModel.O</v>
      </c>
      <c r="CL103" s="3">
        <v>0</v>
      </c>
      <c r="CM103" s="2" t="str">
        <f t="shared" ref="CM103:EX103" si="1565">IF(CM98="","",CM98)</f>
        <v/>
      </c>
      <c r="CN103" s="2" t="str">
        <f t="shared" si="1565"/>
        <v/>
      </c>
      <c r="CO103" s="2" t="str">
        <f t="shared" si="1565"/>
        <v/>
      </c>
      <c r="CP103" s="7" t="s">
        <v>2</v>
      </c>
      <c r="CQ103" t="str">
        <f>IF(putColorModel!CP106="","",RIGHT(putColorModel!CP106,LEN(putColorModel!CP106)-1))</f>
        <v xml:space="preserve"> ColorModel.X, ColorModel.X, ColorModel.X, ColorModel.O, ColorModel.O</v>
      </c>
      <c r="CT103" s="3">
        <v>0</v>
      </c>
      <c r="CU103" s="2" t="str">
        <f t="shared" ref="CU103:FA103" si="1566">IF(CU98="","",CU98)</f>
        <v/>
      </c>
      <c r="CV103" s="2" t="str">
        <f t="shared" si="1566"/>
        <v/>
      </c>
      <c r="CW103" s="2" t="str">
        <f t="shared" si="1566"/>
        <v/>
      </c>
      <c r="CX103" s="7" t="s">
        <v>2</v>
      </c>
      <c r="CY103" t="str">
        <f>IF(putColorModel!CX106="","",RIGHT(putColorModel!CX106,LEN(putColorModel!CX106)-1))</f>
        <v xml:space="preserve"> ColorModel.X, ColorModel.X, ColorModel.X, ColorModel.O, ColorModel.O</v>
      </c>
      <c r="DB103" s="3">
        <v>0</v>
      </c>
      <c r="DC103" s="2" t="str">
        <f t="shared" ref="DC103:FA103" si="1567">IF(DC98="","",DC98)</f>
        <v/>
      </c>
      <c r="DD103" s="2" t="str">
        <f t="shared" si="1567"/>
        <v/>
      </c>
      <c r="DE103" s="2" t="str">
        <f t="shared" si="1567"/>
        <v/>
      </c>
      <c r="DF103" s="7" t="s">
        <v>2</v>
      </c>
      <c r="DG103" t="str">
        <f>IF(putColorModel!DF106="","",RIGHT(putColorModel!DF106,LEN(putColorModel!DF106)-1))</f>
        <v xml:space="preserve"> ColorModel.X, ColorModel.X, ColorModel.X, ColorModel.O, ColorModel.O</v>
      </c>
      <c r="DJ103" s="3">
        <v>0</v>
      </c>
      <c r="DK103" s="2" t="str">
        <f t="shared" ref="DK103:FA103" si="1568">IF(DK98="","",DK98)</f>
        <v/>
      </c>
      <c r="DL103" s="2" t="str">
        <f t="shared" si="1568"/>
        <v/>
      </c>
      <c r="DM103" s="2" t="str">
        <f t="shared" si="1568"/>
        <v/>
      </c>
      <c r="DN103" s="7" t="s">
        <v>2</v>
      </c>
      <c r="DO103" t="str">
        <f>IF(putColorModel!DN106="","",RIGHT(putColorModel!DN106,LEN(putColorModel!DN106)-1))</f>
        <v xml:space="preserve"> ColorModel.X, ColorModel.X, ColorModel.X, ColorModel.O, ColorModel.O</v>
      </c>
      <c r="DR103" s="3">
        <v>0</v>
      </c>
      <c r="DS103" s="2" t="str">
        <f t="shared" ref="DS103:FA103" si="1569">IF(DS98="","",DS98)</f>
        <v/>
      </c>
      <c r="DT103" s="2" t="str">
        <f t="shared" si="1569"/>
        <v/>
      </c>
      <c r="DU103" s="2" t="str">
        <f t="shared" si="1569"/>
        <v/>
      </c>
      <c r="DV103" s="7" t="s">
        <v>2</v>
      </c>
      <c r="DW103" t="str">
        <f>IF(putColorModel!DV106="","",RIGHT(putColorModel!DV106,LEN(putColorModel!DV106)-1))</f>
        <v xml:space="preserve"> ColorModel.X, ColorModel.X, ColorModel.X, ColorModel.O, ColorModel.O</v>
      </c>
      <c r="DZ103" s="3">
        <v>0</v>
      </c>
      <c r="EA103" s="2" t="str">
        <f t="shared" ref="EA103:FA103" si="1570">IF(EA98="","",EA98)</f>
        <v/>
      </c>
      <c r="EB103" s="2" t="str">
        <f t="shared" si="1570"/>
        <v/>
      </c>
      <c r="EC103" s="2" t="str">
        <f t="shared" si="1570"/>
        <v/>
      </c>
      <c r="ED103" s="7" t="s">
        <v>2</v>
      </c>
      <c r="EE103" t="str">
        <f>IF(putColorModel!ED106="","",RIGHT(putColorModel!ED106,LEN(putColorModel!ED106)-1))</f>
        <v xml:space="preserve"> ColorModel.X, ColorModel.X, ColorModel.X, ColorModel.O, ColorModel.O</v>
      </c>
      <c r="EH103" s="3">
        <v>0</v>
      </c>
      <c r="EI103" s="2" t="str">
        <f t="shared" ref="EI103:FA103" si="1571">IF(EI98="","",EI98)</f>
        <v/>
      </c>
      <c r="EJ103" s="2" t="str">
        <f t="shared" si="1571"/>
        <v/>
      </c>
      <c r="EK103" s="2" t="str">
        <f t="shared" si="1571"/>
        <v/>
      </c>
      <c r="EL103" s="7" t="s">
        <v>2</v>
      </c>
      <c r="EM103" t="str">
        <f>IF(putColorModel!EL106="","",RIGHT(putColorModel!EL106,LEN(putColorModel!EL106)-1))</f>
        <v xml:space="preserve"> ColorModel.X, ColorModel.X, ColorModel.X, ColorModel.O, ColorModel.O</v>
      </c>
      <c r="EP103" s="3">
        <v>0</v>
      </c>
      <c r="EQ103" s="2" t="str">
        <f t="shared" ref="EQ103:FA103" si="1572">IF(EQ98="","",EQ98)</f>
        <v/>
      </c>
      <c r="ER103" s="2" t="str">
        <f t="shared" si="1572"/>
        <v/>
      </c>
      <c r="ES103" s="2" t="str">
        <f t="shared" si="1572"/>
        <v/>
      </c>
      <c r="ET103" s="7" t="s">
        <v>2</v>
      </c>
      <c r="EU103" t="str">
        <f>IF(putColorModel!ET106="","",RIGHT(putColorModel!ET106,LEN(putColorModel!ET106)-1))</f>
        <v xml:space="preserve"> ColorModel.X, ColorModel.X, ColorModel.X, ColorModel.O, ColorModel.O</v>
      </c>
      <c r="EX103" s="3">
        <v>0</v>
      </c>
      <c r="EY103" s="2" t="str">
        <f t="shared" ref="EY103:FA103" si="1573">IF(EY98="","",EY98)</f>
        <v/>
      </c>
      <c r="EZ103" s="2" t="str">
        <f t="shared" si="1573"/>
        <v/>
      </c>
      <c r="FA103" s="2" t="str">
        <f t="shared" si="1573"/>
        <v/>
      </c>
      <c r="FB103" s="7" t="s">
        <v>2</v>
      </c>
      <c r="FC103" t="str">
        <f>IF(putColorModel!FB106="","",RIGHT(putColorModel!FB106,LEN(putColorModel!FB106)-1))</f>
        <v xml:space="preserve"> ColorModel.X, ColorModel.X, ColorModel.X, ColorModel.O, ColorModel.O</v>
      </c>
    </row>
    <row r="104" spans="2:159" x14ac:dyDescent="0.25">
      <c r="B104" s="3">
        <v>1</v>
      </c>
      <c r="C104" s="2" t="str">
        <f t="shared" ref="C104:E104" si="1574">IF(C99="","",C99)</f>
        <v>O</v>
      </c>
      <c r="D104" s="2" t="str">
        <f t="shared" si="1574"/>
        <v>O</v>
      </c>
      <c r="E104" s="2" t="str">
        <f t="shared" si="1574"/>
        <v/>
      </c>
      <c r="F104" s="7" t="s">
        <v>11</v>
      </c>
      <c r="G104" t="str">
        <f>IF(putCoordinateEntity!F106="","",RIGHT(putCoordinateEntity!F106,LEN(putCoordinateEntity!F106)-1))</f>
        <v xml:space="preserve"> {0,0}, {0,1}, {0,2}, {1,0}, {1,1}</v>
      </c>
      <c r="J104" s="3">
        <v>1</v>
      </c>
      <c r="K104" s="2" t="str">
        <f t="shared" ref="K104:M104" si="1575">IF(K99="","",K99)</f>
        <v>X</v>
      </c>
      <c r="L104" s="2" t="str">
        <f t="shared" si="1575"/>
        <v>X</v>
      </c>
      <c r="M104" s="2" t="str">
        <f t="shared" si="1575"/>
        <v>X</v>
      </c>
      <c r="N104" s="7" t="s">
        <v>11</v>
      </c>
      <c r="O104" t="str">
        <f>IF(putCoordinateEntity!N106="","",RIGHT(putCoordinateEntity!N106,LEN(putCoordinateEntity!N106)-1))</f>
        <v xml:space="preserve"> {1,0}, {1,1}, {1,2}, {2,0}, {2,1}</v>
      </c>
      <c r="R104" s="3">
        <v>1</v>
      </c>
      <c r="S104" s="2" t="str">
        <f t="shared" ref="S104:CD104" si="1576">IF(S99="","",S99)</f>
        <v>X</v>
      </c>
      <c r="T104" s="2" t="str">
        <f t="shared" si="1576"/>
        <v>X</v>
      </c>
      <c r="U104" s="2" t="str">
        <f t="shared" si="1576"/>
        <v>X</v>
      </c>
      <c r="V104" s="7" t="s">
        <v>11</v>
      </c>
      <c r="W104" t="str">
        <f>IF(putCoordinateEntity!V106="","",RIGHT(putCoordinateEntity!V106,LEN(putCoordinateEntity!V106)-1))</f>
        <v xml:space="preserve"> {1,0}, {1,1}, {1,2}, {2,0}, {2,1}</v>
      </c>
      <c r="Z104" s="3">
        <v>1</v>
      </c>
      <c r="AA104" s="2" t="str">
        <f t="shared" ref="AA104:CL104" si="1577">IF(AA99="","",AA99)</f>
        <v>X</v>
      </c>
      <c r="AB104" s="2" t="str">
        <f t="shared" si="1577"/>
        <v>X</v>
      </c>
      <c r="AC104" s="2" t="str">
        <f t="shared" si="1577"/>
        <v>X</v>
      </c>
      <c r="AD104" s="7" t="s">
        <v>11</v>
      </c>
      <c r="AE104" t="str">
        <f>IF(putCoordinateEntity!AD106="","",RIGHT(putCoordinateEntity!AD106,LEN(putCoordinateEntity!AD106)-1))</f>
        <v xml:space="preserve"> {1,0}, {1,1}, {1,2}, {2,0}, {2,1}</v>
      </c>
      <c r="AH104" s="3">
        <v>1</v>
      </c>
      <c r="AI104" s="2" t="str">
        <f t="shared" ref="AI104:CT104" si="1578">IF(AI99="","",AI99)</f>
        <v>X</v>
      </c>
      <c r="AJ104" s="2" t="str">
        <f t="shared" si="1578"/>
        <v>X</v>
      </c>
      <c r="AK104" s="2" t="str">
        <f t="shared" si="1578"/>
        <v>X</v>
      </c>
      <c r="AL104" s="7" t="s">
        <v>11</v>
      </c>
      <c r="AM104" t="str">
        <f>IF(putCoordinateEntity!AL106="","",RIGHT(putCoordinateEntity!AL106,LEN(putCoordinateEntity!AL106)-1))</f>
        <v xml:space="preserve"> {1,0}, {1,1}, {1,2}, {2,0}, {2,1}</v>
      </c>
      <c r="AP104" s="3">
        <v>1</v>
      </c>
      <c r="AQ104" s="2" t="str">
        <f t="shared" ref="AQ104:DB104" si="1579">IF(AQ99="","",AQ99)</f>
        <v>X</v>
      </c>
      <c r="AR104" s="2" t="str">
        <f t="shared" si="1579"/>
        <v>X</v>
      </c>
      <c r="AS104" s="2" t="str">
        <f t="shared" si="1579"/>
        <v>X</v>
      </c>
      <c r="AT104" s="7" t="s">
        <v>11</v>
      </c>
      <c r="AU104" t="str">
        <f>IF(putCoordinateEntity!AT106="","",RIGHT(putCoordinateEntity!AT106,LEN(putCoordinateEntity!AT106)-1))</f>
        <v xml:space="preserve"> {1,0}, {1,1}, {1,2}, {2,0}, {2,1}</v>
      </c>
      <c r="AX104" s="3">
        <v>1</v>
      </c>
      <c r="AY104" s="2" t="str">
        <f t="shared" ref="AY104:DJ104" si="1580">IF(AY99="","",AY99)</f>
        <v>X</v>
      </c>
      <c r="AZ104" s="2" t="str">
        <f t="shared" si="1580"/>
        <v>X</v>
      </c>
      <c r="BA104" s="2" t="str">
        <f t="shared" si="1580"/>
        <v>X</v>
      </c>
      <c r="BB104" s="7" t="s">
        <v>11</v>
      </c>
      <c r="BC104" t="str">
        <f>IF(putCoordinateEntity!BB106="","",RIGHT(putCoordinateEntity!BB106,LEN(putCoordinateEntity!BB106)-1))</f>
        <v xml:space="preserve"> {1,0}, {1,1}, {1,2}, {2,0}, {2,1}</v>
      </c>
      <c r="BF104" s="3">
        <v>1</v>
      </c>
      <c r="BG104" s="2" t="str">
        <f t="shared" ref="BG104:DR104" si="1581">IF(BG99="","",BG99)</f>
        <v>X</v>
      </c>
      <c r="BH104" s="2" t="str">
        <f t="shared" si="1581"/>
        <v>X</v>
      </c>
      <c r="BI104" s="2" t="str">
        <f t="shared" si="1581"/>
        <v>X</v>
      </c>
      <c r="BJ104" s="7" t="s">
        <v>11</v>
      </c>
      <c r="BK104" t="str">
        <f>IF(putCoordinateEntity!BJ106="","",RIGHT(putCoordinateEntity!BJ106,LEN(putCoordinateEntity!BJ106)-1))</f>
        <v xml:space="preserve"> {1,0}, {1,1}, {1,2}, {2,0}, {2,1}</v>
      </c>
      <c r="BN104" s="3">
        <v>1</v>
      </c>
      <c r="BO104" s="2" t="str">
        <f t="shared" ref="BO104:DZ104" si="1582">IF(BO99="","",BO99)</f>
        <v>X</v>
      </c>
      <c r="BP104" s="2" t="str">
        <f t="shared" si="1582"/>
        <v>X</v>
      </c>
      <c r="BQ104" s="2" t="str">
        <f t="shared" si="1582"/>
        <v>X</v>
      </c>
      <c r="BR104" s="7" t="s">
        <v>11</v>
      </c>
      <c r="BS104" t="str">
        <f>IF(putCoordinateEntity!BR106="","",RIGHT(putCoordinateEntity!BR106,LEN(putCoordinateEntity!BR106)-1))</f>
        <v xml:space="preserve"> {1,0}, {1,1}, {1,2}, {2,0}, {2,1}</v>
      </c>
      <c r="BV104" s="3">
        <v>1</v>
      </c>
      <c r="BW104" s="2" t="str">
        <f t="shared" ref="BW104:EH104" si="1583">IF(BW99="","",BW99)</f>
        <v>X</v>
      </c>
      <c r="BX104" s="2" t="str">
        <f t="shared" si="1583"/>
        <v>X</v>
      </c>
      <c r="BY104" s="2" t="str">
        <f t="shared" si="1583"/>
        <v>X</v>
      </c>
      <c r="BZ104" s="7" t="s">
        <v>11</v>
      </c>
      <c r="CA104" t="str">
        <f>IF(putCoordinateEntity!BZ106="","",RIGHT(putCoordinateEntity!BZ106,LEN(putCoordinateEntity!BZ106)-1))</f>
        <v xml:space="preserve"> {1,0}, {1,1}, {1,2}, {2,0}, {2,1}</v>
      </c>
      <c r="CD104" s="3">
        <v>1</v>
      </c>
      <c r="CE104" s="2" t="str">
        <f t="shared" ref="CE104:EP104" si="1584">IF(CE99="","",CE99)</f>
        <v>X</v>
      </c>
      <c r="CF104" s="2" t="str">
        <f t="shared" si="1584"/>
        <v>X</v>
      </c>
      <c r="CG104" s="2" t="str">
        <f t="shared" si="1584"/>
        <v>X</v>
      </c>
      <c r="CH104" s="7" t="s">
        <v>11</v>
      </c>
      <c r="CI104" t="str">
        <f>IF(putCoordinateEntity!CH106="","",RIGHT(putCoordinateEntity!CH106,LEN(putCoordinateEntity!CH106)-1))</f>
        <v xml:space="preserve"> {1,0}, {1,1}, {1,2}, {2,0}, {2,1}</v>
      </c>
      <c r="CL104" s="3">
        <v>1</v>
      </c>
      <c r="CM104" s="2" t="str">
        <f t="shared" ref="CM104:EX104" si="1585">IF(CM99="","",CM99)</f>
        <v>X</v>
      </c>
      <c r="CN104" s="2" t="str">
        <f t="shared" si="1585"/>
        <v>X</v>
      </c>
      <c r="CO104" s="2" t="str">
        <f t="shared" si="1585"/>
        <v>X</v>
      </c>
      <c r="CP104" s="7" t="s">
        <v>11</v>
      </c>
      <c r="CQ104" t="str">
        <f>IF(putCoordinateEntity!CP106="","",RIGHT(putCoordinateEntity!CP106,LEN(putCoordinateEntity!CP106)-1))</f>
        <v xml:space="preserve"> {1,0}, {1,1}, {1,2}, {2,0}, {2,1}</v>
      </c>
      <c r="CT104" s="3">
        <v>1</v>
      </c>
      <c r="CU104" s="2" t="str">
        <f t="shared" ref="CU104:FA104" si="1586">IF(CU99="","",CU99)</f>
        <v>X</v>
      </c>
      <c r="CV104" s="2" t="str">
        <f t="shared" si="1586"/>
        <v>X</v>
      </c>
      <c r="CW104" s="2" t="str">
        <f t="shared" si="1586"/>
        <v>X</v>
      </c>
      <c r="CX104" s="7" t="s">
        <v>11</v>
      </c>
      <c r="CY104" t="str">
        <f>IF(putCoordinateEntity!CX106="","",RIGHT(putCoordinateEntity!CX106,LEN(putCoordinateEntity!CX106)-1))</f>
        <v xml:space="preserve"> {1,0}, {1,1}, {1,2}, {2,0}, {2,1}</v>
      </c>
      <c r="DB104" s="3">
        <v>1</v>
      </c>
      <c r="DC104" s="2" t="str">
        <f t="shared" ref="DC104:FA104" si="1587">IF(DC99="","",DC99)</f>
        <v>X</v>
      </c>
      <c r="DD104" s="2" t="str">
        <f t="shared" si="1587"/>
        <v>X</v>
      </c>
      <c r="DE104" s="2" t="str">
        <f t="shared" si="1587"/>
        <v>X</v>
      </c>
      <c r="DF104" s="7" t="s">
        <v>11</v>
      </c>
      <c r="DG104" t="str">
        <f>IF(putCoordinateEntity!DF106="","",RIGHT(putCoordinateEntity!DF106,LEN(putCoordinateEntity!DF106)-1))</f>
        <v xml:space="preserve"> {1,0}, {1,1}, {1,2}, {2,0}, {2,1}</v>
      </c>
      <c r="DJ104" s="3">
        <v>1</v>
      </c>
      <c r="DK104" s="2" t="str">
        <f t="shared" ref="DK104:FA104" si="1588">IF(DK99="","",DK99)</f>
        <v>X</v>
      </c>
      <c r="DL104" s="2" t="str">
        <f t="shared" si="1588"/>
        <v>X</v>
      </c>
      <c r="DM104" s="2" t="str">
        <f t="shared" si="1588"/>
        <v>X</v>
      </c>
      <c r="DN104" s="7" t="s">
        <v>11</v>
      </c>
      <c r="DO104" t="str">
        <f>IF(putCoordinateEntity!DN106="","",RIGHT(putCoordinateEntity!DN106,LEN(putCoordinateEntity!DN106)-1))</f>
        <v xml:space="preserve"> {1,0}, {1,1}, {1,2}, {2,0}, {2,1}</v>
      </c>
      <c r="DR104" s="3">
        <v>1</v>
      </c>
      <c r="DS104" s="2" t="str">
        <f t="shared" ref="DS104:FA104" si="1589">IF(DS99="","",DS99)</f>
        <v>X</v>
      </c>
      <c r="DT104" s="2" t="str">
        <f t="shared" si="1589"/>
        <v>X</v>
      </c>
      <c r="DU104" s="2" t="str">
        <f t="shared" si="1589"/>
        <v>X</v>
      </c>
      <c r="DV104" s="7" t="s">
        <v>11</v>
      </c>
      <c r="DW104" t="str">
        <f>IF(putCoordinateEntity!DV106="","",RIGHT(putCoordinateEntity!DV106,LEN(putCoordinateEntity!DV106)-1))</f>
        <v xml:space="preserve"> {1,0}, {1,1}, {1,2}, {2,0}, {2,1}</v>
      </c>
      <c r="DZ104" s="3">
        <v>1</v>
      </c>
      <c r="EA104" s="2" t="str">
        <f t="shared" ref="EA104:FA104" si="1590">IF(EA99="","",EA99)</f>
        <v>X</v>
      </c>
      <c r="EB104" s="2" t="str">
        <f t="shared" si="1590"/>
        <v>X</v>
      </c>
      <c r="EC104" s="2" t="str">
        <f t="shared" si="1590"/>
        <v>X</v>
      </c>
      <c r="ED104" s="7" t="s">
        <v>11</v>
      </c>
      <c r="EE104" t="str">
        <f>IF(putCoordinateEntity!ED106="","",RIGHT(putCoordinateEntity!ED106,LEN(putCoordinateEntity!ED106)-1))</f>
        <v xml:space="preserve"> {1,0}, {1,1}, {1,2}, {2,0}, {2,1}</v>
      </c>
      <c r="EH104" s="3">
        <v>1</v>
      </c>
      <c r="EI104" s="2" t="str">
        <f t="shared" ref="EI104:FA104" si="1591">IF(EI99="","",EI99)</f>
        <v>X</v>
      </c>
      <c r="EJ104" s="2" t="str">
        <f t="shared" si="1591"/>
        <v>X</v>
      </c>
      <c r="EK104" s="2" t="str">
        <f t="shared" si="1591"/>
        <v>X</v>
      </c>
      <c r="EL104" s="7" t="s">
        <v>11</v>
      </c>
      <c r="EM104" t="str">
        <f>IF(putCoordinateEntity!EL106="","",RIGHT(putCoordinateEntity!EL106,LEN(putCoordinateEntity!EL106)-1))</f>
        <v xml:space="preserve"> {1,0}, {1,1}, {1,2}, {2,0}, {2,1}</v>
      </c>
      <c r="EP104" s="3">
        <v>1</v>
      </c>
      <c r="EQ104" s="2" t="str">
        <f t="shared" ref="EQ104:FA104" si="1592">IF(EQ99="","",EQ99)</f>
        <v>X</v>
      </c>
      <c r="ER104" s="2" t="str">
        <f t="shared" si="1592"/>
        <v>X</v>
      </c>
      <c r="ES104" s="2" t="str">
        <f t="shared" si="1592"/>
        <v>X</v>
      </c>
      <c r="ET104" s="7" t="s">
        <v>11</v>
      </c>
      <c r="EU104" t="str">
        <f>IF(putCoordinateEntity!ET106="","",RIGHT(putCoordinateEntity!ET106,LEN(putCoordinateEntity!ET106)-1))</f>
        <v xml:space="preserve"> {1,0}, {1,1}, {1,2}, {2,0}, {2,1}</v>
      </c>
      <c r="EX104" s="3">
        <v>1</v>
      </c>
      <c r="EY104" s="2" t="str">
        <f t="shared" ref="EY104:FA104" si="1593">IF(EY99="","",EY99)</f>
        <v>X</v>
      </c>
      <c r="EZ104" s="2" t="str">
        <f t="shared" si="1593"/>
        <v>X</v>
      </c>
      <c r="FA104" s="2" t="str">
        <f t="shared" si="1593"/>
        <v>X</v>
      </c>
      <c r="FB104" s="7" t="s">
        <v>11</v>
      </c>
      <c r="FC104" t="str">
        <f>IF(putCoordinateEntity!FB106="","",RIGHT(putCoordinateEntity!FB106,LEN(putCoordinateEntity!FB106)-1))</f>
        <v xml:space="preserve"> {1,0}, {1,1}, {1,2}, {2,0}, {2,1}</v>
      </c>
    </row>
    <row r="105" spans="2:159" x14ac:dyDescent="0.25">
      <c r="B105" s="3">
        <v>2</v>
      </c>
      <c r="C105" s="2" t="str">
        <f t="shared" ref="C105:E105" si="1594">IF(C100="","",C100)</f>
        <v/>
      </c>
      <c r="D105" s="2" t="str">
        <f t="shared" si="1594"/>
        <v/>
      </c>
      <c r="E105" s="2" t="str">
        <f t="shared" si="1594"/>
        <v/>
      </c>
      <c r="F105" s="7"/>
      <c r="J105" s="3">
        <v>2</v>
      </c>
      <c r="K105" s="2" t="str">
        <f t="shared" ref="K105:M105" si="1595">IF(K100="","",K100)</f>
        <v>O</v>
      </c>
      <c r="L105" s="2" t="str">
        <f t="shared" si="1595"/>
        <v>O</v>
      </c>
      <c r="M105" s="2" t="str">
        <f t="shared" si="1595"/>
        <v/>
      </c>
      <c r="N105" s="7"/>
      <c r="R105" s="3">
        <v>2</v>
      </c>
      <c r="S105" s="2" t="str">
        <f t="shared" ref="S105:CD105" si="1596">IF(S100="","",S100)</f>
        <v>O</v>
      </c>
      <c r="T105" s="2" t="str">
        <f t="shared" si="1596"/>
        <v>O</v>
      </c>
      <c r="U105" s="2" t="str">
        <f t="shared" si="1596"/>
        <v/>
      </c>
      <c r="V105" s="7"/>
      <c r="Z105" s="3">
        <v>2</v>
      </c>
      <c r="AA105" s="2" t="str">
        <f t="shared" ref="AA105:CL105" si="1597">IF(AA100="","",AA100)</f>
        <v>O</v>
      </c>
      <c r="AB105" s="2" t="str">
        <f t="shared" si="1597"/>
        <v>O</v>
      </c>
      <c r="AC105" s="2" t="str">
        <f t="shared" si="1597"/>
        <v/>
      </c>
      <c r="AD105" s="7"/>
      <c r="AH105" s="3">
        <v>2</v>
      </c>
      <c r="AI105" s="2" t="str">
        <f t="shared" ref="AI105:CT105" si="1598">IF(AI100="","",AI100)</f>
        <v>O</v>
      </c>
      <c r="AJ105" s="2" t="str">
        <f t="shared" si="1598"/>
        <v>O</v>
      </c>
      <c r="AK105" s="2" t="str">
        <f t="shared" si="1598"/>
        <v/>
      </c>
      <c r="AL105" s="7"/>
      <c r="AP105" s="3">
        <v>2</v>
      </c>
      <c r="AQ105" s="2" t="str">
        <f t="shared" ref="AQ105:DB105" si="1599">IF(AQ100="","",AQ100)</f>
        <v>O</v>
      </c>
      <c r="AR105" s="2" t="str">
        <f t="shared" si="1599"/>
        <v>O</v>
      </c>
      <c r="AS105" s="2" t="str">
        <f t="shared" si="1599"/>
        <v/>
      </c>
      <c r="AT105" s="7"/>
      <c r="AX105" s="3">
        <v>2</v>
      </c>
      <c r="AY105" s="2" t="str">
        <f t="shared" ref="AY105:DJ105" si="1600">IF(AY100="","",AY100)</f>
        <v>O</v>
      </c>
      <c r="AZ105" s="2" t="str">
        <f t="shared" si="1600"/>
        <v>O</v>
      </c>
      <c r="BA105" s="2" t="str">
        <f t="shared" si="1600"/>
        <v/>
      </c>
      <c r="BB105" s="7"/>
      <c r="BF105" s="3">
        <v>2</v>
      </c>
      <c r="BG105" s="2" t="str">
        <f t="shared" ref="BG105:DR105" si="1601">IF(BG100="","",BG100)</f>
        <v>O</v>
      </c>
      <c r="BH105" s="2" t="str">
        <f t="shared" si="1601"/>
        <v>O</v>
      </c>
      <c r="BI105" s="2" t="str">
        <f t="shared" si="1601"/>
        <v/>
      </c>
      <c r="BJ105" s="7"/>
      <c r="BN105" s="3">
        <v>2</v>
      </c>
      <c r="BO105" s="2" t="str">
        <f t="shared" ref="BO105:DZ105" si="1602">IF(BO100="","",BO100)</f>
        <v>O</v>
      </c>
      <c r="BP105" s="2" t="str">
        <f t="shared" si="1602"/>
        <v>O</v>
      </c>
      <c r="BQ105" s="2" t="str">
        <f t="shared" si="1602"/>
        <v/>
      </c>
      <c r="BR105" s="7"/>
      <c r="BV105" s="3">
        <v>2</v>
      </c>
      <c r="BW105" s="2" t="str">
        <f t="shared" ref="BW105:EH105" si="1603">IF(BW100="","",BW100)</f>
        <v>O</v>
      </c>
      <c r="BX105" s="2" t="str">
        <f t="shared" si="1603"/>
        <v>O</v>
      </c>
      <c r="BY105" s="2" t="str">
        <f t="shared" si="1603"/>
        <v/>
      </c>
      <c r="BZ105" s="7"/>
      <c r="CD105" s="3">
        <v>2</v>
      </c>
      <c r="CE105" s="2" t="str">
        <f t="shared" ref="CE105:EP105" si="1604">IF(CE100="","",CE100)</f>
        <v>O</v>
      </c>
      <c r="CF105" s="2" t="str">
        <f t="shared" si="1604"/>
        <v>O</v>
      </c>
      <c r="CG105" s="2" t="str">
        <f t="shared" si="1604"/>
        <v/>
      </c>
      <c r="CH105" s="7"/>
      <c r="CL105" s="3">
        <v>2</v>
      </c>
      <c r="CM105" s="2" t="str">
        <f t="shared" ref="CM105:EX105" si="1605">IF(CM100="","",CM100)</f>
        <v>O</v>
      </c>
      <c r="CN105" s="2" t="str">
        <f t="shared" si="1605"/>
        <v>O</v>
      </c>
      <c r="CO105" s="2" t="str">
        <f t="shared" si="1605"/>
        <v/>
      </c>
      <c r="CP105" s="7"/>
      <c r="CT105" s="3">
        <v>2</v>
      </c>
      <c r="CU105" s="2" t="str">
        <f t="shared" ref="CU105:FA105" si="1606">IF(CU100="","",CU100)</f>
        <v>O</v>
      </c>
      <c r="CV105" s="2" t="str">
        <f t="shared" si="1606"/>
        <v>O</v>
      </c>
      <c r="CW105" s="2" t="str">
        <f t="shared" si="1606"/>
        <v/>
      </c>
      <c r="CX105" s="7"/>
      <c r="DB105" s="3">
        <v>2</v>
      </c>
      <c r="DC105" s="2" t="str">
        <f t="shared" ref="DC105:FA105" si="1607">IF(DC100="","",DC100)</f>
        <v>O</v>
      </c>
      <c r="DD105" s="2" t="str">
        <f t="shared" si="1607"/>
        <v>O</v>
      </c>
      <c r="DE105" s="2" t="str">
        <f t="shared" si="1607"/>
        <v/>
      </c>
      <c r="DF105" s="7"/>
      <c r="DJ105" s="3">
        <v>2</v>
      </c>
      <c r="DK105" s="2" t="str">
        <f t="shared" ref="DK105:FA105" si="1608">IF(DK100="","",DK100)</f>
        <v>O</v>
      </c>
      <c r="DL105" s="2" t="str">
        <f t="shared" si="1608"/>
        <v>O</v>
      </c>
      <c r="DM105" s="2" t="str">
        <f t="shared" si="1608"/>
        <v/>
      </c>
      <c r="DN105" s="7"/>
      <c r="DR105" s="3">
        <v>2</v>
      </c>
      <c r="DS105" s="2" t="str">
        <f t="shared" ref="DS105:FA105" si="1609">IF(DS100="","",DS100)</f>
        <v>O</v>
      </c>
      <c r="DT105" s="2" t="str">
        <f t="shared" si="1609"/>
        <v>O</v>
      </c>
      <c r="DU105" s="2" t="str">
        <f t="shared" si="1609"/>
        <v/>
      </c>
      <c r="DV105" s="7"/>
      <c r="DZ105" s="3">
        <v>2</v>
      </c>
      <c r="EA105" s="2" t="str">
        <f t="shared" ref="EA105:FA105" si="1610">IF(EA100="","",EA100)</f>
        <v>O</v>
      </c>
      <c r="EB105" s="2" t="str">
        <f t="shared" si="1610"/>
        <v>O</v>
      </c>
      <c r="EC105" s="2" t="str">
        <f t="shared" si="1610"/>
        <v/>
      </c>
      <c r="ED105" s="7"/>
      <c r="EH105" s="3">
        <v>2</v>
      </c>
      <c r="EI105" s="2" t="str">
        <f t="shared" ref="EI105:FA105" si="1611">IF(EI100="","",EI100)</f>
        <v>O</v>
      </c>
      <c r="EJ105" s="2" t="str">
        <f t="shared" si="1611"/>
        <v>O</v>
      </c>
      <c r="EK105" s="2" t="str">
        <f t="shared" si="1611"/>
        <v/>
      </c>
      <c r="EL105" s="7"/>
      <c r="EP105" s="3">
        <v>2</v>
      </c>
      <c r="EQ105" s="2" t="str">
        <f t="shared" ref="EQ105:FA105" si="1612">IF(EQ100="","",EQ100)</f>
        <v>O</v>
      </c>
      <c r="ER105" s="2" t="str">
        <f t="shared" si="1612"/>
        <v>O</v>
      </c>
      <c r="ES105" s="2" t="str">
        <f t="shared" si="1612"/>
        <v/>
      </c>
      <c r="ET105" s="7"/>
      <c r="EX105" s="3">
        <v>2</v>
      </c>
      <c r="EY105" s="2" t="str">
        <f t="shared" ref="EY105:FA105" si="1613">IF(EY100="","",EY100)</f>
        <v>O</v>
      </c>
      <c r="EZ105" s="2" t="str">
        <f t="shared" si="1613"/>
        <v>O</v>
      </c>
      <c r="FA105" s="2" t="str">
        <f t="shared" si="1613"/>
        <v/>
      </c>
      <c r="FB105" s="7"/>
    </row>
    <row r="106" spans="2:159" x14ac:dyDescent="0.25">
      <c r="B106" s="3"/>
      <c r="D106" s="5"/>
      <c r="E106" s="5"/>
      <c r="F106" s="7"/>
      <c r="J106" s="3"/>
      <c r="L106" s="5"/>
      <c r="M106" s="5"/>
      <c r="N106" s="7"/>
      <c r="R106" s="3"/>
      <c r="T106" s="5"/>
      <c r="U106" s="5"/>
      <c r="V106" s="7"/>
      <c r="Z106" s="3"/>
      <c r="AB106" s="5"/>
      <c r="AC106" s="5"/>
      <c r="AD106" s="7"/>
      <c r="AH106" s="3"/>
      <c r="AJ106" s="5"/>
      <c r="AK106" s="5"/>
      <c r="AL106" s="7"/>
      <c r="AP106" s="3"/>
      <c r="AR106" s="5"/>
      <c r="AS106" s="5"/>
      <c r="AT106" s="7"/>
      <c r="AX106" s="3"/>
      <c r="AZ106" s="5"/>
      <c r="BA106" s="5"/>
      <c r="BB106" s="7"/>
      <c r="BF106" s="3"/>
      <c r="BH106" s="5"/>
      <c r="BI106" s="5"/>
      <c r="BJ106" s="7"/>
      <c r="BN106" s="3"/>
      <c r="BP106" s="5"/>
      <c r="BQ106" s="5"/>
      <c r="BR106" s="7"/>
      <c r="BV106" s="3"/>
      <c r="BX106" s="5"/>
      <c r="BY106" s="5"/>
      <c r="BZ106" s="7"/>
      <c r="CD106" s="3"/>
      <c r="CF106" s="5"/>
      <c r="CG106" s="5"/>
      <c r="CH106" s="7"/>
      <c r="CL106" s="3"/>
      <c r="CN106" s="5"/>
      <c r="CO106" s="5"/>
      <c r="CP106" s="7"/>
      <c r="CT106" s="3"/>
      <c r="CV106" s="5"/>
      <c r="CW106" s="5"/>
      <c r="CX106" s="7"/>
      <c r="DB106" s="3"/>
      <c r="DD106" s="5"/>
      <c r="DE106" s="5"/>
      <c r="DF106" s="7"/>
      <c r="DJ106" s="3"/>
      <c r="DL106" s="5"/>
      <c r="DM106" s="5"/>
      <c r="DN106" s="7"/>
      <c r="DR106" s="3"/>
      <c r="DT106" s="5"/>
      <c r="DU106" s="5"/>
      <c r="DV106" s="7"/>
      <c r="DZ106" s="3"/>
      <c r="EB106" s="5"/>
      <c r="EC106" s="5"/>
      <c r="ED106" s="7"/>
      <c r="EH106" s="3"/>
      <c r="EJ106" s="5"/>
      <c r="EK106" s="5"/>
      <c r="EL106" s="7"/>
      <c r="EP106" s="3"/>
      <c r="ER106" s="5"/>
      <c r="ES106" s="5"/>
      <c r="ET106" s="7"/>
      <c r="EX106" s="3"/>
      <c r="EZ106" s="5"/>
      <c r="FA106" s="5"/>
      <c r="FB106" s="7"/>
    </row>
    <row r="107" spans="2:159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 s="9"/>
      <c r="J107" s="6">
        <f>J102+1</f>
        <v>21</v>
      </c>
      <c r="K107" s="3">
        <v>0</v>
      </c>
      <c r="L107" s="3">
        <v>1</v>
      </c>
      <c r="M107" s="3">
        <v>2</v>
      </c>
      <c r="N107" s="9"/>
      <c r="R107" s="6">
        <f t="shared" ref="R107:AW107" si="1614">R102+1</f>
        <v>21</v>
      </c>
      <c r="S107" s="3">
        <v>0</v>
      </c>
      <c r="T107" s="3">
        <v>1</v>
      </c>
      <c r="U107" s="3">
        <v>2</v>
      </c>
      <c r="V107" s="9"/>
      <c r="Z107" s="6">
        <f t="shared" ref="Z107:BE107" si="1615">Z102+1</f>
        <v>21</v>
      </c>
      <c r="AA107" s="3">
        <v>0</v>
      </c>
      <c r="AB107" s="3">
        <v>1</v>
      </c>
      <c r="AC107" s="3">
        <v>2</v>
      </c>
      <c r="AD107" s="9"/>
      <c r="AH107" s="6">
        <f t="shared" ref="AH107:BM107" si="1616">AH102+1</f>
        <v>21</v>
      </c>
      <c r="AI107" s="3">
        <v>0</v>
      </c>
      <c r="AJ107" s="3">
        <v>1</v>
      </c>
      <c r="AK107" s="3">
        <v>2</v>
      </c>
      <c r="AL107" s="9"/>
      <c r="AP107" s="6">
        <f t="shared" ref="AP107:BU107" si="1617">AP102+1</f>
        <v>21</v>
      </c>
      <c r="AQ107" s="3">
        <v>0</v>
      </c>
      <c r="AR107" s="3">
        <v>1</v>
      </c>
      <c r="AS107" s="3">
        <v>2</v>
      </c>
      <c r="AT107" s="9"/>
      <c r="AX107" s="6">
        <f t="shared" ref="AX107:CC107" si="1618">AX102+1</f>
        <v>21</v>
      </c>
      <c r="AY107" s="3">
        <v>0</v>
      </c>
      <c r="AZ107" s="3">
        <v>1</v>
      </c>
      <c r="BA107" s="3">
        <v>2</v>
      </c>
      <c r="BB107" s="9"/>
      <c r="BF107" s="6">
        <f t="shared" ref="BF107:CK107" si="1619">BF102+1</f>
        <v>21</v>
      </c>
      <c r="BG107" s="3">
        <v>0</v>
      </c>
      <c r="BH107" s="3">
        <v>1</v>
      </c>
      <c r="BI107" s="3">
        <v>2</v>
      </c>
      <c r="BJ107" s="9"/>
      <c r="BN107" s="6">
        <f t="shared" ref="BN107:CS107" si="1620">BN102+1</f>
        <v>21</v>
      </c>
      <c r="BO107" s="3">
        <v>0</v>
      </c>
      <c r="BP107" s="3">
        <v>1</v>
      </c>
      <c r="BQ107" s="3">
        <v>2</v>
      </c>
      <c r="BR107" s="9"/>
      <c r="BV107" s="6">
        <f t="shared" ref="BV107:DA107" si="1621">BV102+1</f>
        <v>21</v>
      </c>
      <c r="BW107" s="3">
        <v>0</v>
      </c>
      <c r="BX107" s="3">
        <v>1</v>
      </c>
      <c r="BY107" s="3">
        <v>2</v>
      </c>
      <c r="BZ107" s="9"/>
      <c r="CD107" s="6">
        <f t="shared" ref="CD107:DI107" si="1622">CD102+1</f>
        <v>21</v>
      </c>
      <c r="CE107" s="3">
        <v>0</v>
      </c>
      <c r="CF107" s="3">
        <v>1</v>
      </c>
      <c r="CG107" s="3">
        <v>2</v>
      </c>
      <c r="CH107" s="9"/>
      <c r="CL107" s="6">
        <f t="shared" ref="CL107:DQ107" si="1623">CL102+1</f>
        <v>21</v>
      </c>
      <c r="CM107" s="3">
        <v>0</v>
      </c>
      <c r="CN107" s="3">
        <v>1</v>
      </c>
      <c r="CO107" s="3">
        <v>2</v>
      </c>
      <c r="CP107" s="9"/>
      <c r="CT107" s="6">
        <f t="shared" ref="CT107:DY107" si="1624">CT102+1</f>
        <v>21</v>
      </c>
      <c r="CU107" s="3">
        <v>0</v>
      </c>
      <c r="CV107" s="3">
        <v>1</v>
      </c>
      <c r="CW107" s="3">
        <v>2</v>
      </c>
      <c r="CX107" s="9"/>
      <c r="DB107" s="6">
        <f t="shared" ref="DB107:EG107" si="1625">DB102+1</f>
        <v>21</v>
      </c>
      <c r="DC107" s="3">
        <v>0</v>
      </c>
      <c r="DD107" s="3">
        <v>1</v>
      </c>
      <c r="DE107" s="3">
        <v>2</v>
      </c>
      <c r="DF107" s="9"/>
      <c r="DJ107" s="6">
        <f t="shared" ref="DJ107:FA107" si="1626">DJ102+1</f>
        <v>21</v>
      </c>
      <c r="DK107" s="3">
        <v>0</v>
      </c>
      <c r="DL107" s="3">
        <v>1</v>
      </c>
      <c r="DM107" s="3">
        <v>2</v>
      </c>
      <c r="DN107" s="9"/>
      <c r="DR107" s="6">
        <f t="shared" ref="DR107:FA107" si="1627">DR102+1</f>
        <v>21</v>
      </c>
      <c r="DS107" s="3">
        <v>0</v>
      </c>
      <c r="DT107" s="3">
        <v>1</v>
      </c>
      <c r="DU107" s="3">
        <v>2</v>
      </c>
      <c r="DV107" s="9"/>
      <c r="DZ107" s="6">
        <f t="shared" ref="DZ107:FA107" si="1628">DZ102+1</f>
        <v>21</v>
      </c>
      <c r="EA107" s="3">
        <v>0</v>
      </c>
      <c r="EB107" s="3">
        <v>1</v>
      </c>
      <c r="EC107" s="3">
        <v>2</v>
      </c>
      <c r="ED107" s="9"/>
      <c r="EH107" s="6">
        <f t="shared" ref="EH107:FA107" si="1629">EH102+1</f>
        <v>21</v>
      </c>
      <c r="EI107" s="3">
        <v>0</v>
      </c>
      <c r="EJ107" s="3">
        <v>1</v>
      </c>
      <c r="EK107" s="3">
        <v>2</v>
      </c>
      <c r="EL107" s="9"/>
      <c r="EP107" s="6">
        <f t="shared" ref="EP107:FA107" si="1630">EP102+1</f>
        <v>21</v>
      </c>
      <c r="EQ107" s="3">
        <v>0</v>
      </c>
      <c r="ER107" s="3">
        <v>1</v>
      </c>
      <c r="ES107" s="3">
        <v>2</v>
      </c>
      <c r="ET107" s="9"/>
      <c r="EX107" s="6">
        <f t="shared" ref="EX107:FA107" si="1631">EX102+1</f>
        <v>21</v>
      </c>
      <c r="EY107" s="3">
        <v>0</v>
      </c>
      <c r="EZ107" s="3">
        <v>1</v>
      </c>
      <c r="FA107" s="3">
        <v>2</v>
      </c>
      <c r="FB107" s="9"/>
    </row>
    <row r="108" spans="2:159" x14ac:dyDescent="0.25">
      <c r="B108" s="3">
        <v>0</v>
      </c>
      <c r="C108" s="2" t="str">
        <f t="shared" ref="C108:E108" si="1632">IF(C103="","",C103)</f>
        <v>X</v>
      </c>
      <c r="D108" s="2" t="str">
        <f t="shared" si="1632"/>
        <v>X</v>
      </c>
      <c r="E108" s="2" t="str">
        <f t="shared" si="1632"/>
        <v>X</v>
      </c>
      <c r="F108" s="7" t="s">
        <v>2</v>
      </c>
      <c r="G108" t="str">
        <f>IF(putColorModel!F111="","",RIGHT(putColorModel!F111,LEN(putColorModel!F111)-1))</f>
        <v xml:space="preserve"> ColorModel.X, ColorModel.X, ColorModel.X, ColorModel.O, ColorModel.O</v>
      </c>
      <c r="J108" s="3">
        <v>0</v>
      </c>
      <c r="K108" s="2" t="str">
        <f t="shared" ref="K108:M108" si="1633">IF(K103="","",K103)</f>
        <v/>
      </c>
      <c r="L108" s="2" t="str">
        <f t="shared" si="1633"/>
        <v/>
      </c>
      <c r="M108" s="2" t="str">
        <f t="shared" si="1633"/>
        <v/>
      </c>
      <c r="N108" s="7" t="s">
        <v>2</v>
      </c>
      <c r="O108" t="str">
        <f>IF(putColorModel!N111="","",RIGHT(putColorModel!N111,LEN(putColorModel!N111)-1))</f>
        <v xml:space="preserve"> ColorModel.X, ColorModel.X, ColorModel.X, ColorModel.O, ColorModel.O</v>
      </c>
      <c r="R108" s="3">
        <v>0</v>
      </c>
      <c r="S108" s="2" t="str">
        <f t="shared" ref="S108:CD108" si="1634">IF(S103="","",S103)</f>
        <v/>
      </c>
      <c r="T108" s="2" t="str">
        <f t="shared" si="1634"/>
        <v/>
      </c>
      <c r="U108" s="2" t="str">
        <f t="shared" si="1634"/>
        <v/>
      </c>
      <c r="V108" s="7" t="s">
        <v>2</v>
      </c>
      <c r="W108" t="str">
        <f>IF(putColorModel!V111="","",RIGHT(putColorModel!V111,LEN(putColorModel!V111)-1))</f>
        <v xml:space="preserve"> ColorModel.X, ColorModel.X, ColorModel.X, ColorModel.O, ColorModel.O</v>
      </c>
      <c r="Z108" s="3">
        <v>0</v>
      </c>
      <c r="AA108" s="2" t="str">
        <f t="shared" ref="AA108:CL108" si="1635">IF(AA103="","",AA103)</f>
        <v/>
      </c>
      <c r="AB108" s="2" t="str">
        <f t="shared" si="1635"/>
        <v/>
      </c>
      <c r="AC108" s="2" t="str">
        <f t="shared" si="1635"/>
        <v/>
      </c>
      <c r="AD108" s="7" t="s">
        <v>2</v>
      </c>
      <c r="AE108" t="str">
        <f>IF(putColorModel!AD111="","",RIGHT(putColorModel!AD111,LEN(putColorModel!AD111)-1))</f>
        <v xml:space="preserve"> ColorModel.X, ColorModel.X, ColorModel.X, ColorModel.O, ColorModel.O</v>
      </c>
      <c r="AH108" s="3">
        <v>0</v>
      </c>
      <c r="AI108" s="2" t="str">
        <f t="shared" ref="AI108:CT108" si="1636">IF(AI103="","",AI103)</f>
        <v/>
      </c>
      <c r="AJ108" s="2" t="str">
        <f t="shared" si="1636"/>
        <v/>
      </c>
      <c r="AK108" s="2" t="str">
        <f t="shared" si="1636"/>
        <v/>
      </c>
      <c r="AL108" s="7" t="s">
        <v>2</v>
      </c>
      <c r="AM108" t="str">
        <f>IF(putColorModel!AL111="","",RIGHT(putColorModel!AL111,LEN(putColorModel!AL111)-1))</f>
        <v xml:space="preserve"> ColorModel.X, ColorModel.X, ColorModel.X, ColorModel.O, ColorModel.O</v>
      </c>
      <c r="AP108" s="3">
        <v>0</v>
      </c>
      <c r="AQ108" s="2" t="str">
        <f t="shared" ref="AQ108:DB108" si="1637">IF(AQ103="","",AQ103)</f>
        <v/>
      </c>
      <c r="AR108" s="2" t="str">
        <f t="shared" si="1637"/>
        <v/>
      </c>
      <c r="AS108" s="2" t="str">
        <f t="shared" si="1637"/>
        <v/>
      </c>
      <c r="AT108" s="7" t="s">
        <v>2</v>
      </c>
      <c r="AU108" t="str">
        <f>IF(putColorModel!AT111="","",RIGHT(putColorModel!AT111,LEN(putColorModel!AT111)-1))</f>
        <v xml:space="preserve"> ColorModel.X, ColorModel.X, ColorModel.X, ColorModel.O, ColorModel.O</v>
      </c>
      <c r="AX108" s="3">
        <v>0</v>
      </c>
      <c r="AY108" s="2" t="str">
        <f t="shared" ref="AY108:DJ108" si="1638">IF(AY103="","",AY103)</f>
        <v/>
      </c>
      <c r="AZ108" s="2" t="str">
        <f t="shared" si="1638"/>
        <v/>
      </c>
      <c r="BA108" s="2" t="str">
        <f t="shared" si="1638"/>
        <v/>
      </c>
      <c r="BB108" s="7" t="s">
        <v>2</v>
      </c>
      <c r="BC108" t="str">
        <f>IF(putColorModel!BB111="","",RIGHT(putColorModel!BB111,LEN(putColorModel!BB111)-1))</f>
        <v xml:space="preserve"> ColorModel.X, ColorModel.X, ColorModel.X, ColorModel.O, ColorModel.O</v>
      </c>
      <c r="BF108" s="3">
        <v>0</v>
      </c>
      <c r="BG108" s="2" t="str">
        <f t="shared" ref="BG108:DR108" si="1639">IF(BG103="","",BG103)</f>
        <v/>
      </c>
      <c r="BH108" s="2" t="str">
        <f t="shared" si="1639"/>
        <v/>
      </c>
      <c r="BI108" s="2" t="str">
        <f t="shared" si="1639"/>
        <v/>
      </c>
      <c r="BJ108" s="7" t="s">
        <v>2</v>
      </c>
      <c r="BK108" t="str">
        <f>IF(putColorModel!BJ111="","",RIGHT(putColorModel!BJ111,LEN(putColorModel!BJ111)-1))</f>
        <v xml:space="preserve"> ColorModel.X, ColorModel.X, ColorModel.X, ColorModel.O, ColorModel.O</v>
      </c>
      <c r="BN108" s="3">
        <v>0</v>
      </c>
      <c r="BO108" s="2" t="str">
        <f t="shared" ref="BO108:DZ108" si="1640">IF(BO103="","",BO103)</f>
        <v/>
      </c>
      <c r="BP108" s="2" t="str">
        <f t="shared" si="1640"/>
        <v/>
      </c>
      <c r="BQ108" s="2" t="str">
        <f t="shared" si="1640"/>
        <v/>
      </c>
      <c r="BR108" s="7" t="s">
        <v>2</v>
      </c>
      <c r="BS108" t="str">
        <f>IF(putColorModel!BR111="","",RIGHT(putColorModel!BR111,LEN(putColorModel!BR111)-1))</f>
        <v xml:space="preserve"> ColorModel.X, ColorModel.X, ColorModel.X, ColorModel.O, ColorModel.O</v>
      </c>
      <c r="BV108" s="3">
        <v>0</v>
      </c>
      <c r="BW108" s="2" t="str">
        <f t="shared" ref="BW108:EH108" si="1641">IF(BW103="","",BW103)</f>
        <v/>
      </c>
      <c r="BX108" s="2" t="str">
        <f t="shared" si="1641"/>
        <v/>
      </c>
      <c r="BY108" s="2" t="str">
        <f t="shared" si="1641"/>
        <v/>
      </c>
      <c r="BZ108" s="7" t="s">
        <v>2</v>
      </c>
      <c r="CA108" t="str">
        <f>IF(putColorModel!BZ111="","",RIGHT(putColorModel!BZ111,LEN(putColorModel!BZ111)-1))</f>
        <v xml:space="preserve"> ColorModel.X, ColorModel.X, ColorModel.X, ColorModel.O, ColorModel.O</v>
      </c>
      <c r="CD108" s="3">
        <v>0</v>
      </c>
      <c r="CE108" s="2" t="str">
        <f t="shared" ref="CE108:EP108" si="1642">IF(CE103="","",CE103)</f>
        <v/>
      </c>
      <c r="CF108" s="2" t="str">
        <f t="shared" si="1642"/>
        <v/>
      </c>
      <c r="CG108" s="2" t="str">
        <f t="shared" si="1642"/>
        <v/>
      </c>
      <c r="CH108" s="7" t="s">
        <v>2</v>
      </c>
      <c r="CI108" t="str">
        <f>IF(putColorModel!CH111="","",RIGHT(putColorModel!CH111,LEN(putColorModel!CH111)-1))</f>
        <v xml:space="preserve"> ColorModel.X, ColorModel.X, ColorModel.X, ColorModel.O, ColorModel.O</v>
      </c>
      <c r="CL108" s="3">
        <v>0</v>
      </c>
      <c r="CM108" s="2" t="str">
        <f t="shared" ref="CM108:EX108" si="1643">IF(CM103="","",CM103)</f>
        <v/>
      </c>
      <c r="CN108" s="2" t="str">
        <f t="shared" si="1643"/>
        <v/>
      </c>
      <c r="CO108" s="2" t="str">
        <f t="shared" si="1643"/>
        <v/>
      </c>
      <c r="CP108" s="7" t="s">
        <v>2</v>
      </c>
      <c r="CQ108" t="str">
        <f>IF(putColorModel!CP111="","",RIGHT(putColorModel!CP111,LEN(putColorModel!CP111)-1))</f>
        <v xml:space="preserve"> ColorModel.X, ColorModel.X, ColorModel.X, ColorModel.O, ColorModel.O</v>
      </c>
      <c r="CT108" s="3">
        <v>0</v>
      </c>
      <c r="CU108" s="2" t="str">
        <f t="shared" ref="CU108:FA108" si="1644">IF(CU103="","",CU103)</f>
        <v/>
      </c>
      <c r="CV108" s="2" t="str">
        <f t="shared" si="1644"/>
        <v/>
      </c>
      <c r="CW108" s="2" t="str">
        <f t="shared" si="1644"/>
        <v/>
      </c>
      <c r="CX108" s="7" t="s">
        <v>2</v>
      </c>
      <c r="CY108" t="str">
        <f>IF(putColorModel!CX111="","",RIGHT(putColorModel!CX111,LEN(putColorModel!CX111)-1))</f>
        <v xml:space="preserve"> ColorModel.X, ColorModel.X, ColorModel.X, ColorModel.O, ColorModel.O</v>
      </c>
      <c r="DB108" s="3">
        <v>0</v>
      </c>
      <c r="DC108" s="2" t="str">
        <f t="shared" ref="DC108:FA108" si="1645">IF(DC103="","",DC103)</f>
        <v/>
      </c>
      <c r="DD108" s="2" t="str">
        <f t="shared" si="1645"/>
        <v/>
      </c>
      <c r="DE108" s="2" t="str">
        <f t="shared" si="1645"/>
        <v/>
      </c>
      <c r="DF108" s="7" t="s">
        <v>2</v>
      </c>
      <c r="DG108" t="str">
        <f>IF(putColorModel!DF111="","",RIGHT(putColorModel!DF111,LEN(putColorModel!DF111)-1))</f>
        <v xml:space="preserve"> ColorModel.X, ColorModel.X, ColorModel.X, ColorModel.O, ColorModel.O</v>
      </c>
      <c r="DJ108" s="3">
        <v>0</v>
      </c>
      <c r="DK108" s="2" t="str">
        <f t="shared" ref="DK108:FA108" si="1646">IF(DK103="","",DK103)</f>
        <v/>
      </c>
      <c r="DL108" s="2" t="str">
        <f t="shared" si="1646"/>
        <v/>
      </c>
      <c r="DM108" s="2" t="str">
        <f t="shared" si="1646"/>
        <v/>
      </c>
      <c r="DN108" s="7" t="s">
        <v>2</v>
      </c>
      <c r="DO108" t="str">
        <f>IF(putColorModel!DN111="","",RIGHT(putColorModel!DN111,LEN(putColorModel!DN111)-1))</f>
        <v xml:space="preserve"> ColorModel.X, ColorModel.X, ColorModel.X, ColorModel.O, ColorModel.O</v>
      </c>
      <c r="DR108" s="3">
        <v>0</v>
      </c>
      <c r="DS108" s="2" t="str">
        <f t="shared" ref="DS108:FA108" si="1647">IF(DS103="","",DS103)</f>
        <v/>
      </c>
      <c r="DT108" s="2" t="str">
        <f t="shared" si="1647"/>
        <v/>
      </c>
      <c r="DU108" s="2" t="str">
        <f t="shared" si="1647"/>
        <v/>
      </c>
      <c r="DV108" s="7" t="s">
        <v>2</v>
      </c>
      <c r="DW108" t="str">
        <f>IF(putColorModel!DV111="","",RIGHT(putColorModel!DV111,LEN(putColorModel!DV111)-1))</f>
        <v xml:space="preserve"> ColorModel.X, ColorModel.X, ColorModel.X, ColorModel.O, ColorModel.O</v>
      </c>
      <c r="DZ108" s="3">
        <v>0</v>
      </c>
      <c r="EA108" s="2" t="str">
        <f t="shared" ref="EA108:FA108" si="1648">IF(EA103="","",EA103)</f>
        <v/>
      </c>
      <c r="EB108" s="2" t="str">
        <f t="shared" si="1648"/>
        <v/>
      </c>
      <c r="EC108" s="2" t="str">
        <f t="shared" si="1648"/>
        <v/>
      </c>
      <c r="ED108" s="7" t="s">
        <v>2</v>
      </c>
      <c r="EE108" t="str">
        <f>IF(putColorModel!ED111="","",RIGHT(putColorModel!ED111,LEN(putColorModel!ED111)-1))</f>
        <v xml:space="preserve"> ColorModel.X, ColorModel.X, ColorModel.X, ColorModel.O, ColorModel.O</v>
      </c>
      <c r="EH108" s="3">
        <v>0</v>
      </c>
      <c r="EI108" s="2" t="str">
        <f t="shared" ref="EI108:FA108" si="1649">IF(EI103="","",EI103)</f>
        <v/>
      </c>
      <c r="EJ108" s="2" t="str">
        <f t="shared" si="1649"/>
        <v/>
      </c>
      <c r="EK108" s="2" t="str">
        <f t="shared" si="1649"/>
        <v/>
      </c>
      <c r="EL108" s="7" t="s">
        <v>2</v>
      </c>
      <c r="EM108" t="str">
        <f>IF(putColorModel!EL111="","",RIGHT(putColorModel!EL111,LEN(putColorModel!EL111)-1))</f>
        <v xml:space="preserve"> ColorModel.X, ColorModel.X, ColorModel.X, ColorModel.O, ColorModel.O</v>
      </c>
      <c r="EP108" s="3">
        <v>0</v>
      </c>
      <c r="EQ108" s="2" t="str">
        <f t="shared" ref="EQ108:FA108" si="1650">IF(EQ103="","",EQ103)</f>
        <v/>
      </c>
      <c r="ER108" s="2" t="str">
        <f t="shared" si="1650"/>
        <v/>
      </c>
      <c r="ES108" s="2" t="str">
        <f t="shared" si="1650"/>
        <v/>
      </c>
      <c r="ET108" s="7" t="s">
        <v>2</v>
      </c>
      <c r="EU108" t="str">
        <f>IF(putColorModel!ET111="","",RIGHT(putColorModel!ET111,LEN(putColorModel!ET111)-1))</f>
        <v xml:space="preserve"> ColorModel.X, ColorModel.X, ColorModel.X, ColorModel.O, ColorModel.O</v>
      </c>
      <c r="EX108" s="3">
        <v>0</v>
      </c>
      <c r="EY108" s="2" t="str">
        <f t="shared" ref="EY108:FA108" si="1651">IF(EY103="","",EY103)</f>
        <v/>
      </c>
      <c r="EZ108" s="2" t="str">
        <f t="shared" si="1651"/>
        <v/>
      </c>
      <c r="FA108" s="2" t="str">
        <f t="shared" si="1651"/>
        <v/>
      </c>
      <c r="FB108" s="7" t="s">
        <v>2</v>
      </c>
      <c r="FC108" t="str">
        <f>IF(putColorModel!FB111="","",RIGHT(putColorModel!FB111,LEN(putColorModel!FB111)-1))</f>
        <v xml:space="preserve"> ColorModel.X, ColorModel.X, ColorModel.X, ColorModel.O, ColorModel.O</v>
      </c>
    </row>
    <row r="109" spans="2:159" x14ac:dyDescent="0.25">
      <c r="B109" s="3">
        <v>1</v>
      </c>
      <c r="C109" s="2" t="str">
        <f t="shared" ref="C109:E109" si="1652">IF(C104="","",C104)</f>
        <v>O</v>
      </c>
      <c r="D109" s="2" t="str">
        <f t="shared" si="1652"/>
        <v>O</v>
      </c>
      <c r="E109" s="2" t="str">
        <f t="shared" si="1652"/>
        <v/>
      </c>
      <c r="F109" s="7" t="s">
        <v>11</v>
      </c>
      <c r="G109" t="str">
        <f>IF(putCoordinateEntity!F111="","",RIGHT(putCoordinateEntity!F111,LEN(putCoordinateEntity!F111)-1))</f>
        <v xml:space="preserve"> {0,0}, {0,1}, {0,2}, {1,0}, {1,1}</v>
      </c>
      <c r="J109" s="3">
        <v>1</v>
      </c>
      <c r="K109" s="2" t="str">
        <f t="shared" ref="K109:M109" si="1653">IF(K104="","",K104)</f>
        <v>X</v>
      </c>
      <c r="L109" s="2" t="str">
        <f t="shared" si="1653"/>
        <v>X</v>
      </c>
      <c r="M109" s="2" t="str">
        <f t="shared" si="1653"/>
        <v>X</v>
      </c>
      <c r="N109" s="7" t="s">
        <v>11</v>
      </c>
      <c r="O109" t="str">
        <f>IF(putCoordinateEntity!N111="","",RIGHT(putCoordinateEntity!N111,LEN(putCoordinateEntity!N111)-1))</f>
        <v xml:space="preserve"> {1,0}, {1,1}, {1,2}, {2,0}, {2,1}</v>
      </c>
      <c r="R109" s="3">
        <v>1</v>
      </c>
      <c r="S109" s="2" t="str">
        <f t="shared" ref="S109:CD109" si="1654">IF(S104="","",S104)</f>
        <v>X</v>
      </c>
      <c r="T109" s="2" t="str">
        <f t="shared" si="1654"/>
        <v>X</v>
      </c>
      <c r="U109" s="2" t="str">
        <f t="shared" si="1654"/>
        <v>X</v>
      </c>
      <c r="V109" s="7" t="s">
        <v>11</v>
      </c>
      <c r="W109" t="str">
        <f>IF(putCoordinateEntity!V111="","",RIGHT(putCoordinateEntity!V111,LEN(putCoordinateEntity!V111)-1))</f>
        <v xml:space="preserve"> {1,0}, {1,1}, {1,2}, {2,0}, {2,1}</v>
      </c>
      <c r="Z109" s="3">
        <v>1</v>
      </c>
      <c r="AA109" s="2" t="str">
        <f t="shared" ref="AA109:CL109" si="1655">IF(AA104="","",AA104)</f>
        <v>X</v>
      </c>
      <c r="AB109" s="2" t="str">
        <f t="shared" si="1655"/>
        <v>X</v>
      </c>
      <c r="AC109" s="2" t="str">
        <f t="shared" si="1655"/>
        <v>X</v>
      </c>
      <c r="AD109" s="7" t="s">
        <v>11</v>
      </c>
      <c r="AE109" t="str">
        <f>IF(putCoordinateEntity!AD111="","",RIGHT(putCoordinateEntity!AD111,LEN(putCoordinateEntity!AD111)-1))</f>
        <v xml:space="preserve"> {1,0}, {1,1}, {1,2}, {2,0}, {2,1}</v>
      </c>
      <c r="AH109" s="3">
        <v>1</v>
      </c>
      <c r="AI109" s="2" t="str">
        <f t="shared" ref="AI109:CT109" si="1656">IF(AI104="","",AI104)</f>
        <v>X</v>
      </c>
      <c r="AJ109" s="2" t="str">
        <f t="shared" si="1656"/>
        <v>X</v>
      </c>
      <c r="AK109" s="2" t="str">
        <f t="shared" si="1656"/>
        <v>X</v>
      </c>
      <c r="AL109" s="7" t="s">
        <v>11</v>
      </c>
      <c r="AM109" t="str">
        <f>IF(putCoordinateEntity!AL111="","",RIGHT(putCoordinateEntity!AL111,LEN(putCoordinateEntity!AL111)-1))</f>
        <v xml:space="preserve"> {1,0}, {1,1}, {1,2}, {2,0}, {2,1}</v>
      </c>
      <c r="AP109" s="3">
        <v>1</v>
      </c>
      <c r="AQ109" s="2" t="str">
        <f t="shared" ref="AQ109:DB109" si="1657">IF(AQ104="","",AQ104)</f>
        <v>X</v>
      </c>
      <c r="AR109" s="2" t="str">
        <f t="shared" si="1657"/>
        <v>X</v>
      </c>
      <c r="AS109" s="2" t="str">
        <f t="shared" si="1657"/>
        <v>X</v>
      </c>
      <c r="AT109" s="7" t="s">
        <v>11</v>
      </c>
      <c r="AU109" t="str">
        <f>IF(putCoordinateEntity!AT111="","",RIGHT(putCoordinateEntity!AT111,LEN(putCoordinateEntity!AT111)-1))</f>
        <v xml:space="preserve"> {1,0}, {1,1}, {1,2}, {2,0}, {2,1}</v>
      </c>
      <c r="AX109" s="3">
        <v>1</v>
      </c>
      <c r="AY109" s="2" t="str">
        <f t="shared" ref="AY109:DJ109" si="1658">IF(AY104="","",AY104)</f>
        <v>X</v>
      </c>
      <c r="AZ109" s="2" t="str">
        <f t="shared" si="1658"/>
        <v>X</v>
      </c>
      <c r="BA109" s="2" t="str">
        <f t="shared" si="1658"/>
        <v>X</v>
      </c>
      <c r="BB109" s="7" t="s">
        <v>11</v>
      </c>
      <c r="BC109" t="str">
        <f>IF(putCoordinateEntity!BB111="","",RIGHT(putCoordinateEntity!BB111,LEN(putCoordinateEntity!BB111)-1))</f>
        <v xml:space="preserve"> {1,0}, {1,1}, {1,2}, {2,0}, {2,1}</v>
      </c>
      <c r="BF109" s="3">
        <v>1</v>
      </c>
      <c r="BG109" s="2" t="str">
        <f t="shared" ref="BG109:DR109" si="1659">IF(BG104="","",BG104)</f>
        <v>X</v>
      </c>
      <c r="BH109" s="2" t="str">
        <f t="shared" si="1659"/>
        <v>X</v>
      </c>
      <c r="BI109" s="2" t="str">
        <f t="shared" si="1659"/>
        <v>X</v>
      </c>
      <c r="BJ109" s="7" t="s">
        <v>11</v>
      </c>
      <c r="BK109" t="str">
        <f>IF(putCoordinateEntity!BJ111="","",RIGHT(putCoordinateEntity!BJ111,LEN(putCoordinateEntity!BJ111)-1))</f>
        <v xml:space="preserve"> {1,0}, {1,1}, {1,2}, {2,0}, {2,1}</v>
      </c>
      <c r="BN109" s="3">
        <v>1</v>
      </c>
      <c r="BO109" s="2" t="str">
        <f t="shared" ref="BO109:DZ109" si="1660">IF(BO104="","",BO104)</f>
        <v>X</v>
      </c>
      <c r="BP109" s="2" t="str">
        <f t="shared" si="1660"/>
        <v>X</v>
      </c>
      <c r="BQ109" s="2" t="str">
        <f t="shared" si="1660"/>
        <v>X</v>
      </c>
      <c r="BR109" s="7" t="s">
        <v>11</v>
      </c>
      <c r="BS109" t="str">
        <f>IF(putCoordinateEntity!BR111="","",RIGHT(putCoordinateEntity!BR111,LEN(putCoordinateEntity!BR111)-1))</f>
        <v xml:space="preserve"> {1,0}, {1,1}, {1,2}, {2,0}, {2,1}</v>
      </c>
      <c r="BV109" s="3">
        <v>1</v>
      </c>
      <c r="BW109" s="2" t="str">
        <f t="shared" ref="BW109:EH109" si="1661">IF(BW104="","",BW104)</f>
        <v>X</v>
      </c>
      <c r="BX109" s="2" t="str">
        <f t="shared" si="1661"/>
        <v>X</v>
      </c>
      <c r="BY109" s="2" t="str">
        <f t="shared" si="1661"/>
        <v>X</v>
      </c>
      <c r="BZ109" s="7" t="s">
        <v>11</v>
      </c>
      <c r="CA109" t="str">
        <f>IF(putCoordinateEntity!BZ111="","",RIGHT(putCoordinateEntity!BZ111,LEN(putCoordinateEntity!BZ111)-1))</f>
        <v xml:space="preserve"> {1,0}, {1,1}, {1,2}, {2,0}, {2,1}</v>
      </c>
      <c r="CD109" s="3">
        <v>1</v>
      </c>
      <c r="CE109" s="2" t="str">
        <f t="shared" ref="CE109:EP109" si="1662">IF(CE104="","",CE104)</f>
        <v>X</v>
      </c>
      <c r="CF109" s="2" t="str">
        <f t="shared" si="1662"/>
        <v>X</v>
      </c>
      <c r="CG109" s="2" t="str">
        <f t="shared" si="1662"/>
        <v>X</v>
      </c>
      <c r="CH109" s="7" t="s">
        <v>11</v>
      </c>
      <c r="CI109" t="str">
        <f>IF(putCoordinateEntity!CH111="","",RIGHT(putCoordinateEntity!CH111,LEN(putCoordinateEntity!CH111)-1))</f>
        <v xml:space="preserve"> {1,0}, {1,1}, {1,2}, {2,0}, {2,1}</v>
      </c>
      <c r="CL109" s="3">
        <v>1</v>
      </c>
      <c r="CM109" s="2" t="str">
        <f t="shared" ref="CM109:EX109" si="1663">IF(CM104="","",CM104)</f>
        <v>X</v>
      </c>
      <c r="CN109" s="2" t="str">
        <f t="shared" si="1663"/>
        <v>X</v>
      </c>
      <c r="CO109" s="2" t="str">
        <f t="shared" si="1663"/>
        <v>X</v>
      </c>
      <c r="CP109" s="7" t="s">
        <v>11</v>
      </c>
      <c r="CQ109" t="str">
        <f>IF(putCoordinateEntity!CP111="","",RIGHT(putCoordinateEntity!CP111,LEN(putCoordinateEntity!CP111)-1))</f>
        <v xml:space="preserve"> {1,0}, {1,1}, {1,2}, {2,0}, {2,1}</v>
      </c>
      <c r="CT109" s="3">
        <v>1</v>
      </c>
      <c r="CU109" s="2" t="str">
        <f t="shared" ref="CU109:FA109" si="1664">IF(CU104="","",CU104)</f>
        <v>X</v>
      </c>
      <c r="CV109" s="2" t="str">
        <f t="shared" si="1664"/>
        <v>X</v>
      </c>
      <c r="CW109" s="2" t="str">
        <f t="shared" si="1664"/>
        <v>X</v>
      </c>
      <c r="CX109" s="7" t="s">
        <v>11</v>
      </c>
      <c r="CY109" t="str">
        <f>IF(putCoordinateEntity!CX111="","",RIGHT(putCoordinateEntity!CX111,LEN(putCoordinateEntity!CX111)-1))</f>
        <v xml:space="preserve"> {1,0}, {1,1}, {1,2}, {2,0}, {2,1}</v>
      </c>
      <c r="DB109" s="3">
        <v>1</v>
      </c>
      <c r="DC109" s="2" t="str">
        <f t="shared" ref="DC109:FA109" si="1665">IF(DC104="","",DC104)</f>
        <v>X</v>
      </c>
      <c r="DD109" s="2" t="str">
        <f t="shared" si="1665"/>
        <v>X</v>
      </c>
      <c r="DE109" s="2" t="str">
        <f t="shared" si="1665"/>
        <v>X</v>
      </c>
      <c r="DF109" s="7" t="s">
        <v>11</v>
      </c>
      <c r="DG109" t="str">
        <f>IF(putCoordinateEntity!DF111="","",RIGHT(putCoordinateEntity!DF111,LEN(putCoordinateEntity!DF111)-1))</f>
        <v xml:space="preserve"> {1,0}, {1,1}, {1,2}, {2,0}, {2,1}</v>
      </c>
      <c r="DJ109" s="3">
        <v>1</v>
      </c>
      <c r="DK109" s="2" t="str">
        <f t="shared" ref="DK109:FA109" si="1666">IF(DK104="","",DK104)</f>
        <v>X</v>
      </c>
      <c r="DL109" s="2" t="str">
        <f t="shared" si="1666"/>
        <v>X</v>
      </c>
      <c r="DM109" s="2" t="str">
        <f t="shared" si="1666"/>
        <v>X</v>
      </c>
      <c r="DN109" s="7" t="s">
        <v>11</v>
      </c>
      <c r="DO109" t="str">
        <f>IF(putCoordinateEntity!DN111="","",RIGHT(putCoordinateEntity!DN111,LEN(putCoordinateEntity!DN111)-1))</f>
        <v xml:space="preserve"> {1,0}, {1,1}, {1,2}, {2,0}, {2,1}</v>
      </c>
      <c r="DR109" s="3">
        <v>1</v>
      </c>
      <c r="DS109" s="2" t="str">
        <f t="shared" ref="DS109:FA109" si="1667">IF(DS104="","",DS104)</f>
        <v>X</v>
      </c>
      <c r="DT109" s="2" t="str">
        <f t="shared" si="1667"/>
        <v>X</v>
      </c>
      <c r="DU109" s="2" t="str">
        <f t="shared" si="1667"/>
        <v>X</v>
      </c>
      <c r="DV109" s="7" t="s">
        <v>11</v>
      </c>
      <c r="DW109" t="str">
        <f>IF(putCoordinateEntity!DV111="","",RIGHT(putCoordinateEntity!DV111,LEN(putCoordinateEntity!DV111)-1))</f>
        <v xml:space="preserve"> {1,0}, {1,1}, {1,2}, {2,0}, {2,1}</v>
      </c>
      <c r="DZ109" s="3">
        <v>1</v>
      </c>
      <c r="EA109" s="2" t="str">
        <f t="shared" ref="EA109:FA109" si="1668">IF(EA104="","",EA104)</f>
        <v>X</v>
      </c>
      <c r="EB109" s="2" t="str">
        <f t="shared" si="1668"/>
        <v>X</v>
      </c>
      <c r="EC109" s="2" t="str">
        <f t="shared" si="1668"/>
        <v>X</v>
      </c>
      <c r="ED109" s="7" t="s">
        <v>11</v>
      </c>
      <c r="EE109" t="str">
        <f>IF(putCoordinateEntity!ED111="","",RIGHT(putCoordinateEntity!ED111,LEN(putCoordinateEntity!ED111)-1))</f>
        <v xml:space="preserve"> {1,0}, {1,1}, {1,2}, {2,0}, {2,1}</v>
      </c>
      <c r="EH109" s="3">
        <v>1</v>
      </c>
      <c r="EI109" s="2" t="str">
        <f t="shared" ref="EI109:FA109" si="1669">IF(EI104="","",EI104)</f>
        <v>X</v>
      </c>
      <c r="EJ109" s="2" t="str">
        <f t="shared" si="1669"/>
        <v>X</v>
      </c>
      <c r="EK109" s="2" t="str">
        <f t="shared" si="1669"/>
        <v>X</v>
      </c>
      <c r="EL109" s="7" t="s">
        <v>11</v>
      </c>
      <c r="EM109" t="str">
        <f>IF(putCoordinateEntity!EL111="","",RIGHT(putCoordinateEntity!EL111,LEN(putCoordinateEntity!EL111)-1))</f>
        <v xml:space="preserve"> {1,0}, {1,1}, {1,2}, {2,0}, {2,1}</v>
      </c>
      <c r="EP109" s="3">
        <v>1</v>
      </c>
      <c r="EQ109" s="2" t="str">
        <f t="shared" ref="EQ109:FA109" si="1670">IF(EQ104="","",EQ104)</f>
        <v>X</v>
      </c>
      <c r="ER109" s="2" t="str">
        <f t="shared" si="1670"/>
        <v>X</v>
      </c>
      <c r="ES109" s="2" t="str">
        <f t="shared" si="1670"/>
        <v>X</v>
      </c>
      <c r="ET109" s="7" t="s">
        <v>11</v>
      </c>
      <c r="EU109" t="str">
        <f>IF(putCoordinateEntity!ET111="","",RIGHT(putCoordinateEntity!ET111,LEN(putCoordinateEntity!ET111)-1))</f>
        <v xml:space="preserve"> {1,0}, {1,1}, {1,2}, {2,0}, {2,1}</v>
      </c>
      <c r="EX109" s="3">
        <v>1</v>
      </c>
      <c r="EY109" s="2" t="str">
        <f t="shared" ref="EY109:FA109" si="1671">IF(EY104="","",EY104)</f>
        <v>X</v>
      </c>
      <c r="EZ109" s="2" t="str">
        <f t="shared" si="1671"/>
        <v>X</v>
      </c>
      <c r="FA109" s="2" t="str">
        <f t="shared" si="1671"/>
        <v>X</v>
      </c>
      <c r="FB109" s="7" t="s">
        <v>11</v>
      </c>
      <c r="FC109" t="str">
        <f>IF(putCoordinateEntity!FB111="","",RIGHT(putCoordinateEntity!FB111,LEN(putCoordinateEntity!FB111)-1))</f>
        <v xml:space="preserve"> {1,0}, {1,1}, {1,2}, {2,0}, {2,1}</v>
      </c>
    </row>
    <row r="110" spans="2:159" x14ac:dyDescent="0.25">
      <c r="B110" s="3">
        <v>2</v>
      </c>
      <c r="C110" s="2" t="str">
        <f t="shared" ref="C110:E110" si="1672">IF(C105="","",C105)</f>
        <v/>
      </c>
      <c r="D110" s="2" t="str">
        <f t="shared" si="1672"/>
        <v/>
      </c>
      <c r="E110" s="2" t="str">
        <f t="shared" si="1672"/>
        <v/>
      </c>
      <c r="F110" s="7"/>
      <c r="J110" s="3">
        <v>2</v>
      </c>
      <c r="K110" s="2" t="str">
        <f t="shared" ref="K110:M110" si="1673">IF(K105="","",K105)</f>
        <v>O</v>
      </c>
      <c r="L110" s="2" t="str">
        <f t="shared" si="1673"/>
        <v>O</v>
      </c>
      <c r="M110" s="2" t="str">
        <f t="shared" si="1673"/>
        <v/>
      </c>
      <c r="N110" s="7"/>
      <c r="R110" s="3">
        <v>2</v>
      </c>
      <c r="S110" s="2" t="str">
        <f t="shared" ref="S110:CD110" si="1674">IF(S105="","",S105)</f>
        <v>O</v>
      </c>
      <c r="T110" s="2" t="str">
        <f t="shared" si="1674"/>
        <v>O</v>
      </c>
      <c r="U110" s="2" t="str">
        <f t="shared" si="1674"/>
        <v/>
      </c>
      <c r="V110" s="7"/>
      <c r="Z110" s="3">
        <v>2</v>
      </c>
      <c r="AA110" s="2" t="str">
        <f t="shared" ref="AA110:CL110" si="1675">IF(AA105="","",AA105)</f>
        <v>O</v>
      </c>
      <c r="AB110" s="2" t="str">
        <f t="shared" si="1675"/>
        <v>O</v>
      </c>
      <c r="AC110" s="2" t="str">
        <f t="shared" si="1675"/>
        <v/>
      </c>
      <c r="AD110" s="7"/>
      <c r="AH110" s="3">
        <v>2</v>
      </c>
      <c r="AI110" s="2" t="str">
        <f t="shared" ref="AI110:CT110" si="1676">IF(AI105="","",AI105)</f>
        <v>O</v>
      </c>
      <c r="AJ110" s="2" t="str">
        <f t="shared" si="1676"/>
        <v>O</v>
      </c>
      <c r="AK110" s="2" t="str">
        <f t="shared" si="1676"/>
        <v/>
      </c>
      <c r="AL110" s="7"/>
      <c r="AP110" s="3">
        <v>2</v>
      </c>
      <c r="AQ110" s="2" t="str">
        <f t="shared" ref="AQ110:DB110" si="1677">IF(AQ105="","",AQ105)</f>
        <v>O</v>
      </c>
      <c r="AR110" s="2" t="str">
        <f t="shared" si="1677"/>
        <v>O</v>
      </c>
      <c r="AS110" s="2" t="str">
        <f t="shared" si="1677"/>
        <v/>
      </c>
      <c r="AT110" s="7"/>
      <c r="AX110" s="3">
        <v>2</v>
      </c>
      <c r="AY110" s="2" t="str">
        <f t="shared" ref="AY110:DJ110" si="1678">IF(AY105="","",AY105)</f>
        <v>O</v>
      </c>
      <c r="AZ110" s="2" t="str">
        <f t="shared" si="1678"/>
        <v>O</v>
      </c>
      <c r="BA110" s="2" t="str">
        <f t="shared" si="1678"/>
        <v/>
      </c>
      <c r="BB110" s="7"/>
      <c r="BF110" s="3">
        <v>2</v>
      </c>
      <c r="BG110" s="2" t="str">
        <f t="shared" ref="BG110:DR110" si="1679">IF(BG105="","",BG105)</f>
        <v>O</v>
      </c>
      <c r="BH110" s="2" t="str">
        <f t="shared" si="1679"/>
        <v>O</v>
      </c>
      <c r="BI110" s="2" t="str">
        <f t="shared" si="1679"/>
        <v/>
      </c>
      <c r="BJ110" s="7"/>
      <c r="BN110" s="3">
        <v>2</v>
      </c>
      <c r="BO110" s="2" t="str">
        <f t="shared" ref="BO110:DZ110" si="1680">IF(BO105="","",BO105)</f>
        <v>O</v>
      </c>
      <c r="BP110" s="2" t="str">
        <f t="shared" si="1680"/>
        <v>O</v>
      </c>
      <c r="BQ110" s="2" t="str">
        <f t="shared" si="1680"/>
        <v/>
      </c>
      <c r="BR110" s="7"/>
      <c r="BV110" s="3">
        <v>2</v>
      </c>
      <c r="BW110" s="2" t="str">
        <f t="shared" ref="BW110:EH110" si="1681">IF(BW105="","",BW105)</f>
        <v>O</v>
      </c>
      <c r="BX110" s="2" t="str">
        <f t="shared" si="1681"/>
        <v>O</v>
      </c>
      <c r="BY110" s="2" t="str">
        <f t="shared" si="1681"/>
        <v/>
      </c>
      <c r="BZ110" s="7"/>
      <c r="CD110" s="3">
        <v>2</v>
      </c>
      <c r="CE110" s="2" t="str">
        <f t="shared" ref="CE110:EP110" si="1682">IF(CE105="","",CE105)</f>
        <v>O</v>
      </c>
      <c r="CF110" s="2" t="str">
        <f t="shared" si="1682"/>
        <v>O</v>
      </c>
      <c r="CG110" s="2" t="str">
        <f t="shared" si="1682"/>
        <v/>
      </c>
      <c r="CH110" s="7"/>
      <c r="CL110" s="3">
        <v>2</v>
      </c>
      <c r="CM110" s="2" t="str">
        <f t="shared" ref="CM110:EX110" si="1683">IF(CM105="","",CM105)</f>
        <v>O</v>
      </c>
      <c r="CN110" s="2" t="str">
        <f t="shared" si="1683"/>
        <v>O</v>
      </c>
      <c r="CO110" s="2" t="str">
        <f t="shared" si="1683"/>
        <v/>
      </c>
      <c r="CP110" s="7"/>
      <c r="CT110" s="3">
        <v>2</v>
      </c>
      <c r="CU110" s="2" t="str">
        <f t="shared" ref="CU110:FA110" si="1684">IF(CU105="","",CU105)</f>
        <v>O</v>
      </c>
      <c r="CV110" s="2" t="str">
        <f t="shared" si="1684"/>
        <v>O</v>
      </c>
      <c r="CW110" s="2" t="str">
        <f t="shared" si="1684"/>
        <v/>
      </c>
      <c r="CX110" s="7"/>
      <c r="DB110" s="3">
        <v>2</v>
      </c>
      <c r="DC110" s="2" t="str">
        <f t="shared" ref="DC110:FA110" si="1685">IF(DC105="","",DC105)</f>
        <v>O</v>
      </c>
      <c r="DD110" s="2" t="str">
        <f t="shared" si="1685"/>
        <v>O</v>
      </c>
      <c r="DE110" s="2" t="str">
        <f t="shared" si="1685"/>
        <v/>
      </c>
      <c r="DF110" s="7"/>
      <c r="DJ110" s="3">
        <v>2</v>
      </c>
      <c r="DK110" s="2" t="str">
        <f t="shared" ref="DK110:FA110" si="1686">IF(DK105="","",DK105)</f>
        <v>O</v>
      </c>
      <c r="DL110" s="2" t="str">
        <f t="shared" si="1686"/>
        <v>O</v>
      </c>
      <c r="DM110" s="2" t="str">
        <f t="shared" si="1686"/>
        <v/>
      </c>
      <c r="DN110" s="7"/>
      <c r="DR110" s="3">
        <v>2</v>
      </c>
      <c r="DS110" s="2" t="str">
        <f t="shared" ref="DS110:FA110" si="1687">IF(DS105="","",DS105)</f>
        <v>O</v>
      </c>
      <c r="DT110" s="2" t="str">
        <f t="shared" si="1687"/>
        <v>O</v>
      </c>
      <c r="DU110" s="2" t="str">
        <f t="shared" si="1687"/>
        <v/>
      </c>
      <c r="DV110" s="7"/>
      <c r="DZ110" s="3">
        <v>2</v>
      </c>
      <c r="EA110" s="2" t="str">
        <f t="shared" ref="EA110:FA110" si="1688">IF(EA105="","",EA105)</f>
        <v>O</v>
      </c>
      <c r="EB110" s="2" t="str">
        <f t="shared" si="1688"/>
        <v>O</v>
      </c>
      <c r="EC110" s="2" t="str">
        <f t="shared" si="1688"/>
        <v/>
      </c>
      <c r="ED110" s="7"/>
      <c r="EH110" s="3">
        <v>2</v>
      </c>
      <c r="EI110" s="2" t="str">
        <f t="shared" ref="EI110:FA110" si="1689">IF(EI105="","",EI105)</f>
        <v>O</v>
      </c>
      <c r="EJ110" s="2" t="str">
        <f t="shared" si="1689"/>
        <v>O</v>
      </c>
      <c r="EK110" s="2" t="str">
        <f t="shared" si="1689"/>
        <v/>
      </c>
      <c r="EL110" s="7"/>
      <c r="EP110" s="3">
        <v>2</v>
      </c>
      <c r="EQ110" s="2" t="str">
        <f t="shared" ref="EQ110:FA110" si="1690">IF(EQ105="","",EQ105)</f>
        <v>O</v>
      </c>
      <c r="ER110" s="2" t="str">
        <f t="shared" si="1690"/>
        <v>O</v>
      </c>
      <c r="ES110" s="2" t="str">
        <f t="shared" si="1690"/>
        <v/>
      </c>
      <c r="ET110" s="7"/>
      <c r="EX110" s="3">
        <v>2</v>
      </c>
      <c r="EY110" s="2" t="str">
        <f t="shared" ref="EY110:FA110" si="1691">IF(EY105="","",EY105)</f>
        <v>O</v>
      </c>
      <c r="EZ110" s="2" t="str">
        <f t="shared" si="1691"/>
        <v>O</v>
      </c>
      <c r="FA110" s="2" t="str">
        <f t="shared" si="1691"/>
        <v/>
      </c>
      <c r="FB110" s="7"/>
    </row>
    <row r="111" spans="2:159" x14ac:dyDescent="0.25">
      <c r="B111" s="3"/>
      <c r="D111" s="5"/>
      <c r="E111" s="5"/>
      <c r="F111" s="7"/>
      <c r="J111" s="3"/>
      <c r="L111" s="5"/>
      <c r="M111" s="5"/>
      <c r="N111" s="7"/>
      <c r="R111" s="3"/>
      <c r="T111" s="5"/>
      <c r="U111" s="5"/>
      <c r="V111" s="7"/>
      <c r="Z111" s="3"/>
      <c r="AB111" s="5"/>
      <c r="AC111" s="5"/>
      <c r="AD111" s="7"/>
      <c r="AH111" s="3"/>
      <c r="AJ111" s="5"/>
      <c r="AK111" s="5"/>
      <c r="AL111" s="7"/>
      <c r="AP111" s="3"/>
      <c r="AR111" s="5"/>
      <c r="AS111" s="5"/>
      <c r="AT111" s="7"/>
      <c r="AX111" s="3"/>
      <c r="AZ111" s="5"/>
      <c r="BA111" s="5"/>
      <c r="BB111" s="7"/>
      <c r="BF111" s="3"/>
      <c r="BH111" s="5"/>
      <c r="BI111" s="5"/>
      <c r="BJ111" s="7"/>
      <c r="BN111" s="3"/>
      <c r="BP111" s="5"/>
      <c r="BQ111" s="5"/>
      <c r="BR111" s="7"/>
      <c r="BV111" s="3"/>
      <c r="BX111" s="5"/>
      <c r="BY111" s="5"/>
      <c r="BZ111" s="7"/>
      <c r="CD111" s="3"/>
      <c r="CF111" s="5"/>
      <c r="CG111" s="5"/>
      <c r="CH111" s="7"/>
      <c r="CL111" s="3"/>
      <c r="CN111" s="5"/>
      <c r="CO111" s="5"/>
      <c r="CP111" s="7"/>
      <c r="CT111" s="3"/>
      <c r="CV111" s="5"/>
      <c r="CW111" s="5"/>
      <c r="CX111" s="7"/>
      <c r="DB111" s="3"/>
      <c r="DD111" s="5"/>
      <c r="DE111" s="5"/>
      <c r="DF111" s="7"/>
      <c r="DJ111" s="3"/>
      <c r="DL111" s="5"/>
      <c r="DM111" s="5"/>
      <c r="DN111" s="7"/>
      <c r="DR111" s="3"/>
      <c r="DT111" s="5"/>
      <c r="DU111" s="5"/>
      <c r="DV111" s="7"/>
      <c r="DZ111" s="3"/>
      <c r="EB111" s="5"/>
      <c r="EC111" s="5"/>
      <c r="ED111" s="7"/>
      <c r="EH111" s="3"/>
      <c r="EJ111" s="5"/>
      <c r="EK111" s="5"/>
      <c r="EL111" s="7"/>
      <c r="EP111" s="3"/>
      <c r="ER111" s="5"/>
      <c r="ES111" s="5"/>
      <c r="ET111" s="7"/>
      <c r="EX111" s="3"/>
      <c r="EZ111" s="5"/>
      <c r="FA111" s="5"/>
      <c r="FB111" s="7"/>
    </row>
    <row r="112" spans="2:159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 s="9"/>
      <c r="J112" s="6">
        <f>J107+1</f>
        <v>22</v>
      </c>
      <c r="K112" s="3">
        <v>0</v>
      </c>
      <c r="L112" s="3">
        <v>1</v>
      </c>
      <c r="M112" s="3">
        <v>2</v>
      </c>
      <c r="N112" s="9"/>
      <c r="R112" s="6">
        <f t="shared" ref="R112:AW112" si="1692">R107+1</f>
        <v>22</v>
      </c>
      <c r="S112" s="3">
        <v>0</v>
      </c>
      <c r="T112" s="3">
        <v>1</v>
      </c>
      <c r="U112" s="3">
        <v>2</v>
      </c>
      <c r="V112" s="9"/>
      <c r="Z112" s="6">
        <f t="shared" ref="Z112:BE112" si="1693">Z107+1</f>
        <v>22</v>
      </c>
      <c r="AA112" s="3">
        <v>0</v>
      </c>
      <c r="AB112" s="3">
        <v>1</v>
      </c>
      <c r="AC112" s="3">
        <v>2</v>
      </c>
      <c r="AD112" s="9"/>
      <c r="AH112" s="6">
        <f t="shared" ref="AH112:BM112" si="1694">AH107+1</f>
        <v>22</v>
      </c>
      <c r="AI112" s="3">
        <v>0</v>
      </c>
      <c r="AJ112" s="3">
        <v>1</v>
      </c>
      <c r="AK112" s="3">
        <v>2</v>
      </c>
      <c r="AL112" s="9"/>
      <c r="AP112" s="6">
        <f t="shared" ref="AP112:BU112" si="1695">AP107+1</f>
        <v>22</v>
      </c>
      <c r="AQ112" s="3">
        <v>0</v>
      </c>
      <c r="AR112" s="3">
        <v>1</v>
      </c>
      <c r="AS112" s="3">
        <v>2</v>
      </c>
      <c r="AT112" s="9"/>
      <c r="AX112" s="6">
        <f t="shared" ref="AX112:CC112" si="1696">AX107+1</f>
        <v>22</v>
      </c>
      <c r="AY112" s="3">
        <v>0</v>
      </c>
      <c r="AZ112" s="3">
        <v>1</v>
      </c>
      <c r="BA112" s="3">
        <v>2</v>
      </c>
      <c r="BB112" s="9"/>
      <c r="BF112" s="6">
        <f t="shared" ref="BF112:CK112" si="1697">BF107+1</f>
        <v>22</v>
      </c>
      <c r="BG112" s="3">
        <v>0</v>
      </c>
      <c r="BH112" s="3">
        <v>1</v>
      </c>
      <c r="BI112" s="3">
        <v>2</v>
      </c>
      <c r="BJ112" s="9"/>
      <c r="BN112" s="6">
        <f t="shared" ref="BN112:CS112" si="1698">BN107+1</f>
        <v>22</v>
      </c>
      <c r="BO112" s="3">
        <v>0</v>
      </c>
      <c r="BP112" s="3">
        <v>1</v>
      </c>
      <c r="BQ112" s="3">
        <v>2</v>
      </c>
      <c r="BR112" s="9"/>
      <c r="BV112" s="6">
        <f t="shared" ref="BV112:DA112" si="1699">BV107+1</f>
        <v>22</v>
      </c>
      <c r="BW112" s="3">
        <v>0</v>
      </c>
      <c r="BX112" s="3">
        <v>1</v>
      </c>
      <c r="BY112" s="3">
        <v>2</v>
      </c>
      <c r="BZ112" s="9"/>
      <c r="CD112" s="6">
        <f t="shared" ref="CD112:DI112" si="1700">CD107+1</f>
        <v>22</v>
      </c>
      <c r="CE112" s="3">
        <v>0</v>
      </c>
      <c r="CF112" s="3">
        <v>1</v>
      </c>
      <c r="CG112" s="3">
        <v>2</v>
      </c>
      <c r="CH112" s="9"/>
      <c r="CL112" s="6">
        <f t="shared" ref="CL112:DQ112" si="1701">CL107+1</f>
        <v>22</v>
      </c>
      <c r="CM112" s="3">
        <v>0</v>
      </c>
      <c r="CN112" s="3">
        <v>1</v>
      </c>
      <c r="CO112" s="3">
        <v>2</v>
      </c>
      <c r="CP112" s="9"/>
      <c r="CT112" s="6">
        <f t="shared" ref="CT112:DY112" si="1702">CT107+1</f>
        <v>22</v>
      </c>
      <c r="CU112" s="3">
        <v>0</v>
      </c>
      <c r="CV112" s="3">
        <v>1</v>
      </c>
      <c r="CW112" s="3">
        <v>2</v>
      </c>
      <c r="CX112" s="9"/>
      <c r="DB112" s="6">
        <f t="shared" ref="DB112:EG112" si="1703">DB107+1</f>
        <v>22</v>
      </c>
      <c r="DC112" s="3">
        <v>0</v>
      </c>
      <c r="DD112" s="3">
        <v>1</v>
      </c>
      <c r="DE112" s="3">
        <v>2</v>
      </c>
      <c r="DF112" s="9"/>
      <c r="DJ112" s="6">
        <f t="shared" ref="DJ112:FA112" si="1704">DJ107+1</f>
        <v>22</v>
      </c>
      <c r="DK112" s="3">
        <v>0</v>
      </c>
      <c r="DL112" s="3">
        <v>1</v>
      </c>
      <c r="DM112" s="3">
        <v>2</v>
      </c>
      <c r="DN112" s="9"/>
      <c r="DR112" s="6">
        <f t="shared" ref="DR112:FA112" si="1705">DR107+1</f>
        <v>22</v>
      </c>
      <c r="DS112" s="3">
        <v>0</v>
      </c>
      <c r="DT112" s="3">
        <v>1</v>
      </c>
      <c r="DU112" s="3">
        <v>2</v>
      </c>
      <c r="DV112" s="9"/>
      <c r="DZ112" s="6">
        <f t="shared" ref="DZ112:FA112" si="1706">DZ107+1</f>
        <v>22</v>
      </c>
      <c r="EA112" s="3">
        <v>0</v>
      </c>
      <c r="EB112" s="3">
        <v>1</v>
      </c>
      <c r="EC112" s="3">
        <v>2</v>
      </c>
      <c r="ED112" s="9"/>
      <c r="EH112" s="6">
        <f t="shared" ref="EH112:FA112" si="1707">EH107+1</f>
        <v>22</v>
      </c>
      <c r="EI112" s="3">
        <v>0</v>
      </c>
      <c r="EJ112" s="3">
        <v>1</v>
      </c>
      <c r="EK112" s="3">
        <v>2</v>
      </c>
      <c r="EL112" s="9"/>
      <c r="EP112" s="6">
        <f t="shared" ref="EP112:FA112" si="1708">EP107+1</f>
        <v>22</v>
      </c>
      <c r="EQ112" s="3">
        <v>0</v>
      </c>
      <c r="ER112" s="3">
        <v>1</v>
      </c>
      <c r="ES112" s="3">
        <v>2</v>
      </c>
      <c r="ET112" s="9"/>
      <c r="EX112" s="6">
        <f t="shared" ref="EX112:FA112" si="1709">EX107+1</f>
        <v>22</v>
      </c>
      <c r="EY112" s="3">
        <v>0</v>
      </c>
      <c r="EZ112" s="3">
        <v>1</v>
      </c>
      <c r="FA112" s="3">
        <v>2</v>
      </c>
      <c r="FB112" s="9"/>
    </row>
    <row r="113" spans="2:159" x14ac:dyDescent="0.25">
      <c r="B113" s="3">
        <v>0</v>
      </c>
      <c r="C113" s="2" t="str">
        <f t="shared" ref="C113:E113" si="1710">IF(C108="","",C108)</f>
        <v>X</v>
      </c>
      <c r="D113" s="2" t="str">
        <f t="shared" si="1710"/>
        <v>X</v>
      </c>
      <c r="E113" s="2" t="str">
        <f t="shared" si="1710"/>
        <v>X</v>
      </c>
      <c r="F113" s="7" t="s">
        <v>2</v>
      </c>
      <c r="G113" t="str">
        <f>IF(putColorModel!F116="","",RIGHT(putColorModel!F116,LEN(putColorModel!F116)-1))</f>
        <v xml:space="preserve"> ColorModel.X, ColorModel.X, ColorModel.X, ColorModel.O, ColorModel.O</v>
      </c>
      <c r="J113" s="3">
        <v>0</v>
      </c>
      <c r="K113" s="2" t="str">
        <f t="shared" ref="K113:M113" si="1711">IF(K108="","",K108)</f>
        <v/>
      </c>
      <c r="L113" s="2" t="str">
        <f t="shared" si="1711"/>
        <v/>
      </c>
      <c r="M113" s="2" t="str">
        <f t="shared" si="1711"/>
        <v/>
      </c>
      <c r="N113" s="7" t="s">
        <v>2</v>
      </c>
      <c r="O113" t="str">
        <f>IF(putColorModel!N116="","",RIGHT(putColorModel!N116,LEN(putColorModel!N116)-1))</f>
        <v xml:space="preserve"> ColorModel.X, ColorModel.X, ColorModel.X, ColorModel.O, ColorModel.O</v>
      </c>
      <c r="R113" s="3">
        <v>0</v>
      </c>
      <c r="S113" s="2" t="str">
        <f t="shared" ref="S113:CD113" si="1712">IF(S108="","",S108)</f>
        <v/>
      </c>
      <c r="T113" s="2" t="str">
        <f t="shared" si="1712"/>
        <v/>
      </c>
      <c r="U113" s="2" t="str">
        <f t="shared" si="1712"/>
        <v/>
      </c>
      <c r="V113" s="7" t="s">
        <v>2</v>
      </c>
      <c r="W113" t="str">
        <f>IF(putColorModel!V116="","",RIGHT(putColorModel!V116,LEN(putColorModel!V116)-1))</f>
        <v xml:space="preserve"> ColorModel.X, ColorModel.X, ColorModel.X, ColorModel.O, ColorModel.O</v>
      </c>
      <c r="Z113" s="3">
        <v>0</v>
      </c>
      <c r="AA113" s="2" t="str">
        <f t="shared" ref="AA113:CL113" si="1713">IF(AA108="","",AA108)</f>
        <v/>
      </c>
      <c r="AB113" s="2" t="str">
        <f t="shared" si="1713"/>
        <v/>
      </c>
      <c r="AC113" s="2" t="str">
        <f t="shared" si="1713"/>
        <v/>
      </c>
      <c r="AD113" s="7" t="s">
        <v>2</v>
      </c>
      <c r="AE113" t="str">
        <f>IF(putColorModel!AD116="","",RIGHT(putColorModel!AD116,LEN(putColorModel!AD116)-1))</f>
        <v xml:space="preserve"> ColorModel.X, ColorModel.X, ColorModel.X, ColorModel.O, ColorModel.O</v>
      </c>
      <c r="AH113" s="3">
        <v>0</v>
      </c>
      <c r="AI113" s="2" t="str">
        <f t="shared" ref="AI113:CT113" si="1714">IF(AI108="","",AI108)</f>
        <v/>
      </c>
      <c r="AJ113" s="2" t="str">
        <f t="shared" si="1714"/>
        <v/>
      </c>
      <c r="AK113" s="2" t="str">
        <f t="shared" si="1714"/>
        <v/>
      </c>
      <c r="AL113" s="7" t="s">
        <v>2</v>
      </c>
      <c r="AM113" t="str">
        <f>IF(putColorModel!AL116="","",RIGHT(putColorModel!AL116,LEN(putColorModel!AL116)-1))</f>
        <v xml:space="preserve"> ColorModel.X, ColorModel.X, ColorModel.X, ColorModel.O, ColorModel.O</v>
      </c>
      <c r="AP113" s="3">
        <v>0</v>
      </c>
      <c r="AQ113" s="2" t="str">
        <f t="shared" ref="AQ113:DB113" si="1715">IF(AQ108="","",AQ108)</f>
        <v/>
      </c>
      <c r="AR113" s="2" t="str">
        <f t="shared" si="1715"/>
        <v/>
      </c>
      <c r="AS113" s="2" t="str">
        <f t="shared" si="1715"/>
        <v/>
      </c>
      <c r="AT113" s="7" t="s">
        <v>2</v>
      </c>
      <c r="AU113" t="str">
        <f>IF(putColorModel!AT116="","",RIGHT(putColorModel!AT116,LEN(putColorModel!AT116)-1))</f>
        <v xml:space="preserve"> ColorModel.X, ColorModel.X, ColorModel.X, ColorModel.O, ColorModel.O</v>
      </c>
      <c r="AX113" s="3">
        <v>0</v>
      </c>
      <c r="AY113" s="2" t="str">
        <f t="shared" ref="AY113:DJ113" si="1716">IF(AY108="","",AY108)</f>
        <v/>
      </c>
      <c r="AZ113" s="2" t="str">
        <f t="shared" si="1716"/>
        <v/>
      </c>
      <c r="BA113" s="2" t="str">
        <f t="shared" si="1716"/>
        <v/>
      </c>
      <c r="BB113" s="7" t="s">
        <v>2</v>
      </c>
      <c r="BC113" t="str">
        <f>IF(putColorModel!BB116="","",RIGHT(putColorModel!BB116,LEN(putColorModel!BB116)-1))</f>
        <v xml:space="preserve"> ColorModel.X, ColorModel.X, ColorModel.X, ColorModel.O, ColorModel.O</v>
      </c>
      <c r="BF113" s="3">
        <v>0</v>
      </c>
      <c r="BG113" s="2" t="str">
        <f t="shared" ref="BG113:DR113" si="1717">IF(BG108="","",BG108)</f>
        <v/>
      </c>
      <c r="BH113" s="2" t="str">
        <f t="shared" si="1717"/>
        <v/>
      </c>
      <c r="BI113" s="2" t="str">
        <f t="shared" si="1717"/>
        <v/>
      </c>
      <c r="BJ113" s="7" t="s">
        <v>2</v>
      </c>
      <c r="BK113" t="str">
        <f>IF(putColorModel!BJ116="","",RIGHT(putColorModel!BJ116,LEN(putColorModel!BJ116)-1))</f>
        <v xml:space="preserve"> ColorModel.X, ColorModel.X, ColorModel.X, ColorModel.O, ColorModel.O</v>
      </c>
      <c r="BN113" s="3">
        <v>0</v>
      </c>
      <c r="BO113" s="2" t="str">
        <f t="shared" ref="BO113:DZ113" si="1718">IF(BO108="","",BO108)</f>
        <v/>
      </c>
      <c r="BP113" s="2" t="str">
        <f t="shared" si="1718"/>
        <v/>
      </c>
      <c r="BQ113" s="2" t="str">
        <f t="shared" si="1718"/>
        <v/>
      </c>
      <c r="BR113" s="7" t="s">
        <v>2</v>
      </c>
      <c r="BS113" t="str">
        <f>IF(putColorModel!BR116="","",RIGHT(putColorModel!BR116,LEN(putColorModel!BR116)-1))</f>
        <v xml:space="preserve"> ColorModel.X, ColorModel.X, ColorModel.X, ColorModel.O, ColorModel.O</v>
      </c>
      <c r="BV113" s="3">
        <v>0</v>
      </c>
      <c r="BW113" s="2" t="str">
        <f t="shared" ref="BW113:EH113" si="1719">IF(BW108="","",BW108)</f>
        <v/>
      </c>
      <c r="BX113" s="2" t="str">
        <f t="shared" si="1719"/>
        <v/>
      </c>
      <c r="BY113" s="2" t="str">
        <f t="shared" si="1719"/>
        <v/>
      </c>
      <c r="BZ113" s="7" t="s">
        <v>2</v>
      </c>
      <c r="CA113" t="str">
        <f>IF(putColorModel!BZ116="","",RIGHT(putColorModel!BZ116,LEN(putColorModel!BZ116)-1))</f>
        <v xml:space="preserve"> ColorModel.X, ColorModel.X, ColorModel.X, ColorModel.O, ColorModel.O</v>
      </c>
      <c r="CD113" s="3">
        <v>0</v>
      </c>
      <c r="CE113" s="2" t="str">
        <f t="shared" ref="CE113:EP113" si="1720">IF(CE108="","",CE108)</f>
        <v/>
      </c>
      <c r="CF113" s="2" t="str">
        <f t="shared" si="1720"/>
        <v/>
      </c>
      <c r="CG113" s="2" t="str">
        <f t="shared" si="1720"/>
        <v/>
      </c>
      <c r="CH113" s="7" t="s">
        <v>2</v>
      </c>
      <c r="CI113" t="str">
        <f>IF(putColorModel!CH116="","",RIGHT(putColorModel!CH116,LEN(putColorModel!CH116)-1))</f>
        <v xml:space="preserve"> ColorModel.X, ColorModel.X, ColorModel.X, ColorModel.O, ColorModel.O</v>
      </c>
      <c r="CL113" s="3">
        <v>0</v>
      </c>
      <c r="CM113" s="2" t="str">
        <f t="shared" ref="CM113:EX113" si="1721">IF(CM108="","",CM108)</f>
        <v/>
      </c>
      <c r="CN113" s="2" t="str">
        <f t="shared" si="1721"/>
        <v/>
      </c>
      <c r="CO113" s="2" t="str">
        <f t="shared" si="1721"/>
        <v/>
      </c>
      <c r="CP113" s="7" t="s">
        <v>2</v>
      </c>
      <c r="CQ113" t="str">
        <f>IF(putColorModel!CP116="","",RIGHT(putColorModel!CP116,LEN(putColorModel!CP116)-1))</f>
        <v xml:space="preserve"> ColorModel.X, ColorModel.X, ColorModel.X, ColorModel.O, ColorModel.O</v>
      </c>
      <c r="CT113" s="3">
        <v>0</v>
      </c>
      <c r="CU113" s="2" t="str">
        <f t="shared" ref="CU113:FA113" si="1722">IF(CU108="","",CU108)</f>
        <v/>
      </c>
      <c r="CV113" s="2" t="str">
        <f t="shared" si="1722"/>
        <v/>
      </c>
      <c r="CW113" s="2" t="str">
        <f t="shared" si="1722"/>
        <v/>
      </c>
      <c r="CX113" s="7" t="s">
        <v>2</v>
      </c>
      <c r="CY113" t="str">
        <f>IF(putColorModel!CX116="","",RIGHT(putColorModel!CX116,LEN(putColorModel!CX116)-1))</f>
        <v xml:space="preserve"> ColorModel.X, ColorModel.X, ColorModel.X, ColorModel.O, ColorModel.O</v>
      </c>
      <c r="DB113" s="3">
        <v>0</v>
      </c>
      <c r="DC113" s="2" t="str">
        <f t="shared" ref="DC113:FA113" si="1723">IF(DC108="","",DC108)</f>
        <v/>
      </c>
      <c r="DD113" s="2" t="str">
        <f t="shared" si="1723"/>
        <v/>
      </c>
      <c r="DE113" s="2" t="str">
        <f t="shared" si="1723"/>
        <v/>
      </c>
      <c r="DF113" s="7" t="s">
        <v>2</v>
      </c>
      <c r="DG113" t="str">
        <f>IF(putColorModel!DF116="","",RIGHT(putColorModel!DF116,LEN(putColorModel!DF116)-1))</f>
        <v xml:space="preserve"> ColorModel.X, ColorModel.X, ColorModel.X, ColorModel.O, ColorModel.O</v>
      </c>
      <c r="DJ113" s="3">
        <v>0</v>
      </c>
      <c r="DK113" s="2" t="str">
        <f t="shared" ref="DK113:FA113" si="1724">IF(DK108="","",DK108)</f>
        <v/>
      </c>
      <c r="DL113" s="2" t="str">
        <f t="shared" si="1724"/>
        <v/>
      </c>
      <c r="DM113" s="2" t="str">
        <f t="shared" si="1724"/>
        <v/>
      </c>
      <c r="DN113" s="7" t="s">
        <v>2</v>
      </c>
      <c r="DO113" t="str">
        <f>IF(putColorModel!DN116="","",RIGHT(putColorModel!DN116,LEN(putColorModel!DN116)-1))</f>
        <v xml:space="preserve"> ColorModel.X, ColorModel.X, ColorModel.X, ColorModel.O, ColorModel.O</v>
      </c>
      <c r="DR113" s="3">
        <v>0</v>
      </c>
      <c r="DS113" s="2" t="str">
        <f t="shared" ref="DS113:FA113" si="1725">IF(DS108="","",DS108)</f>
        <v/>
      </c>
      <c r="DT113" s="2" t="str">
        <f t="shared" si="1725"/>
        <v/>
      </c>
      <c r="DU113" s="2" t="str">
        <f t="shared" si="1725"/>
        <v/>
      </c>
      <c r="DV113" s="7" t="s">
        <v>2</v>
      </c>
      <c r="DW113" t="str">
        <f>IF(putColorModel!DV116="","",RIGHT(putColorModel!DV116,LEN(putColorModel!DV116)-1))</f>
        <v xml:space="preserve"> ColorModel.X, ColorModel.X, ColorModel.X, ColorModel.O, ColorModel.O</v>
      </c>
      <c r="DZ113" s="3">
        <v>0</v>
      </c>
      <c r="EA113" s="2" t="str">
        <f t="shared" ref="EA113:FA113" si="1726">IF(EA108="","",EA108)</f>
        <v/>
      </c>
      <c r="EB113" s="2" t="str">
        <f t="shared" si="1726"/>
        <v/>
      </c>
      <c r="EC113" s="2" t="str">
        <f t="shared" si="1726"/>
        <v/>
      </c>
      <c r="ED113" s="7" t="s">
        <v>2</v>
      </c>
      <c r="EE113" t="str">
        <f>IF(putColorModel!ED116="","",RIGHT(putColorModel!ED116,LEN(putColorModel!ED116)-1))</f>
        <v xml:space="preserve"> ColorModel.X, ColorModel.X, ColorModel.X, ColorModel.O, ColorModel.O</v>
      </c>
      <c r="EH113" s="3">
        <v>0</v>
      </c>
      <c r="EI113" s="2" t="str">
        <f t="shared" ref="EI113:FA113" si="1727">IF(EI108="","",EI108)</f>
        <v/>
      </c>
      <c r="EJ113" s="2" t="str">
        <f t="shared" si="1727"/>
        <v/>
      </c>
      <c r="EK113" s="2" t="str">
        <f t="shared" si="1727"/>
        <v/>
      </c>
      <c r="EL113" s="7" t="s">
        <v>2</v>
      </c>
      <c r="EM113" t="str">
        <f>IF(putColorModel!EL116="","",RIGHT(putColorModel!EL116,LEN(putColorModel!EL116)-1))</f>
        <v xml:space="preserve"> ColorModel.X, ColorModel.X, ColorModel.X, ColorModel.O, ColorModel.O</v>
      </c>
      <c r="EP113" s="3">
        <v>0</v>
      </c>
      <c r="EQ113" s="2" t="str">
        <f t="shared" ref="EQ113:FA113" si="1728">IF(EQ108="","",EQ108)</f>
        <v/>
      </c>
      <c r="ER113" s="2" t="str">
        <f t="shared" si="1728"/>
        <v/>
      </c>
      <c r="ES113" s="2" t="str">
        <f t="shared" si="1728"/>
        <v/>
      </c>
      <c r="ET113" s="7" t="s">
        <v>2</v>
      </c>
      <c r="EU113" t="str">
        <f>IF(putColorModel!ET116="","",RIGHT(putColorModel!ET116,LEN(putColorModel!ET116)-1))</f>
        <v xml:space="preserve"> ColorModel.X, ColorModel.X, ColorModel.X, ColorModel.O, ColorModel.O</v>
      </c>
      <c r="EX113" s="3">
        <v>0</v>
      </c>
      <c r="EY113" s="2" t="str">
        <f t="shared" ref="EY113:FA113" si="1729">IF(EY108="","",EY108)</f>
        <v/>
      </c>
      <c r="EZ113" s="2" t="str">
        <f t="shared" si="1729"/>
        <v/>
      </c>
      <c r="FA113" s="2" t="str">
        <f t="shared" si="1729"/>
        <v/>
      </c>
      <c r="FB113" s="7" t="s">
        <v>2</v>
      </c>
      <c r="FC113" t="str">
        <f>IF(putColorModel!FB116="","",RIGHT(putColorModel!FB116,LEN(putColorModel!FB116)-1))</f>
        <v xml:space="preserve"> ColorModel.X, ColorModel.X, ColorModel.X, ColorModel.O, ColorModel.O</v>
      </c>
    </row>
    <row r="114" spans="2:159" x14ac:dyDescent="0.25">
      <c r="B114" s="3">
        <v>1</v>
      </c>
      <c r="C114" s="2" t="str">
        <f t="shared" ref="C114:E114" si="1730">IF(C109="","",C109)</f>
        <v>O</v>
      </c>
      <c r="D114" s="2" t="str">
        <f t="shared" si="1730"/>
        <v>O</v>
      </c>
      <c r="E114" s="2" t="str">
        <f t="shared" si="1730"/>
        <v/>
      </c>
      <c r="F114" s="7" t="s">
        <v>11</v>
      </c>
      <c r="G114" t="str">
        <f>IF(putCoordinateEntity!F116="","",RIGHT(putCoordinateEntity!F116,LEN(putCoordinateEntity!F116)-1))</f>
        <v xml:space="preserve"> {0,0}, {0,1}, {0,2}, {1,0}, {1,1}</v>
      </c>
      <c r="J114" s="3">
        <v>1</v>
      </c>
      <c r="K114" s="2" t="str">
        <f t="shared" ref="K114:M114" si="1731">IF(K109="","",K109)</f>
        <v>X</v>
      </c>
      <c r="L114" s="2" t="str">
        <f t="shared" si="1731"/>
        <v>X</v>
      </c>
      <c r="M114" s="2" t="str">
        <f t="shared" si="1731"/>
        <v>X</v>
      </c>
      <c r="N114" s="7" t="s">
        <v>11</v>
      </c>
      <c r="O114" t="str">
        <f>IF(putCoordinateEntity!N116="","",RIGHT(putCoordinateEntity!N116,LEN(putCoordinateEntity!N116)-1))</f>
        <v xml:space="preserve"> {1,0}, {1,1}, {1,2}, {2,0}, {2,1}</v>
      </c>
      <c r="R114" s="3">
        <v>1</v>
      </c>
      <c r="S114" s="2" t="str">
        <f t="shared" ref="S114:CD114" si="1732">IF(S109="","",S109)</f>
        <v>X</v>
      </c>
      <c r="T114" s="2" t="str">
        <f t="shared" si="1732"/>
        <v>X</v>
      </c>
      <c r="U114" s="2" t="str">
        <f t="shared" si="1732"/>
        <v>X</v>
      </c>
      <c r="V114" s="7" t="s">
        <v>11</v>
      </c>
      <c r="W114" t="str">
        <f>IF(putCoordinateEntity!V116="","",RIGHT(putCoordinateEntity!V116,LEN(putCoordinateEntity!V116)-1))</f>
        <v xml:space="preserve"> {1,0}, {1,1}, {1,2}, {2,0}, {2,1}</v>
      </c>
      <c r="Z114" s="3">
        <v>1</v>
      </c>
      <c r="AA114" s="2" t="str">
        <f t="shared" ref="AA114:CL114" si="1733">IF(AA109="","",AA109)</f>
        <v>X</v>
      </c>
      <c r="AB114" s="2" t="str">
        <f t="shared" si="1733"/>
        <v>X</v>
      </c>
      <c r="AC114" s="2" t="str">
        <f t="shared" si="1733"/>
        <v>X</v>
      </c>
      <c r="AD114" s="7" t="s">
        <v>11</v>
      </c>
      <c r="AE114" t="str">
        <f>IF(putCoordinateEntity!AD116="","",RIGHT(putCoordinateEntity!AD116,LEN(putCoordinateEntity!AD116)-1))</f>
        <v xml:space="preserve"> {1,0}, {1,1}, {1,2}, {2,0}, {2,1}</v>
      </c>
      <c r="AH114" s="3">
        <v>1</v>
      </c>
      <c r="AI114" s="2" t="str">
        <f t="shared" ref="AI114:CT114" si="1734">IF(AI109="","",AI109)</f>
        <v>X</v>
      </c>
      <c r="AJ114" s="2" t="str">
        <f t="shared" si="1734"/>
        <v>X</v>
      </c>
      <c r="AK114" s="2" t="str">
        <f t="shared" si="1734"/>
        <v>X</v>
      </c>
      <c r="AL114" s="7" t="s">
        <v>11</v>
      </c>
      <c r="AM114" t="str">
        <f>IF(putCoordinateEntity!AL116="","",RIGHT(putCoordinateEntity!AL116,LEN(putCoordinateEntity!AL116)-1))</f>
        <v xml:space="preserve"> {1,0}, {1,1}, {1,2}, {2,0}, {2,1}</v>
      </c>
      <c r="AP114" s="3">
        <v>1</v>
      </c>
      <c r="AQ114" s="2" t="str">
        <f t="shared" ref="AQ114:DB114" si="1735">IF(AQ109="","",AQ109)</f>
        <v>X</v>
      </c>
      <c r="AR114" s="2" t="str">
        <f t="shared" si="1735"/>
        <v>X</v>
      </c>
      <c r="AS114" s="2" t="str">
        <f t="shared" si="1735"/>
        <v>X</v>
      </c>
      <c r="AT114" s="7" t="s">
        <v>11</v>
      </c>
      <c r="AU114" t="str">
        <f>IF(putCoordinateEntity!AT116="","",RIGHT(putCoordinateEntity!AT116,LEN(putCoordinateEntity!AT116)-1))</f>
        <v xml:space="preserve"> {1,0}, {1,1}, {1,2}, {2,0}, {2,1}</v>
      </c>
      <c r="AX114" s="3">
        <v>1</v>
      </c>
      <c r="AY114" s="2" t="str">
        <f t="shared" ref="AY114:DJ114" si="1736">IF(AY109="","",AY109)</f>
        <v>X</v>
      </c>
      <c r="AZ114" s="2" t="str">
        <f t="shared" si="1736"/>
        <v>X</v>
      </c>
      <c r="BA114" s="2" t="str">
        <f t="shared" si="1736"/>
        <v>X</v>
      </c>
      <c r="BB114" s="7" t="s">
        <v>11</v>
      </c>
      <c r="BC114" t="str">
        <f>IF(putCoordinateEntity!BB116="","",RIGHT(putCoordinateEntity!BB116,LEN(putCoordinateEntity!BB116)-1))</f>
        <v xml:space="preserve"> {1,0}, {1,1}, {1,2}, {2,0}, {2,1}</v>
      </c>
      <c r="BF114" s="3">
        <v>1</v>
      </c>
      <c r="BG114" s="2" t="str">
        <f t="shared" ref="BG114:DR114" si="1737">IF(BG109="","",BG109)</f>
        <v>X</v>
      </c>
      <c r="BH114" s="2" t="str">
        <f t="shared" si="1737"/>
        <v>X</v>
      </c>
      <c r="BI114" s="2" t="str">
        <f t="shared" si="1737"/>
        <v>X</v>
      </c>
      <c r="BJ114" s="7" t="s">
        <v>11</v>
      </c>
      <c r="BK114" t="str">
        <f>IF(putCoordinateEntity!BJ116="","",RIGHT(putCoordinateEntity!BJ116,LEN(putCoordinateEntity!BJ116)-1))</f>
        <v xml:space="preserve"> {1,0}, {1,1}, {1,2}, {2,0}, {2,1}</v>
      </c>
      <c r="BN114" s="3">
        <v>1</v>
      </c>
      <c r="BO114" s="2" t="str">
        <f t="shared" ref="BO114:DZ114" si="1738">IF(BO109="","",BO109)</f>
        <v>X</v>
      </c>
      <c r="BP114" s="2" t="str">
        <f t="shared" si="1738"/>
        <v>X</v>
      </c>
      <c r="BQ114" s="2" t="str">
        <f t="shared" si="1738"/>
        <v>X</v>
      </c>
      <c r="BR114" s="7" t="s">
        <v>11</v>
      </c>
      <c r="BS114" t="str">
        <f>IF(putCoordinateEntity!BR116="","",RIGHT(putCoordinateEntity!BR116,LEN(putCoordinateEntity!BR116)-1))</f>
        <v xml:space="preserve"> {1,0}, {1,1}, {1,2}, {2,0}, {2,1}</v>
      </c>
      <c r="BV114" s="3">
        <v>1</v>
      </c>
      <c r="BW114" s="2" t="str">
        <f t="shared" ref="BW114:EH114" si="1739">IF(BW109="","",BW109)</f>
        <v>X</v>
      </c>
      <c r="BX114" s="2" t="str">
        <f t="shared" si="1739"/>
        <v>X</v>
      </c>
      <c r="BY114" s="2" t="str">
        <f t="shared" si="1739"/>
        <v>X</v>
      </c>
      <c r="BZ114" s="7" t="s">
        <v>11</v>
      </c>
      <c r="CA114" t="str">
        <f>IF(putCoordinateEntity!BZ116="","",RIGHT(putCoordinateEntity!BZ116,LEN(putCoordinateEntity!BZ116)-1))</f>
        <v xml:space="preserve"> {1,0}, {1,1}, {1,2}, {2,0}, {2,1}</v>
      </c>
      <c r="CD114" s="3">
        <v>1</v>
      </c>
      <c r="CE114" s="2" t="str">
        <f t="shared" ref="CE114:EP114" si="1740">IF(CE109="","",CE109)</f>
        <v>X</v>
      </c>
      <c r="CF114" s="2" t="str">
        <f t="shared" si="1740"/>
        <v>X</v>
      </c>
      <c r="CG114" s="2" t="str">
        <f t="shared" si="1740"/>
        <v>X</v>
      </c>
      <c r="CH114" s="7" t="s">
        <v>11</v>
      </c>
      <c r="CI114" t="str">
        <f>IF(putCoordinateEntity!CH116="","",RIGHT(putCoordinateEntity!CH116,LEN(putCoordinateEntity!CH116)-1))</f>
        <v xml:space="preserve"> {1,0}, {1,1}, {1,2}, {2,0}, {2,1}</v>
      </c>
      <c r="CL114" s="3">
        <v>1</v>
      </c>
      <c r="CM114" s="2" t="str">
        <f t="shared" ref="CM114:EX114" si="1741">IF(CM109="","",CM109)</f>
        <v>X</v>
      </c>
      <c r="CN114" s="2" t="str">
        <f t="shared" si="1741"/>
        <v>X</v>
      </c>
      <c r="CO114" s="2" t="str">
        <f t="shared" si="1741"/>
        <v>X</v>
      </c>
      <c r="CP114" s="7" t="s">
        <v>11</v>
      </c>
      <c r="CQ114" t="str">
        <f>IF(putCoordinateEntity!CP116="","",RIGHT(putCoordinateEntity!CP116,LEN(putCoordinateEntity!CP116)-1))</f>
        <v xml:space="preserve"> {1,0}, {1,1}, {1,2}, {2,0}, {2,1}</v>
      </c>
      <c r="CT114" s="3">
        <v>1</v>
      </c>
      <c r="CU114" s="2" t="str">
        <f t="shared" ref="CU114:FA114" si="1742">IF(CU109="","",CU109)</f>
        <v>X</v>
      </c>
      <c r="CV114" s="2" t="str">
        <f t="shared" si="1742"/>
        <v>X</v>
      </c>
      <c r="CW114" s="2" t="str">
        <f t="shared" si="1742"/>
        <v>X</v>
      </c>
      <c r="CX114" s="7" t="s">
        <v>11</v>
      </c>
      <c r="CY114" t="str">
        <f>IF(putCoordinateEntity!CX116="","",RIGHT(putCoordinateEntity!CX116,LEN(putCoordinateEntity!CX116)-1))</f>
        <v xml:space="preserve"> {1,0}, {1,1}, {1,2}, {2,0}, {2,1}</v>
      </c>
      <c r="DB114" s="3">
        <v>1</v>
      </c>
      <c r="DC114" s="2" t="str">
        <f t="shared" ref="DC114:FA114" si="1743">IF(DC109="","",DC109)</f>
        <v>X</v>
      </c>
      <c r="DD114" s="2" t="str">
        <f t="shared" si="1743"/>
        <v>X</v>
      </c>
      <c r="DE114" s="2" t="str">
        <f t="shared" si="1743"/>
        <v>X</v>
      </c>
      <c r="DF114" s="7" t="s">
        <v>11</v>
      </c>
      <c r="DG114" t="str">
        <f>IF(putCoordinateEntity!DF116="","",RIGHT(putCoordinateEntity!DF116,LEN(putCoordinateEntity!DF116)-1))</f>
        <v xml:space="preserve"> {1,0}, {1,1}, {1,2}, {2,0}, {2,1}</v>
      </c>
      <c r="DJ114" s="3">
        <v>1</v>
      </c>
      <c r="DK114" s="2" t="str">
        <f t="shared" ref="DK114:FA114" si="1744">IF(DK109="","",DK109)</f>
        <v>X</v>
      </c>
      <c r="DL114" s="2" t="str">
        <f t="shared" si="1744"/>
        <v>X</v>
      </c>
      <c r="DM114" s="2" t="str">
        <f t="shared" si="1744"/>
        <v>X</v>
      </c>
      <c r="DN114" s="7" t="s">
        <v>11</v>
      </c>
      <c r="DO114" t="str">
        <f>IF(putCoordinateEntity!DN116="","",RIGHT(putCoordinateEntity!DN116,LEN(putCoordinateEntity!DN116)-1))</f>
        <v xml:space="preserve"> {1,0}, {1,1}, {1,2}, {2,0}, {2,1}</v>
      </c>
      <c r="DR114" s="3">
        <v>1</v>
      </c>
      <c r="DS114" s="2" t="str">
        <f t="shared" ref="DS114:FA114" si="1745">IF(DS109="","",DS109)</f>
        <v>X</v>
      </c>
      <c r="DT114" s="2" t="str">
        <f t="shared" si="1745"/>
        <v>X</v>
      </c>
      <c r="DU114" s="2" t="str">
        <f t="shared" si="1745"/>
        <v>X</v>
      </c>
      <c r="DV114" s="7" t="s">
        <v>11</v>
      </c>
      <c r="DW114" t="str">
        <f>IF(putCoordinateEntity!DV116="","",RIGHT(putCoordinateEntity!DV116,LEN(putCoordinateEntity!DV116)-1))</f>
        <v xml:space="preserve"> {1,0}, {1,1}, {1,2}, {2,0}, {2,1}</v>
      </c>
      <c r="DZ114" s="3">
        <v>1</v>
      </c>
      <c r="EA114" s="2" t="str">
        <f t="shared" ref="EA114:FA114" si="1746">IF(EA109="","",EA109)</f>
        <v>X</v>
      </c>
      <c r="EB114" s="2" t="str">
        <f t="shared" si="1746"/>
        <v>X</v>
      </c>
      <c r="EC114" s="2" t="str">
        <f t="shared" si="1746"/>
        <v>X</v>
      </c>
      <c r="ED114" s="7" t="s">
        <v>11</v>
      </c>
      <c r="EE114" t="str">
        <f>IF(putCoordinateEntity!ED116="","",RIGHT(putCoordinateEntity!ED116,LEN(putCoordinateEntity!ED116)-1))</f>
        <v xml:space="preserve"> {1,0}, {1,1}, {1,2}, {2,0}, {2,1}</v>
      </c>
      <c r="EH114" s="3">
        <v>1</v>
      </c>
      <c r="EI114" s="2" t="str">
        <f t="shared" ref="EI114:FA114" si="1747">IF(EI109="","",EI109)</f>
        <v>X</v>
      </c>
      <c r="EJ114" s="2" t="str">
        <f t="shared" si="1747"/>
        <v>X</v>
      </c>
      <c r="EK114" s="2" t="str">
        <f t="shared" si="1747"/>
        <v>X</v>
      </c>
      <c r="EL114" s="7" t="s">
        <v>11</v>
      </c>
      <c r="EM114" t="str">
        <f>IF(putCoordinateEntity!EL116="","",RIGHT(putCoordinateEntity!EL116,LEN(putCoordinateEntity!EL116)-1))</f>
        <v xml:space="preserve"> {1,0}, {1,1}, {1,2}, {2,0}, {2,1}</v>
      </c>
      <c r="EP114" s="3">
        <v>1</v>
      </c>
      <c r="EQ114" s="2" t="str">
        <f t="shared" ref="EQ114:FA114" si="1748">IF(EQ109="","",EQ109)</f>
        <v>X</v>
      </c>
      <c r="ER114" s="2" t="str">
        <f t="shared" si="1748"/>
        <v>X</v>
      </c>
      <c r="ES114" s="2" t="str">
        <f t="shared" si="1748"/>
        <v>X</v>
      </c>
      <c r="ET114" s="7" t="s">
        <v>11</v>
      </c>
      <c r="EU114" t="str">
        <f>IF(putCoordinateEntity!ET116="","",RIGHT(putCoordinateEntity!ET116,LEN(putCoordinateEntity!ET116)-1))</f>
        <v xml:space="preserve"> {1,0}, {1,1}, {1,2}, {2,0}, {2,1}</v>
      </c>
      <c r="EX114" s="3">
        <v>1</v>
      </c>
      <c r="EY114" s="2" t="str">
        <f t="shared" ref="EY114:FA114" si="1749">IF(EY109="","",EY109)</f>
        <v>X</v>
      </c>
      <c r="EZ114" s="2" t="str">
        <f t="shared" si="1749"/>
        <v>X</v>
      </c>
      <c r="FA114" s="2" t="str">
        <f t="shared" si="1749"/>
        <v>X</v>
      </c>
      <c r="FB114" s="7" t="s">
        <v>11</v>
      </c>
      <c r="FC114" t="str">
        <f>IF(putCoordinateEntity!FB116="","",RIGHT(putCoordinateEntity!FB116,LEN(putCoordinateEntity!FB116)-1))</f>
        <v xml:space="preserve"> {1,0}, {1,1}, {1,2}, {2,0}, {2,1}</v>
      </c>
    </row>
    <row r="115" spans="2:159" x14ac:dyDescent="0.25">
      <c r="B115" s="3">
        <v>2</v>
      </c>
      <c r="C115" s="2" t="str">
        <f t="shared" ref="C115:E115" si="1750">IF(C110="","",C110)</f>
        <v/>
      </c>
      <c r="D115" s="2" t="str">
        <f t="shared" si="1750"/>
        <v/>
      </c>
      <c r="E115" s="2" t="str">
        <f t="shared" si="1750"/>
        <v/>
      </c>
      <c r="F115" s="7"/>
      <c r="J115" s="3">
        <v>2</v>
      </c>
      <c r="K115" s="2" t="str">
        <f t="shared" ref="K115:M115" si="1751">IF(K110="","",K110)</f>
        <v>O</v>
      </c>
      <c r="L115" s="2" t="str">
        <f t="shared" si="1751"/>
        <v>O</v>
      </c>
      <c r="M115" s="2" t="str">
        <f t="shared" si="1751"/>
        <v/>
      </c>
      <c r="N115" s="7"/>
      <c r="R115" s="3">
        <v>2</v>
      </c>
      <c r="S115" s="2" t="str">
        <f t="shared" ref="S115:CD115" si="1752">IF(S110="","",S110)</f>
        <v>O</v>
      </c>
      <c r="T115" s="2" t="str">
        <f t="shared" si="1752"/>
        <v>O</v>
      </c>
      <c r="U115" s="2" t="str">
        <f t="shared" si="1752"/>
        <v/>
      </c>
      <c r="V115" s="7"/>
      <c r="Z115" s="3">
        <v>2</v>
      </c>
      <c r="AA115" s="2" t="str">
        <f t="shared" ref="AA115:CL115" si="1753">IF(AA110="","",AA110)</f>
        <v>O</v>
      </c>
      <c r="AB115" s="2" t="str">
        <f t="shared" si="1753"/>
        <v>O</v>
      </c>
      <c r="AC115" s="2" t="str">
        <f t="shared" si="1753"/>
        <v/>
      </c>
      <c r="AD115" s="7"/>
      <c r="AH115" s="3">
        <v>2</v>
      </c>
      <c r="AI115" s="2" t="str">
        <f t="shared" ref="AI115:CT115" si="1754">IF(AI110="","",AI110)</f>
        <v>O</v>
      </c>
      <c r="AJ115" s="2" t="str">
        <f t="shared" si="1754"/>
        <v>O</v>
      </c>
      <c r="AK115" s="2" t="str">
        <f t="shared" si="1754"/>
        <v/>
      </c>
      <c r="AL115" s="7"/>
      <c r="AP115" s="3">
        <v>2</v>
      </c>
      <c r="AQ115" s="2" t="str">
        <f t="shared" ref="AQ115:DB115" si="1755">IF(AQ110="","",AQ110)</f>
        <v>O</v>
      </c>
      <c r="AR115" s="2" t="str">
        <f t="shared" si="1755"/>
        <v>O</v>
      </c>
      <c r="AS115" s="2" t="str">
        <f t="shared" si="1755"/>
        <v/>
      </c>
      <c r="AT115" s="7"/>
      <c r="AX115" s="3">
        <v>2</v>
      </c>
      <c r="AY115" s="2" t="str">
        <f t="shared" ref="AY115:DJ115" si="1756">IF(AY110="","",AY110)</f>
        <v>O</v>
      </c>
      <c r="AZ115" s="2" t="str">
        <f t="shared" si="1756"/>
        <v>O</v>
      </c>
      <c r="BA115" s="2" t="str">
        <f t="shared" si="1756"/>
        <v/>
      </c>
      <c r="BB115" s="7"/>
      <c r="BF115" s="3">
        <v>2</v>
      </c>
      <c r="BG115" s="2" t="str">
        <f t="shared" ref="BG115:DR115" si="1757">IF(BG110="","",BG110)</f>
        <v>O</v>
      </c>
      <c r="BH115" s="2" t="str">
        <f t="shared" si="1757"/>
        <v>O</v>
      </c>
      <c r="BI115" s="2" t="str">
        <f t="shared" si="1757"/>
        <v/>
      </c>
      <c r="BJ115" s="7"/>
      <c r="BN115" s="3">
        <v>2</v>
      </c>
      <c r="BO115" s="2" t="str">
        <f t="shared" ref="BO115:DZ115" si="1758">IF(BO110="","",BO110)</f>
        <v>O</v>
      </c>
      <c r="BP115" s="2" t="str">
        <f t="shared" si="1758"/>
        <v>O</v>
      </c>
      <c r="BQ115" s="2" t="str">
        <f t="shared" si="1758"/>
        <v/>
      </c>
      <c r="BR115" s="7"/>
      <c r="BV115" s="3">
        <v>2</v>
      </c>
      <c r="BW115" s="2" t="str">
        <f t="shared" ref="BW115:EH115" si="1759">IF(BW110="","",BW110)</f>
        <v>O</v>
      </c>
      <c r="BX115" s="2" t="str">
        <f t="shared" si="1759"/>
        <v>O</v>
      </c>
      <c r="BY115" s="2" t="str">
        <f t="shared" si="1759"/>
        <v/>
      </c>
      <c r="BZ115" s="7"/>
      <c r="CD115" s="3">
        <v>2</v>
      </c>
      <c r="CE115" s="2" t="str">
        <f t="shared" ref="CE115:EP115" si="1760">IF(CE110="","",CE110)</f>
        <v>O</v>
      </c>
      <c r="CF115" s="2" t="str">
        <f t="shared" si="1760"/>
        <v>O</v>
      </c>
      <c r="CG115" s="2" t="str">
        <f t="shared" si="1760"/>
        <v/>
      </c>
      <c r="CH115" s="7"/>
      <c r="CL115" s="3">
        <v>2</v>
      </c>
      <c r="CM115" s="2" t="str">
        <f t="shared" ref="CM115:EX115" si="1761">IF(CM110="","",CM110)</f>
        <v>O</v>
      </c>
      <c r="CN115" s="2" t="str">
        <f t="shared" si="1761"/>
        <v>O</v>
      </c>
      <c r="CO115" s="2" t="str">
        <f t="shared" si="1761"/>
        <v/>
      </c>
      <c r="CP115" s="7"/>
      <c r="CT115" s="3">
        <v>2</v>
      </c>
      <c r="CU115" s="2" t="str">
        <f t="shared" ref="CU115:FA115" si="1762">IF(CU110="","",CU110)</f>
        <v>O</v>
      </c>
      <c r="CV115" s="2" t="str">
        <f t="shared" si="1762"/>
        <v>O</v>
      </c>
      <c r="CW115" s="2" t="str">
        <f t="shared" si="1762"/>
        <v/>
      </c>
      <c r="CX115" s="7"/>
      <c r="DB115" s="3">
        <v>2</v>
      </c>
      <c r="DC115" s="2" t="str">
        <f t="shared" ref="DC115:FA115" si="1763">IF(DC110="","",DC110)</f>
        <v>O</v>
      </c>
      <c r="DD115" s="2" t="str">
        <f t="shared" si="1763"/>
        <v>O</v>
      </c>
      <c r="DE115" s="2" t="str">
        <f t="shared" si="1763"/>
        <v/>
      </c>
      <c r="DF115" s="7"/>
      <c r="DJ115" s="3">
        <v>2</v>
      </c>
      <c r="DK115" s="2" t="str">
        <f t="shared" ref="DK115:FA115" si="1764">IF(DK110="","",DK110)</f>
        <v>O</v>
      </c>
      <c r="DL115" s="2" t="str">
        <f t="shared" si="1764"/>
        <v>O</v>
      </c>
      <c r="DM115" s="2" t="str">
        <f t="shared" si="1764"/>
        <v/>
      </c>
      <c r="DN115" s="7"/>
      <c r="DR115" s="3">
        <v>2</v>
      </c>
      <c r="DS115" s="2" t="str">
        <f t="shared" ref="DS115:FA115" si="1765">IF(DS110="","",DS110)</f>
        <v>O</v>
      </c>
      <c r="DT115" s="2" t="str">
        <f t="shared" si="1765"/>
        <v>O</v>
      </c>
      <c r="DU115" s="2" t="str">
        <f t="shared" si="1765"/>
        <v/>
      </c>
      <c r="DV115" s="7"/>
      <c r="DZ115" s="3">
        <v>2</v>
      </c>
      <c r="EA115" s="2" t="str">
        <f t="shared" ref="EA115:FA115" si="1766">IF(EA110="","",EA110)</f>
        <v>O</v>
      </c>
      <c r="EB115" s="2" t="str">
        <f t="shared" si="1766"/>
        <v>O</v>
      </c>
      <c r="EC115" s="2" t="str">
        <f t="shared" si="1766"/>
        <v/>
      </c>
      <c r="ED115" s="7"/>
      <c r="EH115" s="3">
        <v>2</v>
      </c>
      <c r="EI115" s="2" t="str">
        <f t="shared" ref="EI115:FA115" si="1767">IF(EI110="","",EI110)</f>
        <v>O</v>
      </c>
      <c r="EJ115" s="2" t="str">
        <f t="shared" si="1767"/>
        <v>O</v>
      </c>
      <c r="EK115" s="2" t="str">
        <f t="shared" si="1767"/>
        <v/>
      </c>
      <c r="EL115" s="7"/>
      <c r="EP115" s="3">
        <v>2</v>
      </c>
      <c r="EQ115" s="2" t="str">
        <f t="shared" ref="EQ115:FA115" si="1768">IF(EQ110="","",EQ110)</f>
        <v>O</v>
      </c>
      <c r="ER115" s="2" t="str">
        <f t="shared" si="1768"/>
        <v>O</v>
      </c>
      <c r="ES115" s="2" t="str">
        <f t="shared" si="1768"/>
        <v/>
      </c>
      <c r="ET115" s="7"/>
      <c r="EX115" s="3">
        <v>2</v>
      </c>
      <c r="EY115" s="2" t="str">
        <f t="shared" ref="EY115:FA115" si="1769">IF(EY110="","",EY110)</f>
        <v>O</v>
      </c>
      <c r="EZ115" s="2" t="str">
        <f t="shared" si="1769"/>
        <v>O</v>
      </c>
      <c r="FA115" s="2" t="str">
        <f t="shared" si="1769"/>
        <v/>
      </c>
      <c r="FB115" s="7"/>
    </row>
    <row r="116" spans="2:159" x14ac:dyDescent="0.25">
      <c r="B116" s="3"/>
      <c r="D116" s="5"/>
      <c r="E116" s="5"/>
      <c r="F116" s="7"/>
      <c r="J116" s="3"/>
      <c r="L116" s="5"/>
      <c r="M116" s="5"/>
      <c r="N116" s="7"/>
      <c r="R116" s="3"/>
      <c r="T116" s="5"/>
      <c r="U116" s="5"/>
      <c r="V116" s="7"/>
      <c r="Z116" s="3"/>
      <c r="AB116" s="5"/>
      <c r="AC116" s="5"/>
      <c r="AD116" s="7"/>
      <c r="AH116" s="3"/>
      <c r="AJ116" s="5"/>
      <c r="AK116" s="5"/>
      <c r="AL116" s="7"/>
      <c r="AP116" s="3"/>
      <c r="AR116" s="5"/>
      <c r="AS116" s="5"/>
      <c r="AT116" s="7"/>
      <c r="AX116" s="3"/>
      <c r="AZ116" s="5"/>
      <c r="BA116" s="5"/>
      <c r="BB116" s="7"/>
      <c r="BF116" s="3"/>
      <c r="BH116" s="5"/>
      <c r="BI116" s="5"/>
      <c r="BJ116" s="7"/>
      <c r="BN116" s="3"/>
      <c r="BP116" s="5"/>
      <c r="BQ116" s="5"/>
      <c r="BR116" s="7"/>
      <c r="BV116" s="3"/>
      <c r="BX116" s="5"/>
      <c r="BY116" s="5"/>
      <c r="BZ116" s="7"/>
      <c r="CD116" s="3"/>
      <c r="CF116" s="5"/>
      <c r="CG116" s="5"/>
      <c r="CH116" s="7"/>
      <c r="CL116" s="3"/>
      <c r="CN116" s="5"/>
      <c r="CO116" s="5"/>
      <c r="CP116" s="7"/>
      <c r="CT116" s="3"/>
      <c r="CV116" s="5"/>
      <c r="CW116" s="5"/>
      <c r="CX116" s="7"/>
      <c r="DB116" s="3"/>
      <c r="DD116" s="5"/>
      <c r="DE116" s="5"/>
      <c r="DF116" s="7"/>
      <c r="DJ116" s="3"/>
      <c r="DL116" s="5"/>
      <c r="DM116" s="5"/>
      <c r="DN116" s="7"/>
      <c r="DR116" s="3"/>
      <c r="DT116" s="5"/>
      <c r="DU116" s="5"/>
      <c r="DV116" s="7"/>
      <c r="DZ116" s="3"/>
      <c r="EB116" s="5"/>
      <c r="EC116" s="5"/>
      <c r="ED116" s="7"/>
      <c r="EH116" s="3"/>
      <c r="EJ116" s="5"/>
      <c r="EK116" s="5"/>
      <c r="EL116" s="7"/>
      <c r="EP116" s="3"/>
      <c r="ER116" s="5"/>
      <c r="ES116" s="5"/>
      <c r="ET116" s="7"/>
      <c r="EX116" s="3"/>
      <c r="EZ116" s="5"/>
      <c r="FA116" s="5"/>
      <c r="FB116" s="7"/>
    </row>
    <row r="117" spans="2:159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 s="9"/>
      <c r="J117" s="6">
        <f>J112+1</f>
        <v>23</v>
      </c>
      <c r="K117" s="3">
        <v>0</v>
      </c>
      <c r="L117" s="3">
        <v>1</v>
      </c>
      <c r="M117" s="3">
        <v>2</v>
      </c>
      <c r="N117" s="9"/>
      <c r="R117" s="6">
        <f t="shared" ref="R117:AW117" si="1770">R112+1</f>
        <v>23</v>
      </c>
      <c r="S117" s="3">
        <v>0</v>
      </c>
      <c r="T117" s="3">
        <v>1</v>
      </c>
      <c r="U117" s="3">
        <v>2</v>
      </c>
      <c r="V117" s="9"/>
      <c r="Z117" s="6">
        <f t="shared" ref="Z117:BE117" si="1771">Z112+1</f>
        <v>23</v>
      </c>
      <c r="AA117" s="3">
        <v>0</v>
      </c>
      <c r="AB117" s="3">
        <v>1</v>
      </c>
      <c r="AC117" s="3">
        <v>2</v>
      </c>
      <c r="AD117" s="9"/>
      <c r="AH117" s="6">
        <f t="shared" ref="AH117:BM117" si="1772">AH112+1</f>
        <v>23</v>
      </c>
      <c r="AI117" s="3">
        <v>0</v>
      </c>
      <c r="AJ117" s="3">
        <v>1</v>
      </c>
      <c r="AK117" s="3">
        <v>2</v>
      </c>
      <c r="AL117" s="9"/>
      <c r="AP117" s="6">
        <f t="shared" ref="AP117:BU117" si="1773">AP112+1</f>
        <v>23</v>
      </c>
      <c r="AQ117" s="3">
        <v>0</v>
      </c>
      <c r="AR117" s="3">
        <v>1</v>
      </c>
      <c r="AS117" s="3">
        <v>2</v>
      </c>
      <c r="AT117" s="9"/>
      <c r="AX117" s="6">
        <f t="shared" ref="AX117:CC117" si="1774">AX112+1</f>
        <v>23</v>
      </c>
      <c r="AY117" s="3">
        <v>0</v>
      </c>
      <c r="AZ117" s="3">
        <v>1</v>
      </c>
      <c r="BA117" s="3">
        <v>2</v>
      </c>
      <c r="BB117" s="9"/>
      <c r="BF117" s="6">
        <f t="shared" ref="BF117:CK117" si="1775">BF112+1</f>
        <v>23</v>
      </c>
      <c r="BG117" s="3">
        <v>0</v>
      </c>
      <c r="BH117" s="3">
        <v>1</v>
      </c>
      <c r="BI117" s="3">
        <v>2</v>
      </c>
      <c r="BJ117" s="9"/>
      <c r="BN117" s="6">
        <f t="shared" ref="BN117:CS117" si="1776">BN112+1</f>
        <v>23</v>
      </c>
      <c r="BO117" s="3">
        <v>0</v>
      </c>
      <c r="BP117" s="3">
        <v>1</v>
      </c>
      <c r="BQ117" s="3">
        <v>2</v>
      </c>
      <c r="BR117" s="9"/>
      <c r="BV117" s="6">
        <f t="shared" ref="BV117:DA117" si="1777">BV112+1</f>
        <v>23</v>
      </c>
      <c r="BW117" s="3">
        <v>0</v>
      </c>
      <c r="BX117" s="3">
        <v>1</v>
      </c>
      <c r="BY117" s="3">
        <v>2</v>
      </c>
      <c r="BZ117" s="9"/>
      <c r="CD117" s="6">
        <f t="shared" ref="CD117:DI117" si="1778">CD112+1</f>
        <v>23</v>
      </c>
      <c r="CE117" s="3">
        <v>0</v>
      </c>
      <c r="CF117" s="3">
        <v>1</v>
      </c>
      <c r="CG117" s="3">
        <v>2</v>
      </c>
      <c r="CH117" s="9"/>
      <c r="CL117" s="6">
        <f t="shared" ref="CL117:DQ117" si="1779">CL112+1</f>
        <v>23</v>
      </c>
      <c r="CM117" s="3">
        <v>0</v>
      </c>
      <c r="CN117" s="3">
        <v>1</v>
      </c>
      <c r="CO117" s="3">
        <v>2</v>
      </c>
      <c r="CP117" s="9"/>
      <c r="CT117" s="6">
        <f t="shared" ref="CT117:DY117" si="1780">CT112+1</f>
        <v>23</v>
      </c>
      <c r="CU117" s="3">
        <v>0</v>
      </c>
      <c r="CV117" s="3">
        <v>1</v>
      </c>
      <c r="CW117" s="3">
        <v>2</v>
      </c>
      <c r="CX117" s="9"/>
      <c r="DB117" s="6">
        <f t="shared" ref="DB117:EG117" si="1781">DB112+1</f>
        <v>23</v>
      </c>
      <c r="DC117" s="3">
        <v>0</v>
      </c>
      <c r="DD117" s="3">
        <v>1</v>
      </c>
      <c r="DE117" s="3">
        <v>2</v>
      </c>
      <c r="DF117" s="9"/>
      <c r="DJ117" s="6">
        <f t="shared" ref="DJ117:FA117" si="1782">DJ112+1</f>
        <v>23</v>
      </c>
      <c r="DK117" s="3">
        <v>0</v>
      </c>
      <c r="DL117" s="3">
        <v>1</v>
      </c>
      <c r="DM117" s="3">
        <v>2</v>
      </c>
      <c r="DN117" s="9"/>
      <c r="DR117" s="6">
        <f t="shared" ref="DR117:FA117" si="1783">DR112+1</f>
        <v>23</v>
      </c>
      <c r="DS117" s="3">
        <v>0</v>
      </c>
      <c r="DT117" s="3">
        <v>1</v>
      </c>
      <c r="DU117" s="3">
        <v>2</v>
      </c>
      <c r="DV117" s="9"/>
      <c r="DZ117" s="6">
        <f t="shared" ref="DZ117:FA117" si="1784">DZ112+1</f>
        <v>23</v>
      </c>
      <c r="EA117" s="3">
        <v>0</v>
      </c>
      <c r="EB117" s="3">
        <v>1</v>
      </c>
      <c r="EC117" s="3">
        <v>2</v>
      </c>
      <c r="ED117" s="9"/>
      <c r="EH117" s="6">
        <f t="shared" ref="EH117:FA117" si="1785">EH112+1</f>
        <v>23</v>
      </c>
      <c r="EI117" s="3">
        <v>0</v>
      </c>
      <c r="EJ117" s="3">
        <v>1</v>
      </c>
      <c r="EK117" s="3">
        <v>2</v>
      </c>
      <c r="EL117" s="9"/>
      <c r="EP117" s="6">
        <f t="shared" ref="EP117:FA117" si="1786">EP112+1</f>
        <v>23</v>
      </c>
      <c r="EQ117" s="3">
        <v>0</v>
      </c>
      <c r="ER117" s="3">
        <v>1</v>
      </c>
      <c r="ES117" s="3">
        <v>2</v>
      </c>
      <c r="ET117" s="9"/>
      <c r="EX117" s="6">
        <f t="shared" ref="EX117:FA117" si="1787">EX112+1</f>
        <v>23</v>
      </c>
      <c r="EY117" s="3">
        <v>0</v>
      </c>
      <c r="EZ117" s="3">
        <v>1</v>
      </c>
      <c r="FA117" s="3">
        <v>2</v>
      </c>
      <c r="FB117" s="9"/>
    </row>
    <row r="118" spans="2:159" x14ac:dyDescent="0.25">
      <c r="B118" s="3">
        <v>0</v>
      </c>
      <c r="C118" s="2" t="str">
        <f t="shared" ref="C118:E118" si="1788">IF(C113="","",C113)</f>
        <v>X</v>
      </c>
      <c r="D118" s="2" t="str">
        <f t="shared" si="1788"/>
        <v>X</v>
      </c>
      <c r="E118" s="2" t="str">
        <f t="shared" si="1788"/>
        <v>X</v>
      </c>
      <c r="F118" s="7" t="s">
        <v>2</v>
      </c>
      <c r="G118" t="str">
        <f>IF(putColorModel!F121="","",RIGHT(putColorModel!F121,LEN(putColorModel!F121)-1))</f>
        <v xml:space="preserve"> ColorModel.X, ColorModel.X, ColorModel.X, ColorModel.O, ColorModel.O</v>
      </c>
      <c r="J118" s="3">
        <v>0</v>
      </c>
      <c r="K118" s="2" t="str">
        <f t="shared" ref="K118:M118" si="1789">IF(K113="","",K113)</f>
        <v/>
      </c>
      <c r="L118" s="2" t="str">
        <f t="shared" si="1789"/>
        <v/>
      </c>
      <c r="M118" s="2" t="str">
        <f t="shared" si="1789"/>
        <v/>
      </c>
      <c r="N118" s="7" t="s">
        <v>2</v>
      </c>
      <c r="O118" t="str">
        <f>IF(putColorModel!N121="","",RIGHT(putColorModel!N121,LEN(putColorModel!N121)-1))</f>
        <v xml:space="preserve"> ColorModel.X, ColorModel.X, ColorModel.X, ColorModel.O, ColorModel.O</v>
      </c>
      <c r="R118" s="3">
        <v>0</v>
      </c>
      <c r="S118" s="2" t="str">
        <f t="shared" ref="S118:CD118" si="1790">IF(S113="","",S113)</f>
        <v/>
      </c>
      <c r="T118" s="2" t="str">
        <f t="shared" si="1790"/>
        <v/>
      </c>
      <c r="U118" s="2" t="str">
        <f t="shared" si="1790"/>
        <v/>
      </c>
      <c r="V118" s="7" t="s">
        <v>2</v>
      </c>
      <c r="W118" t="str">
        <f>IF(putColorModel!V121="","",RIGHT(putColorModel!V121,LEN(putColorModel!V121)-1))</f>
        <v xml:space="preserve"> ColorModel.X, ColorModel.X, ColorModel.X, ColorModel.O, ColorModel.O</v>
      </c>
      <c r="Z118" s="3">
        <v>0</v>
      </c>
      <c r="AA118" s="2" t="str">
        <f t="shared" ref="AA118:CL118" si="1791">IF(AA113="","",AA113)</f>
        <v/>
      </c>
      <c r="AB118" s="2" t="str">
        <f t="shared" si="1791"/>
        <v/>
      </c>
      <c r="AC118" s="2" t="str">
        <f t="shared" si="1791"/>
        <v/>
      </c>
      <c r="AD118" s="7" t="s">
        <v>2</v>
      </c>
      <c r="AE118" t="str">
        <f>IF(putColorModel!AD121="","",RIGHT(putColorModel!AD121,LEN(putColorModel!AD121)-1))</f>
        <v xml:space="preserve"> ColorModel.X, ColorModel.X, ColorModel.X, ColorModel.O, ColorModel.O</v>
      </c>
      <c r="AH118" s="3">
        <v>0</v>
      </c>
      <c r="AI118" s="2" t="str">
        <f t="shared" ref="AI118:CT118" si="1792">IF(AI113="","",AI113)</f>
        <v/>
      </c>
      <c r="AJ118" s="2" t="str">
        <f t="shared" si="1792"/>
        <v/>
      </c>
      <c r="AK118" s="2" t="str">
        <f t="shared" si="1792"/>
        <v/>
      </c>
      <c r="AL118" s="7" t="s">
        <v>2</v>
      </c>
      <c r="AM118" t="str">
        <f>IF(putColorModel!AL121="","",RIGHT(putColorModel!AL121,LEN(putColorModel!AL121)-1))</f>
        <v xml:space="preserve"> ColorModel.X, ColorModel.X, ColorModel.X, ColorModel.O, ColorModel.O</v>
      </c>
      <c r="AP118" s="3">
        <v>0</v>
      </c>
      <c r="AQ118" s="2" t="str">
        <f t="shared" ref="AQ118:DB118" si="1793">IF(AQ113="","",AQ113)</f>
        <v/>
      </c>
      <c r="AR118" s="2" t="str">
        <f t="shared" si="1793"/>
        <v/>
      </c>
      <c r="AS118" s="2" t="str">
        <f t="shared" si="1793"/>
        <v/>
      </c>
      <c r="AT118" s="7" t="s">
        <v>2</v>
      </c>
      <c r="AU118" t="str">
        <f>IF(putColorModel!AT121="","",RIGHT(putColorModel!AT121,LEN(putColorModel!AT121)-1))</f>
        <v xml:space="preserve"> ColorModel.X, ColorModel.X, ColorModel.X, ColorModel.O, ColorModel.O</v>
      </c>
      <c r="AX118" s="3">
        <v>0</v>
      </c>
      <c r="AY118" s="2" t="str">
        <f t="shared" ref="AY118:DJ118" si="1794">IF(AY113="","",AY113)</f>
        <v/>
      </c>
      <c r="AZ118" s="2" t="str">
        <f t="shared" si="1794"/>
        <v/>
      </c>
      <c r="BA118" s="2" t="str">
        <f t="shared" si="1794"/>
        <v/>
      </c>
      <c r="BB118" s="7" t="s">
        <v>2</v>
      </c>
      <c r="BC118" t="str">
        <f>IF(putColorModel!BB121="","",RIGHT(putColorModel!BB121,LEN(putColorModel!BB121)-1))</f>
        <v xml:space="preserve"> ColorModel.X, ColorModel.X, ColorModel.X, ColorModel.O, ColorModel.O</v>
      </c>
      <c r="BF118" s="3">
        <v>0</v>
      </c>
      <c r="BG118" s="2" t="str">
        <f t="shared" ref="BG118:DR118" si="1795">IF(BG113="","",BG113)</f>
        <v/>
      </c>
      <c r="BH118" s="2" t="str">
        <f t="shared" si="1795"/>
        <v/>
      </c>
      <c r="BI118" s="2" t="str">
        <f t="shared" si="1795"/>
        <v/>
      </c>
      <c r="BJ118" s="7" t="s">
        <v>2</v>
      </c>
      <c r="BK118" t="str">
        <f>IF(putColorModel!BJ121="","",RIGHT(putColorModel!BJ121,LEN(putColorModel!BJ121)-1))</f>
        <v xml:space="preserve"> ColorModel.X, ColorModel.X, ColorModel.X, ColorModel.O, ColorModel.O</v>
      </c>
      <c r="BN118" s="3">
        <v>0</v>
      </c>
      <c r="BO118" s="2" t="str">
        <f t="shared" ref="BO118:DZ118" si="1796">IF(BO113="","",BO113)</f>
        <v/>
      </c>
      <c r="BP118" s="2" t="str">
        <f t="shared" si="1796"/>
        <v/>
      </c>
      <c r="BQ118" s="2" t="str">
        <f t="shared" si="1796"/>
        <v/>
      </c>
      <c r="BR118" s="7" t="s">
        <v>2</v>
      </c>
      <c r="BS118" t="str">
        <f>IF(putColorModel!BR121="","",RIGHT(putColorModel!BR121,LEN(putColorModel!BR121)-1))</f>
        <v xml:space="preserve"> ColorModel.X, ColorModel.X, ColorModel.X, ColorModel.O, ColorModel.O</v>
      </c>
      <c r="BV118" s="3">
        <v>0</v>
      </c>
      <c r="BW118" s="2" t="str">
        <f t="shared" ref="BW118:EH118" si="1797">IF(BW113="","",BW113)</f>
        <v/>
      </c>
      <c r="BX118" s="2" t="str">
        <f t="shared" si="1797"/>
        <v/>
      </c>
      <c r="BY118" s="2" t="str">
        <f t="shared" si="1797"/>
        <v/>
      </c>
      <c r="BZ118" s="7" t="s">
        <v>2</v>
      </c>
      <c r="CA118" t="str">
        <f>IF(putColorModel!BZ121="","",RIGHT(putColorModel!BZ121,LEN(putColorModel!BZ121)-1))</f>
        <v xml:space="preserve"> ColorModel.X, ColorModel.X, ColorModel.X, ColorModel.O, ColorModel.O</v>
      </c>
      <c r="CD118" s="3">
        <v>0</v>
      </c>
      <c r="CE118" s="2" t="str">
        <f t="shared" ref="CE118:EP118" si="1798">IF(CE113="","",CE113)</f>
        <v/>
      </c>
      <c r="CF118" s="2" t="str">
        <f t="shared" si="1798"/>
        <v/>
      </c>
      <c r="CG118" s="2" t="str">
        <f t="shared" si="1798"/>
        <v/>
      </c>
      <c r="CH118" s="7" t="s">
        <v>2</v>
      </c>
      <c r="CI118" t="str">
        <f>IF(putColorModel!CH121="","",RIGHT(putColorModel!CH121,LEN(putColorModel!CH121)-1))</f>
        <v xml:space="preserve"> ColorModel.X, ColorModel.X, ColorModel.X, ColorModel.O, ColorModel.O</v>
      </c>
      <c r="CL118" s="3">
        <v>0</v>
      </c>
      <c r="CM118" s="2" t="str">
        <f t="shared" ref="CM118:EX118" si="1799">IF(CM113="","",CM113)</f>
        <v/>
      </c>
      <c r="CN118" s="2" t="str">
        <f t="shared" si="1799"/>
        <v/>
      </c>
      <c r="CO118" s="2" t="str">
        <f t="shared" si="1799"/>
        <v/>
      </c>
      <c r="CP118" s="7" t="s">
        <v>2</v>
      </c>
      <c r="CQ118" t="str">
        <f>IF(putColorModel!CP121="","",RIGHT(putColorModel!CP121,LEN(putColorModel!CP121)-1))</f>
        <v xml:space="preserve"> ColorModel.X, ColorModel.X, ColorModel.X, ColorModel.O, ColorModel.O</v>
      </c>
      <c r="CT118" s="3">
        <v>0</v>
      </c>
      <c r="CU118" s="2" t="str">
        <f t="shared" ref="CU118:FA118" si="1800">IF(CU113="","",CU113)</f>
        <v/>
      </c>
      <c r="CV118" s="2" t="str">
        <f t="shared" si="1800"/>
        <v/>
      </c>
      <c r="CW118" s="2" t="str">
        <f t="shared" si="1800"/>
        <v/>
      </c>
      <c r="CX118" s="7" t="s">
        <v>2</v>
      </c>
      <c r="CY118" t="str">
        <f>IF(putColorModel!CX121="","",RIGHT(putColorModel!CX121,LEN(putColorModel!CX121)-1))</f>
        <v xml:space="preserve"> ColorModel.X, ColorModel.X, ColorModel.X, ColorModel.O, ColorModel.O</v>
      </c>
      <c r="DB118" s="3">
        <v>0</v>
      </c>
      <c r="DC118" s="2" t="str">
        <f t="shared" ref="DC118:FA118" si="1801">IF(DC113="","",DC113)</f>
        <v/>
      </c>
      <c r="DD118" s="2" t="str">
        <f t="shared" si="1801"/>
        <v/>
      </c>
      <c r="DE118" s="2" t="str">
        <f t="shared" si="1801"/>
        <v/>
      </c>
      <c r="DF118" s="7" t="s">
        <v>2</v>
      </c>
      <c r="DG118" t="str">
        <f>IF(putColorModel!DF121="","",RIGHT(putColorModel!DF121,LEN(putColorModel!DF121)-1))</f>
        <v xml:space="preserve"> ColorModel.X, ColorModel.X, ColorModel.X, ColorModel.O, ColorModel.O</v>
      </c>
      <c r="DJ118" s="3">
        <v>0</v>
      </c>
      <c r="DK118" s="2" t="str">
        <f t="shared" ref="DK118:FA118" si="1802">IF(DK113="","",DK113)</f>
        <v/>
      </c>
      <c r="DL118" s="2" t="str">
        <f t="shared" si="1802"/>
        <v/>
      </c>
      <c r="DM118" s="2" t="str">
        <f t="shared" si="1802"/>
        <v/>
      </c>
      <c r="DN118" s="7" t="s">
        <v>2</v>
      </c>
      <c r="DO118" t="str">
        <f>IF(putColorModel!DN121="","",RIGHT(putColorModel!DN121,LEN(putColorModel!DN121)-1))</f>
        <v xml:space="preserve"> ColorModel.X, ColorModel.X, ColorModel.X, ColorModel.O, ColorModel.O</v>
      </c>
      <c r="DR118" s="3">
        <v>0</v>
      </c>
      <c r="DS118" s="2" t="str">
        <f t="shared" ref="DS118:FA118" si="1803">IF(DS113="","",DS113)</f>
        <v/>
      </c>
      <c r="DT118" s="2" t="str">
        <f t="shared" si="1803"/>
        <v/>
      </c>
      <c r="DU118" s="2" t="str">
        <f t="shared" si="1803"/>
        <v/>
      </c>
      <c r="DV118" s="7" t="s">
        <v>2</v>
      </c>
      <c r="DW118" t="str">
        <f>IF(putColorModel!DV121="","",RIGHT(putColorModel!DV121,LEN(putColorModel!DV121)-1))</f>
        <v xml:space="preserve"> ColorModel.X, ColorModel.X, ColorModel.X, ColorModel.O, ColorModel.O</v>
      </c>
      <c r="DZ118" s="3">
        <v>0</v>
      </c>
      <c r="EA118" s="2" t="str">
        <f t="shared" ref="EA118:FA118" si="1804">IF(EA113="","",EA113)</f>
        <v/>
      </c>
      <c r="EB118" s="2" t="str">
        <f t="shared" si="1804"/>
        <v/>
      </c>
      <c r="EC118" s="2" t="str">
        <f t="shared" si="1804"/>
        <v/>
      </c>
      <c r="ED118" s="7" t="s">
        <v>2</v>
      </c>
      <c r="EE118" t="str">
        <f>IF(putColorModel!ED121="","",RIGHT(putColorModel!ED121,LEN(putColorModel!ED121)-1))</f>
        <v xml:space="preserve"> ColorModel.X, ColorModel.X, ColorModel.X, ColorModel.O, ColorModel.O</v>
      </c>
      <c r="EH118" s="3">
        <v>0</v>
      </c>
      <c r="EI118" s="2" t="str">
        <f t="shared" ref="EI118:FA118" si="1805">IF(EI113="","",EI113)</f>
        <v/>
      </c>
      <c r="EJ118" s="2" t="str">
        <f t="shared" si="1805"/>
        <v/>
      </c>
      <c r="EK118" s="2" t="str">
        <f t="shared" si="1805"/>
        <v/>
      </c>
      <c r="EL118" s="7" t="s">
        <v>2</v>
      </c>
      <c r="EM118" t="str">
        <f>IF(putColorModel!EL121="","",RIGHT(putColorModel!EL121,LEN(putColorModel!EL121)-1))</f>
        <v xml:space="preserve"> ColorModel.X, ColorModel.X, ColorModel.X, ColorModel.O, ColorModel.O</v>
      </c>
      <c r="EP118" s="3">
        <v>0</v>
      </c>
      <c r="EQ118" s="2" t="str">
        <f t="shared" ref="EQ118:FA118" si="1806">IF(EQ113="","",EQ113)</f>
        <v/>
      </c>
      <c r="ER118" s="2" t="str">
        <f t="shared" si="1806"/>
        <v/>
      </c>
      <c r="ES118" s="2" t="str">
        <f t="shared" si="1806"/>
        <v/>
      </c>
      <c r="ET118" s="7" t="s">
        <v>2</v>
      </c>
      <c r="EU118" t="str">
        <f>IF(putColorModel!ET121="","",RIGHT(putColorModel!ET121,LEN(putColorModel!ET121)-1))</f>
        <v xml:space="preserve"> ColorModel.X, ColorModel.X, ColorModel.X, ColorModel.O, ColorModel.O</v>
      </c>
      <c r="EX118" s="3">
        <v>0</v>
      </c>
      <c r="EY118" s="2" t="str">
        <f t="shared" ref="EY118:FA118" si="1807">IF(EY113="","",EY113)</f>
        <v/>
      </c>
      <c r="EZ118" s="2" t="str">
        <f t="shared" si="1807"/>
        <v/>
      </c>
      <c r="FA118" s="2" t="str">
        <f t="shared" si="1807"/>
        <v/>
      </c>
      <c r="FB118" s="7" t="s">
        <v>2</v>
      </c>
      <c r="FC118" t="str">
        <f>IF(putColorModel!FB121="","",RIGHT(putColorModel!FB121,LEN(putColorModel!FB121)-1))</f>
        <v xml:space="preserve"> ColorModel.X, ColorModel.X, ColorModel.X, ColorModel.O, ColorModel.O</v>
      </c>
    </row>
    <row r="119" spans="2:159" x14ac:dyDescent="0.25">
      <c r="B119" s="3">
        <v>1</v>
      </c>
      <c r="C119" s="2" t="str">
        <f t="shared" ref="C119:E119" si="1808">IF(C114="","",C114)</f>
        <v>O</v>
      </c>
      <c r="D119" s="2" t="str">
        <f t="shared" si="1808"/>
        <v>O</v>
      </c>
      <c r="E119" s="2" t="str">
        <f t="shared" si="1808"/>
        <v/>
      </c>
      <c r="F119" s="7" t="s">
        <v>11</v>
      </c>
      <c r="G119" t="str">
        <f>IF(putCoordinateEntity!F121="","",RIGHT(putCoordinateEntity!F121,LEN(putCoordinateEntity!F121)-1))</f>
        <v xml:space="preserve"> {0,0}, {0,1}, {0,2}, {1,0}, {1,1}</v>
      </c>
      <c r="J119" s="3">
        <v>1</v>
      </c>
      <c r="K119" s="2" t="str">
        <f t="shared" ref="K119:M119" si="1809">IF(K114="","",K114)</f>
        <v>X</v>
      </c>
      <c r="L119" s="2" t="str">
        <f t="shared" si="1809"/>
        <v>X</v>
      </c>
      <c r="M119" s="2" t="str">
        <f t="shared" si="1809"/>
        <v>X</v>
      </c>
      <c r="N119" s="7" t="s">
        <v>11</v>
      </c>
      <c r="O119" t="str">
        <f>IF(putCoordinateEntity!N121="","",RIGHT(putCoordinateEntity!N121,LEN(putCoordinateEntity!N121)-1))</f>
        <v xml:space="preserve"> {1,0}, {1,1}, {1,2}, {2,0}, {2,1}</v>
      </c>
      <c r="R119" s="3">
        <v>1</v>
      </c>
      <c r="S119" s="2" t="str">
        <f t="shared" ref="S119:CD119" si="1810">IF(S114="","",S114)</f>
        <v>X</v>
      </c>
      <c r="T119" s="2" t="str">
        <f t="shared" si="1810"/>
        <v>X</v>
      </c>
      <c r="U119" s="2" t="str">
        <f t="shared" si="1810"/>
        <v>X</v>
      </c>
      <c r="V119" s="7" t="s">
        <v>11</v>
      </c>
      <c r="W119" t="str">
        <f>IF(putCoordinateEntity!V121="","",RIGHT(putCoordinateEntity!V121,LEN(putCoordinateEntity!V121)-1))</f>
        <v xml:space="preserve"> {1,0}, {1,1}, {1,2}, {2,0}, {2,1}</v>
      </c>
      <c r="Z119" s="3">
        <v>1</v>
      </c>
      <c r="AA119" s="2" t="str">
        <f t="shared" ref="AA119:CL119" si="1811">IF(AA114="","",AA114)</f>
        <v>X</v>
      </c>
      <c r="AB119" s="2" t="str">
        <f t="shared" si="1811"/>
        <v>X</v>
      </c>
      <c r="AC119" s="2" t="str">
        <f t="shared" si="1811"/>
        <v>X</v>
      </c>
      <c r="AD119" s="7" t="s">
        <v>11</v>
      </c>
      <c r="AE119" t="str">
        <f>IF(putCoordinateEntity!AD121="","",RIGHT(putCoordinateEntity!AD121,LEN(putCoordinateEntity!AD121)-1))</f>
        <v xml:space="preserve"> {1,0}, {1,1}, {1,2}, {2,0}, {2,1}</v>
      </c>
      <c r="AH119" s="3">
        <v>1</v>
      </c>
      <c r="AI119" s="2" t="str">
        <f t="shared" ref="AI119:CT119" si="1812">IF(AI114="","",AI114)</f>
        <v>X</v>
      </c>
      <c r="AJ119" s="2" t="str">
        <f t="shared" si="1812"/>
        <v>X</v>
      </c>
      <c r="AK119" s="2" t="str">
        <f t="shared" si="1812"/>
        <v>X</v>
      </c>
      <c r="AL119" s="7" t="s">
        <v>11</v>
      </c>
      <c r="AM119" t="str">
        <f>IF(putCoordinateEntity!AL121="","",RIGHT(putCoordinateEntity!AL121,LEN(putCoordinateEntity!AL121)-1))</f>
        <v xml:space="preserve"> {1,0}, {1,1}, {1,2}, {2,0}, {2,1}</v>
      </c>
      <c r="AP119" s="3">
        <v>1</v>
      </c>
      <c r="AQ119" s="2" t="str">
        <f t="shared" ref="AQ119:DB119" si="1813">IF(AQ114="","",AQ114)</f>
        <v>X</v>
      </c>
      <c r="AR119" s="2" t="str">
        <f t="shared" si="1813"/>
        <v>X</v>
      </c>
      <c r="AS119" s="2" t="str">
        <f t="shared" si="1813"/>
        <v>X</v>
      </c>
      <c r="AT119" s="7" t="s">
        <v>11</v>
      </c>
      <c r="AU119" t="str">
        <f>IF(putCoordinateEntity!AT121="","",RIGHT(putCoordinateEntity!AT121,LEN(putCoordinateEntity!AT121)-1))</f>
        <v xml:space="preserve"> {1,0}, {1,1}, {1,2}, {2,0}, {2,1}</v>
      </c>
      <c r="AX119" s="3">
        <v>1</v>
      </c>
      <c r="AY119" s="2" t="str">
        <f t="shared" ref="AY119:DJ119" si="1814">IF(AY114="","",AY114)</f>
        <v>X</v>
      </c>
      <c r="AZ119" s="2" t="str">
        <f t="shared" si="1814"/>
        <v>X</v>
      </c>
      <c r="BA119" s="2" t="str">
        <f t="shared" si="1814"/>
        <v>X</v>
      </c>
      <c r="BB119" s="7" t="s">
        <v>11</v>
      </c>
      <c r="BC119" t="str">
        <f>IF(putCoordinateEntity!BB121="","",RIGHT(putCoordinateEntity!BB121,LEN(putCoordinateEntity!BB121)-1))</f>
        <v xml:space="preserve"> {1,0}, {1,1}, {1,2}, {2,0}, {2,1}</v>
      </c>
      <c r="BF119" s="3">
        <v>1</v>
      </c>
      <c r="BG119" s="2" t="str">
        <f t="shared" ref="BG119:DR119" si="1815">IF(BG114="","",BG114)</f>
        <v>X</v>
      </c>
      <c r="BH119" s="2" t="str">
        <f t="shared" si="1815"/>
        <v>X</v>
      </c>
      <c r="BI119" s="2" t="str">
        <f t="shared" si="1815"/>
        <v>X</v>
      </c>
      <c r="BJ119" s="7" t="s">
        <v>11</v>
      </c>
      <c r="BK119" t="str">
        <f>IF(putCoordinateEntity!BJ121="","",RIGHT(putCoordinateEntity!BJ121,LEN(putCoordinateEntity!BJ121)-1))</f>
        <v xml:space="preserve"> {1,0}, {1,1}, {1,2}, {2,0}, {2,1}</v>
      </c>
      <c r="BN119" s="3">
        <v>1</v>
      </c>
      <c r="BO119" s="2" t="str">
        <f t="shared" ref="BO119:DZ119" si="1816">IF(BO114="","",BO114)</f>
        <v>X</v>
      </c>
      <c r="BP119" s="2" t="str">
        <f t="shared" si="1816"/>
        <v>X</v>
      </c>
      <c r="BQ119" s="2" t="str">
        <f t="shared" si="1816"/>
        <v>X</v>
      </c>
      <c r="BR119" s="7" t="s">
        <v>11</v>
      </c>
      <c r="BS119" t="str">
        <f>IF(putCoordinateEntity!BR121="","",RIGHT(putCoordinateEntity!BR121,LEN(putCoordinateEntity!BR121)-1))</f>
        <v xml:space="preserve"> {1,0}, {1,1}, {1,2}, {2,0}, {2,1}</v>
      </c>
      <c r="BV119" s="3">
        <v>1</v>
      </c>
      <c r="BW119" s="2" t="str">
        <f t="shared" ref="BW119:EH119" si="1817">IF(BW114="","",BW114)</f>
        <v>X</v>
      </c>
      <c r="BX119" s="2" t="str">
        <f t="shared" si="1817"/>
        <v>X</v>
      </c>
      <c r="BY119" s="2" t="str">
        <f t="shared" si="1817"/>
        <v>X</v>
      </c>
      <c r="BZ119" s="7" t="s">
        <v>11</v>
      </c>
      <c r="CA119" t="str">
        <f>IF(putCoordinateEntity!BZ121="","",RIGHT(putCoordinateEntity!BZ121,LEN(putCoordinateEntity!BZ121)-1))</f>
        <v xml:space="preserve"> {1,0}, {1,1}, {1,2}, {2,0}, {2,1}</v>
      </c>
      <c r="CD119" s="3">
        <v>1</v>
      </c>
      <c r="CE119" s="2" t="str">
        <f t="shared" ref="CE119:EP119" si="1818">IF(CE114="","",CE114)</f>
        <v>X</v>
      </c>
      <c r="CF119" s="2" t="str">
        <f t="shared" si="1818"/>
        <v>X</v>
      </c>
      <c r="CG119" s="2" t="str">
        <f t="shared" si="1818"/>
        <v>X</v>
      </c>
      <c r="CH119" s="7" t="s">
        <v>11</v>
      </c>
      <c r="CI119" t="str">
        <f>IF(putCoordinateEntity!CH121="","",RIGHT(putCoordinateEntity!CH121,LEN(putCoordinateEntity!CH121)-1))</f>
        <v xml:space="preserve"> {1,0}, {1,1}, {1,2}, {2,0}, {2,1}</v>
      </c>
      <c r="CL119" s="3">
        <v>1</v>
      </c>
      <c r="CM119" s="2" t="str">
        <f t="shared" ref="CM119:EX119" si="1819">IF(CM114="","",CM114)</f>
        <v>X</v>
      </c>
      <c r="CN119" s="2" t="str">
        <f t="shared" si="1819"/>
        <v>X</v>
      </c>
      <c r="CO119" s="2" t="str">
        <f t="shared" si="1819"/>
        <v>X</v>
      </c>
      <c r="CP119" s="7" t="s">
        <v>11</v>
      </c>
      <c r="CQ119" t="str">
        <f>IF(putCoordinateEntity!CP121="","",RIGHT(putCoordinateEntity!CP121,LEN(putCoordinateEntity!CP121)-1))</f>
        <v xml:space="preserve"> {1,0}, {1,1}, {1,2}, {2,0}, {2,1}</v>
      </c>
      <c r="CT119" s="3">
        <v>1</v>
      </c>
      <c r="CU119" s="2" t="str">
        <f t="shared" ref="CU119:FA119" si="1820">IF(CU114="","",CU114)</f>
        <v>X</v>
      </c>
      <c r="CV119" s="2" t="str">
        <f t="shared" si="1820"/>
        <v>X</v>
      </c>
      <c r="CW119" s="2" t="str">
        <f t="shared" si="1820"/>
        <v>X</v>
      </c>
      <c r="CX119" s="7" t="s">
        <v>11</v>
      </c>
      <c r="CY119" t="str">
        <f>IF(putCoordinateEntity!CX121="","",RIGHT(putCoordinateEntity!CX121,LEN(putCoordinateEntity!CX121)-1))</f>
        <v xml:space="preserve"> {1,0}, {1,1}, {1,2}, {2,0}, {2,1}</v>
      </c>
      <c r="DB119" s="3">
        <v>1</v>
      </c>
      <c r="DC119" s="2" t="str">
        <f t="shared" ref="DC119:FA119" si="1821">IF(DC114="","",DC114)</f>
        <v>X</v>
      </c>
      <c r="DD119" s="2" t="str">
        <f t="shared" si="1821"/>
        <v>X</v>
      </c>
      <c r="DE119" s="2" t="str">
        <f t="shared" si="1821"/>
        <v>X</v>
      </c>
      <c r="DF119" s="7" t="s">
        <v>11</v>
      </c>
      <c r="DG119" t="str">
        <f>IF(putCoordinateEntity!DF121="","",RIGHT(putCoordinateEntity!DF121,LEN(putCoordinateEntity!DF121)-1))</f>
        <v xml:space="preserve"> {1,0}, {1,1}, {1,2}, {2,0}, {2,1}</v>
      </c>
      <c r="DJ119" s="3">
        <v>1</v>
      </c>
      <c r="DK119" s="2" t="str">
        <f t="shared" ref="DK119:FA119" si="1822">IF(DK114="","",DK114)</f>
        <v>X</v>
      </c>
      <c r="DL119" s="2" t="str">
        <f t="shared" si="1822"/>
        <v>X</v>
      </c>
      <c r="DM119" s="2" t="str">
        <f t="shared" si="1822"/>
        <v>X</v>
      </c>
      <c r="DN119" s="7" t="s">
        <v>11</v>
      </c>
      <c r="DO119" t="str">
        <f>IF(putCoordinateEntity!DN121="","",RIGHT(putCoordinateEntity!DN121,LEN(putCoordinateEntity!DN121)-1))</f>
        <v xml:space="preserve"> {1,0}, {1,1}, {1,2}, {2,0}, {2,1}</v>
      </c>
      <c r="DR119" s="3">
        <v>1</v>
      </c>
      <c r="DS119" s="2" t="str">
        <f t="shared" ref="DS119:FA119" si="1823">IF(DS114="","",DS114)</f>
        <v>X</v>
      </c>
      <c r="DT119" s="2" t="str">
        <f t="shared" si="1823"/>
        <v>X</v>
      </c>
      <c r="DU119" s="2" t="str">
        <f t="shared" si="1823"/>
        <v>X</v>
      </c>
      <c r="DV119" s="7" t="s">
        <v>11</v>
      </c>
      <c r="DW119" t="str">
        <f>IF(putCoordinateEntity!DV121="","",RIGHT(putCoordinateEntity!DV121,LEN(putCoordinateEntity!DV121)-1))</f>
        <v xml:space="preserve"> {1,0}, {1,1}, {1,2}, {2,0}, {2,1}</v>
      </c>
      <c r="DZ119" s="3">
        <v>1</v>
      </c>
      <c r="EA119" s="2" t="str">
        <f t="shared" ref="EA119:FA119" si="1824">IF(EA114="","",EA114)</f>
        <v>X</v>
      </c>
      <c r="EB119" s="2" t="str">
        <f t="shared" si="1824"/>
        <v>X</v>
      </c>
      <c r="EC119" s="2" t="str">
        <f t="shared" si="1824"/>
        <v>X</v>
      </c>
      <c r="ED119" s="7" t="s">
        <v>11</v>
      </c>
      <c r="EE119" t="str">
        <f>IF(putCoordinateEntity!ED121="","",RIGHT(putCoordinateEntity!ED121,LEN(putCoordinateEntity!ED121)-1))</f>
        <v xml:space="preserve"> {1,0}, {1,1}, {1,2}, {2,0}, {2,1}</v>
      </c>
      <c r="EH119" s="3">
        <v>1</v>
      </c>
      <c r="EI119" s="2" t="str">
        <f t="shared" ref="EI119:FA119" si="1825">IF(EI114="","",EI114)</f>
        <v>X</v>
      </c>
      <c r="EJ119" s="2" t="str">
        <f t="shared" si="1825"/>
        <v>X</v>
      </c>
      <c r="EK119" s="2" t="str">
        <f t="shared" si="1825"/>
        <v>X</v>
      </c>
      <c r="EL119" s="7" t="s">
        <v>11</v>
      </c>
      <c r="EM119" t="str">
        <f>IF(putCoordinateEntity!EL121="","",RIGHT(putCoordinateEntity!EL121,LEN(putCoordinateEntity!EL121)-1))</f>
        <v xml:space="preserve"> {1,0}, {1,1}, {1,2}, {2,0}, {2,1}</v>
      </c>
      <c r="EP119" s="3">
        <v>1</v>
      </c>
      <c r="EQ119" s="2" t="str">
        <f t="shared" ref="EQ119:FA119" si="1826">IF(EQ114="","",EQ114)</f>
        <v>X</v>
      </c>
      <c r="ER119" s="2" t="str">
        <f t="shared" si="1826"/>
        <v>X</v>
      </c>
      <c r="ES119" s="2" t="str">
        <f t="shared" si="1826"/>
        <v>X</v>
      </c>
      <c r="ET119" s="7" t="s">
        <v>11</v>
      </c>
      <c r="EU119" t="str">
        <f>IF(putCoordinateEntity!ET121="","",RIGHT(putCoordinateEntity!ET121,LEN(putCoordinateEntity!ET121)-1))</f>
        <v xml:space="preserve"> {1,0}, {1,1}, {1,2}, {2,0}, {2,1}</v>
      </c>
      <c r="EX119" s="3">
        <v>1</v>
      </c>
      <c r="EY119" s="2" t="str">
        <f t="shared" ref="EY119:FA119" si="1827">IF(EY114="","",EY114)</f>
        <v>X</v>
      </c>
      <c r="EZ119" s="2" t="str">
        <f t="shared" si="1827"/>
        <v>X</v>
      </c>
      <c r="FA119" s="2" t="str">
        <f t="shared" si="1827"/>
        <v>X</v>
      </c>
      <c r="FB119" s="7" t="s">
        <v>11</v>
      </c>
      <c r="FC119" t="str">
        <f>IF(putCoordinateEntity!FB121="","",RIGHT(putCoordinateEntity!FB121,LEN(putCoordinateEntity!FB121)-1))</f>
        <v xml:space="preserve"> {1,0}, {1,1}, {1,2}, {2,0}, {2,1}</v>
      </c>
    </row>
    <row r="120" spans="2:159" x14ac:dyDescent="0.25">
      <c r="B120" s="3">
        <v>2</v>
      </c>
      <c r="C120" s="2" t="str">
        <f t="shared" ref="C120:E120" si="1828">IF(C115="","",C115)</f>
        <v/>
      </c>
      <c r="D120" s="2" t="str">
        <f t="shared" si="1828"/>
        <v/>
      </c>
      <c r="E120" s="2" t="str">
        <f t="shared" si="1828"/>
        <v/>
      </c>
      <c r="F120" s="7"/>
      <c r="J120" s="3">
        <v>2</v>
      </c>
      <c r="K120" s="2" t="str">
        <f t="shared" ref="K120:M120" si="1829">IF(K115="","",K115)</f>
        <v>O</v>
      </c>
      <c r="L120" s="2" t="str">
        <f t="shared" si="1829"/>
        <v>O</v>
      </c>
      <c r="M120" s="2" t="str">
        <f t="shared" si="1829"/>
        <v/>
      </c>
      <c r="N120" s="7"/>
      <c r="R120" s="3">
        <v>2</v>
      </c>
      <c r="S120" s="2" t="str">
        <f t="shared" ref="S120:CD120" si="1830">IF(S115="","",S115)</f>
        <v>O</v>
      </c>
      <c r="T120" s="2" t="str">
        <f t="shared" si="1830"/>
        <v>O</v>
      </c>
      <c r="U120" s="2" t="str">
        <f t="shared" si="1830"/>
        <v/>
      </c>
      <c r="V120" s="7"/>
      <c r="Z120" s="3">
        <v>2</v>
      </c>
      <c r="AA120" s="2" t="str">
        <f t="shared" ref="AA120:CL120" si="1831">IF(AA115="","",AA115)</f>
        <v>O</v>
      </c>
      <c r="AB120" s="2" t="str">
        <f t="shared" si="1831"/>
        <v>O</v>
      </c>
      <c r="AC120" s="2" t="str">
        <f t="shared" si="1831"/>
        <v/>
      </c>
      <c r="AD120" s="7"/>
      <c r="AH120" s="3">
        <v>2</v>
      </c>
      <c r="AI120" s="2" t="str">
        <f t="shared" ref="AI120:CT120" si="1832">IF(AI115="","",AI115)</f>
        <v>O</v>
      </c>
      <c r="AJ120" s="2" t="str">
        <f t="shared" si="1832"/>
        <v>O</v>
      </c>
      <c r="AK120" s="2" t="str">
        <f t="shared" si="1832"/>
        <v/>
      </c>
      <c r="AL120" s="7"/>
      <c r="AP120" s="3">
        <v>2</v>
      </c>
      <c r="AQ120" s="2" t="str">
        <f t="shared" ref="AQ120:DB120" si="1833">IF(AQ115="","",AQ115)</f>
        <v>O</v>
      </c>
      <c r="AR120" s="2" t="str">
        <f t="shared" si="1833"/>
        <v>O</v>
      </c>
      <c r="AS120" s="2" t="str">
        <f t="shared" si="1833"/>
        <v/>
      </c>
      <c r="AT120" s="7"/>
      <c r="AX120" s="3">
        <v>2</v>
      </c>
      <c r="AY120" s="2" t="str">
        <f t="shared" ref="AY120:DJ120" si="1834">IF(AY115="","",AY115)</f>
        <v>O</v>
      </c>
      <c r="AZ120" s="2" t="str">
        <f t="shared" si="1834"/>
        <v>O</v>
      </c>
      <c r="BA120" s="2" t="str">
        <f t="shared" si="1834"/>
        <v/>
      </c>
      <c r="BB120" s="7"/>
      <c r="BF120" s="3">
        <v>2</v>
      </c>
      <c r="BG120" s="2" t="str">
        <f t="shared" ref="BG120:DR120" si="1835">IF(BG115="","",BG115)</f>
        <v>O</v>
      </c>
      <c r="BH120" s="2" t="str">
        <f t="shared" si="1835"/>
        <v>O</v>
      </c>
      <c r="BI120" s="2" t="str">
        <f t="shared" si="1835"/>
        <v/>
      </c>
      <c r="BJ120" s="7"/>
      <c r="BN120" s="3">
        <v>2</v>
      </c>
      <c r="BO120" s="2" t="str">
        <f t="shared" ref="BO120:DZ120" si="1836">IF(BO115="","",BO115)</f>
        <v>O</v>
      </c>
      <c r="BP120" s="2" t="str">
        <f t="shared" si="1836"/>
        <v>O</v>
      </c>
      <c r="BQ120" s="2" t="str">
        <f t="shared" si="1836"/>
        <v/>
      </c>
      <c r="BR120" s="7"/>
      <c r="BV120" s="3">
        <v>2</v>
      </c>
      <c r="BW120" s="2" t="str">
        <f t="shared" ref="BW120:EH120" si="1837">IF(BW115="","",BW115)</f>
        <v>O</v>
      </c>
      <c r="BX120" s="2" t="str">
        <f t="shared" si="1837"/>
        <v>O</v>
      </c>
      <c r="BY120" s="2" t="str">
        <f t="shared" si="1837"/>
        <v/>
      </c>
      <c r="BZ120" s="7"/>
      <c r="CD120" s="3">
        <v>2</v>
      </c>
      <c r="CE120" s="2" t="str">
        <f t="shared" ref="CE120:EP120" si="1838">IF(CE115="","",CE115)</f>
        <v>O</v>
      </c>
      <c r="CF120" s="2" t="str">
        <f t="shared" si="1838"/>
        <v>O</v>
      </c>
      <c r="CG120" s="2" t="str">
        <f t="shared" si="1838"/>
        <v/>
      </c>
      <c r="CH120" s="7"/>
      <c r="CL120" s="3">
        <v>2</v>
      </c>
      <c r="CM120" s="2" t="str">
        <f t="shared" ref="CM120:EX120" si="1839">IF(CM115="","",CM115)</f>
        <v>O</v>
      </c>
      <c r="CN120" s="2" t="str">
        <f t="shared" si="1839"/>
        <v>O</v>
      </c>
      <c r="CO120" s="2" t="str">
        <f t="shared" si="1839"/>
        <v/>
      </c>
      <c r="CP120" s="7"/>
      <c r="CT120" s="3">
        <v>2</v>
      </c>
      <c r="CU120" s="2" t="str">
        <f t="shared" ref="CU120:FA120" si="1840">IF(CU115="","",CU115)</f>
        <v>O</v>
      </c>
      <c r="CV120" s="2" t="str">
        <f t="shared" si="1840"/>
        <v>O</v>
      </c>
      <c r="CW120" s="2" t="str">
        <f t="shared" si="1840"/>
        <v/>
      </c>
      <c r="CX120" s="7"/>
      <c r="DB120" s="3">
        <v>2</v>
      </c>
      <c r="DC120" s="2" t="str">
        <f t="shared" ref="DC120:FA120" si="1841">IF(DC115="","",DC115)</f>
        <v>O</v>
      </c>
      <c r="DD120" s="2" t="str">
        <f t="shared" si="1841"/>
        <v>O</v>
      </c>
      <c r="DE120" s="2" t="str">
        <f t="shared" si="1841"/>
        <v/>
      </c>
      <c r="DF120" s="7"/>
      <c r="DJ120" s="3">
        <v>2</v>
      </c>
      <c r="DK120" s="2" t="str">
        <f t="shared" ref="DK120:FA120" si="1842">IF(DK115="","",DK115)</f>
        <v>O</v>
      </c>
      <c r="DL120" s="2" t="str">
        <f t="shared" si="1842"/>
        <v>O</v>
      </c>
      <c r="DM120" s="2" t="str">
        <f t="shared" si="1842"/>
        <v/>
      </c>
      <c r="DN120" s="7"/>
      <c r="DR120" s="3">
        <v>2</v>
      </c>
      <c r="DS120" s="2" t="str">
        <f t="shared" ref="DS120:FA120" si="1843">IF(DS115="","",DS115)</f>
        <v>O</v>
      </c>
      <c r="DT120" s="2" t="str">
        <f t="shared" si="1843"/>
        <v>O</v>
      </c>
      <c r="DU120" s="2" t="str">
        <f t="shared" si="1843"/>
        <v/>
      </c>
      <c r="DV120" s="7"/>
      <c r="DZ120" s="3">
        <v>2</v>
      </c>
      <c r="EA120" s="2" t="str">
        <f t="shared" ref="EA120:FA120" si="1844">IF(EA115="","",EA115)</f>
        <v>O</v>
      </c>
      <c r="EB120" s="2" t="str">
        <f t="shared" si="1844"/>
        <v>O</v>
      </c>
      <c r="EC120" s="2" t="str">
        <f t="shared" si="1844"/>
        <v/>
      </c>
      <c r="ED120" s="7"/>
      <c r="EH120" s="3">
        <v>2</v>
      </c>
      <c r="EI120" s="2" t="str">
        <f t="shared" ref="EI120:FA120" si="1845">IF(EI115="","",EI115)</f>
        <v>O</v>
      </c>
      <c r="EJ120" s="2" t="str">
        <f t="shared" si="1845"/>
        <v>O</v>
      </c>
      <c r="EK120" s="2" t="str">
        <f t="shared" si="1845"/>
        <v/>
      </c>
      <c r="EL120" s="7"/>
      <c r="EP120" s="3">
        <v>2</v>
      </c>
      <c r="EQ120" s="2" t="str">
        <f t="shared" ref="EQ120:FA120" si="1846">IF(EQ115="","",EQ115)</f>
        <v>O</v>
      </c>
      <c r="ER120" s="2" t="str">
        <f t="shared" si="1846"/>
        <v>O</v>
      </c>
      <c r="ES120" s="2" t="str">
        <f t="shared" si="1846"/>
        <v/>
      </c>
      <c r="ET120" s="7"/>
      <c r="EX120" s="3">
        <v>2</v>
      </c>
      <c r="EY120" s="2" t="str">
        <f t="shared" ref="EY120:FA120" si="1847">IF(EY115="","",EY115)</f>
        <v>O</v>
      </c>
      <c r="EZ120" s="2" t="str">
        <f t="shared" si="1847"/>
        <v>O</v>
      </c>
      <c r="FA120" s="2" t="str">
        <f t="shared" si="1847"/>
        <v/>
      </c>
      <c r="FB120" s="7"/>
    </row>
    <row r="121" spans="2:159" x14ac:dyDescent="0.25">
      <c r="B121" s="3"/>
      <c r="D121" s="5"/>
      <c r="E121" s="5"/>
      <c r="F121" s="7"/>
      <c r="J121" s="3"/>
      <c r="L121" s="5"/>
      <c r="M121" s="5"/>
      <c r="N121" s="7"/>
      <c r="R121" s="3"/>
      <c r="T121" s="5"/>
      <c r="U121" s="5"/>
      <c r="V121" s="7"/>
      <c r="Z121" s="3"/>
      <c r="AB121" s="5"/>
      <c r="AC121" s="5"/>
      <c r="AD121" s="7"/>
      <c r="AH121" s="3"/>
      <c r="AJ121" s="5"/>
      <c r="AK121" s="5"/>
      <c r="AL121" s="7"/>
      <c r="AP121" s="3"/>
      <c r="AR121" s="5"/>
      <c r="AS121" s="5"/>
      <c r="AT121" s="7"/>
      <c r="AX121" s="3"/>
      <c r="AZ121" s="5"/>
      <c r="BA121" s="5"/>
      <c r="BB121" s="7"/>
      <c r="BF121" s="3"/>
      <c r="BH121" s="5"/>
      <c r="BI121" s="5"/>
      <c r="BJ121" s="7"/>
      <c r="BN121" s="3"/>
      <c r="BP121" s="5"/>
      <c r="BQ121" s="5"/>
      <c r="BR121" s="7"/>
      <c r="BV121" s="3"/>
      <c r="BX121" s="5"/>
      <c r="BY121" s="5"/>
      <c r="BZ121" s="7"/>
      <c r="CD121" s="3"/>
      <c r="CF121" s="5"/>
      <c r="CG121" s="5"/>
      <c r="CH121" s="7"/>
      <c r="CL121" s="3"/>
      <c r="CN121" s="5"/>
      <c r="CO121" s="5"/>
      <c r="CP121" s="7"/>
      <c r="CT121" s="3"/>
      <c r="CV121" s="5"/>
      <c r="CW121" s="5"/>
      <c r="CX121" s="7"/>
      <c r="DB121" s="3"/>
      <c r="DD121" s="5"/>
      <c r="DE121" s="5"/>
      <c r="DF121" s="7"/>
      <c r="DJ121" s="3"/>
      <c r="DL121" s="5"/>
      <c r="DM121" s="5"/>
      <c r="DN121" s="7"/>
      <c r="DR121" s="3"/>
      <c r="DT121" s="5"/>
      <c r="DU121" s="5"/>
      <c r="DV121" s="7"/>
      <c r="DZ121" s="3"/>
      <c r="EB121" s="5"/>
      <c r="EC121" s="5"/>
      <c r="ED121" s="7"/>
      <c r="EH121" s="3"/>
      <c r="EJ121" s="5"/>
      <c r="EK121" s="5"/>
      <c r="EL121" s="7"/>
      <c r="EP121" s="3"/>
      <c r="ER121" s="5"/>
      <c r="ES121" s="5"/>
      <c r="ET121" s="7"/>
      <c r="EX121" s="3"/>
      <c r="EZ121" s="5"/>
      <c r="FA121" s="5"/>
      <c r="FB121" s="7"/>
    </row>
    <row r="122" spans="2:159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 s="9"/>
      <c r="J122" s="6">
        <f>J117+1</f>
        <v>24</v>
      </c>
      <c r="K122" s="3">
        <v>0</v>
      </c>
      <c r="L122" s="3">
        <v>1</v>
      </c>
      <c r="M122" s="3">
        <v>2</v>
      </c>
      <c r="N122" s="9"/>
      <c r="R122" s="6">
        <f t="shared" ref="R122:AW122" si="1848">R117+1</f>
        <v>24</v>
      </c>
      <c r="S122" s="3">
        <v>0</v>
      </c>
      <c r="T122" s="3">
        <v>1</v>
      </c>
      <c r="U122" s="3">
        <v>2</v>
      </c>
      <c r="V122" s="9"/>
      <c r="Z122" s="6">
        <f t="shared" ref="Z122:BE122" si="1849">Z117+1</f>
        <v>24</v>
      </c>
      <c r="AA122" s="3">
        <v>0</v>
      </c>
      <c r="AB122" s="3">
        <v>1</v>
      </c>
      <c r="AC122" s="3">
        <v>2</v>
      </c>
      <c r="AD122" s="9"/>
      <c r="AH122" s="6">
        <f t="shared" ref="AH122:BM122" si="1850">AH117+1</f>
        <v>24</v>
      </c>
      <c r="AI122" s="3">
        <v>0</v>
      </c>
      <c r="AJ122" s="3">
        <v>1</v>
      </c>
      <c r="AK122" s="3">
        <v>2</v>
      </c>
      <c r="AL122" s="9"/>
      <c r="AP122" s="6">
        <f t="shared" ref="AP122:BU122" si="1851">AP117+1</f>
        <v>24</v>
      </c>
      <c r="AQ122" s="3">
        <v>0</v>
      </c>
      <c r="AR122" s="3">
        <v>1</v>
      </c>
      <c r="AS122" s="3">
        <v>2</v>
      </c>
      <c r="AT122" s="9"/>
      <c r="AX122" s="6">
        <f t="shared" ref="AX122:CC122" si="1852">AX117+1</f>
        <v>24</v>
      </c>
      <c r="AY122" s="3">
        <v>0</v>
      </c>
      <c r="AZ122" s="3">
        <v>1</v>
      </c>
      <c r="BA122" s="3">
        <v>2</v>
      </c>
      <c r="BB122" s="9"/>
      <c r="BF122" s="6">
        <f t="shared" ref="BF122:CK122" si="1853">BF117+1</f>
        <v>24</v>
      </c>
      <c r="BG122" s="3">
        <v>0</v>
      </c>
      <c r="BH122" s="3">
        <v>1</v>
      </c>
      <c r="BI122" s="3">
        <v>2</v>
      </c>
      <c r="BJ122" s="9"/>
      <c r="BN122" s="6">
        <f t="shared" ref="BN122:CS122" si="1854">BN117+1</f>
        <v>24</v>
      </c>
      <c r="BO122" s="3">
        <v>0</v>
      </c>
      <c r="BP122" s="3">
        <v>1</v>
      </c>
      <c r="BQ122" s="3">
        <v>2</v>
      </c>
      <c r="BR122" s="9"/>
      <c r="BV122" s="6">
        <f t="shared" ref="BV122:DA122" si="1855">BV117+1</f>
        <v>24</v>
      </c>
      <c r="BW122" s="3">
        <v>0</v>
      </c>
      <c r="BX122" s="3">
        <v>1</v>
      </c>
      <c r="BY122" s="3">
        <v>2</v>
      </c>
      <c r="BZ122" s="9"/>
      <c r="CD122" s="6">
        <f t="shared" ref="CD122:DI122" si="1856">CD117+1</f>
        <v>24</v>
      </c>
      <c r="CE122" s="3">
        <v>0</v>
      </c>
      <c r="CF122" s="3">
        <v>1</v>
      </c>
      <c r="CG122" s="3">
        <v>2</v>
      </c>
      <c r="CH122" s="9"/>
      <c r="CL122" s="6">
        <f t="shared" ref="CL122:DQ122" si="1857">CL117+1</f>
        <v>24</v>
      </c>
      <c r="CM122" s="3">
        <v>0</v>
      </c>
      <c r="CN122" s="3">
        <v>1</v>
      </c>
      <c r="CO122" s="3">
        <v>2</v>
      </c>
      <c r="CP122" s="9"/>
      <c r="CT122" s="6">
        <f t="shared" ref="CT122:DY122" si="1858">CT117+1</f>
        <v>24</v>
      </c>
      <c r="CU122" s="3">
        <v>0</v>
      </c>
      <c r="CV122" s="3">
        <v>1</v>
      </c>
      <c r="CW122" s="3">
        <v>2</v>
      </c>
      <c r="CX122" s="9"/>
      <c r="DB122" s="6">
        <f t="shared" ref="DB122:EG122" si="1859">DB117+1</f>
        <v>24</v>
      </c>
      <c r="DC122" s="3">
        <v>0</v>
      </c>
      <c r="DD122" s="3">
        <v>1</v>
      </c>
      <c r="DE122" s="3">
        <v>2</v>
      </c>
      <c r="DF122" s="9"/>
      <c r="DJ122" s="6">
        <f t="shared" ref="DJ122:FA122" si="1860">DJ117+1</f>
        <v>24</v>
      </c>
      <c r="DK122" s="3">
        <v>0</v>
      </c>
      <c r="DL122" s="3">
        <v>1</v>
      </c>
      <c r="DM122" s="3">
        <v>2</v>
      </c>
      <c r="DN122" s="9"/>
      <c r="DR122" s="6">
        <f t="shared" ref="DR122:FA122" si="1861">DR117+1</f>
        <v>24</v>
      </c>
      <c r="DS122" s="3">
        <v>0</v>
      </c>
      <c r="DT122" s="3">
        <v>1</v>
      </c>
      <c r="DU122" s="3">
        <v>2</v>
      </c>
      <c r="DV122" s="9"/>
      <c r="DZ122" s="6">
        <f t="shared" ref="DZ122:FA122" si="1862">DZ117+1</f>
        <v>24</v>
      </c>
      <c r="EA122" s="3">
        <v>0</v>
      </c>
      <c r="EB122" s="3">
        <v>1</v>
      </c>
      <c r="EC122" s="3">
        <v>2</v>
      </c>
      <c r="ED122" s="9"/>
      <c r="EH122" s="6">
        <f t="shared" ref="EH122:FA122" si="1863">EH117+1</f>
        <v>24</v>
      </c>
      <c r="EI122" s="3">
        <v>0</v>
      </c>
      <c r="EJ122" s="3">
        <v>1</v>
      </c>
      <c r="EK122" s="3">
        <v>2</v>
      </c>
      <c r="EL122" s="9"/>
      <c r="EP122" s="6">
        <f t="shared" ref="EP122:FA122" si="1864">EP117+1</f>
        <v>24</v>
      </c>
      <c r="EQ122" s="3">
        <v>0</v>
      </c>
      <c r="ER122" s="3">
        <v>1</v>
      </c>
      <c r="ES122" s="3">
        <v>2</v>
      </c>
      <c r="ET122" s="9"/>
      <c r="EX122" s="6">
        <f t="shared" ref="EX122:FA122" si="1865">EX117+1</f>
        <v>24</v>
      </c>
      <c r="EY122" s="3">
        <v>0</v>
      </c>
      <c r="EZ122" s="3">
        <v>1</v>
      </c>
      <c r="FA122" s="3">
        <v>2</v>
      </c>
      <c r="FB122" s="9"/>
    </row>
    <row r="123" spans="2:159" x14ac:dyDescent="0.25">
      <c r="B123" s="3">
        <v>0</v>
      </c>
      <c r="C123" s="2" t="str">
        <f t="shared" ref="C123:E123" si="1866">IF(C118="","",C118)</f>
        <v>X</v>
      </c>
      <c r="D123" s="2" t="str">
        <f t="shared" si="1866"/>
        <v>X</v>
      </c>
      <c r="E123" s="2" t="str">
        <f t="shared" si="1866"/>
        <v>X</v>
      </c>
      <c r="F123" s="7" t="s">
        <v>2</v>
      </c>
      <c r="G123" t="str">
        <f>IF(putColorModel!F126="","",RIGHT(putColorModel!F126,LEN(putColorModel!F126)-1))</f>
        <v xml:space="preserve"> ColorModel.X, ColorModel.X, ColorModel.X, ColorModel.O, ColorModel.O</v>
      </c>
      <c r="J123" s="3">
        <v>0</v>
      </c>
      <c r="K123" s="2" t="str">
        <f t="shared" ref="K123:M123" si="1867">IF(K118="","",K118)</f>
        <v/>
      </c>
      <c r="L123" s="2" t="str">
        <f t="shared" si="1867"/>
        <v/>
      </c>
      <c r="M123" s="2" t="str">
        <f t="shared" si="1867"/>
        <v/>
      </c>
      <c r="N123" s="7" t="s">
        <v>2</v>
      </c>
      <c r="O123" t="str">
        <f>IF(putColorModel!N126="","",RIGHT(putColorModel!N126,LEN(putColorModel!N126)-1))</f>
        <v xml:space="preserve"> ColorModel.X, ColorModel.X, ColorModel.X, ColorModel.O, ColorModel.O</v>
      </c>
      <c r="R123" s="3">
        <v>0</v>
      </c>
      <c r="S123" s="2" t="str">
        <f t="shared" ref="S123:CD123" si="1868">IF(S118="","",S118)</f>
        <v/>
      </c>
      <c r="T123" s="2" t="str">
        <f t="shared" si="1868"/>
        <v/>
      </c>
      <c r="U123" s="2" t="str">
        <f t="shared" si="1868"/>
        <v/>
      </c>
      <c r="V123" s="7" t="s">
        <v>2</v>
      </c>
      <c r="W123" t="str">
        <f>IF(putColorModel!V126="","",RIGHT(putColorModel!V126,LEN(putColorModel!V126)-1))</f>
        <v xml:space="preserve"> ColorModel.X, ColorModel.X, ColorModel.X, ColorModel.O, ColorModel.O</v>
      </c>
      <c r="Z123" s="3">
        <v>0</v>
      </c>
      <c r="AA123" s="2" t="str">
        <f t="shared" ref="AA123:CL123" si="1869">IF(AA118="","",AA118)</f>
        <v/>
      </c>
      <c r="AB123" s="2" t="str">
        <f t="shared" si="1869"/>
        <v/>
      </c>
      <c r="AC123" s="2" t="str">
        <f t="shared" si="1869"/>
        <v/>
      </c>
      <c r="AD123" s="7" t="s">
        <v>2</v>
      </c>
      <c r="AE123" t="str">
        <f>IF(putColorModel!AD126="","",RIGHT(putColorModel!AD126,LEN(putColorModel!AD126)-1))</f>
        <v xml:space="preserve"> ColorModel.X, ColorModel.X, ColorModel.X, ColorModel.O, ColorModel.O</v>
      </c>
      <c r="AH123" s="3">
        <v>0</v>
      </c>
      <c r="AI123" s="2" t="str">
        <f t="shared" ref="AI123:CT123" si="1870">IF(AI118="","",AI118)</f>
        <v/>
      </c>
      <c r="AJ123" s="2" t="str">
        <f t="shared" si="1870"/>
        <v/>
      </c>
      <c r="AK123" s="2" t="str">
        <f t="shared" si="1870"/>
        <v/>
      </c>
      <c r="AL123" s="7" t="s">
        <v>2</v>
      </c>
      <c r="AM123" t="str">
        <f>IF(putColorModel!AL126="","",RIGHT(putColorModel!AL126,LEN(putColorModel!AL126)-1))</f>
        <v xml:space="preserve"> ColorModel.X, ColorModel.X, ColorModel.X, ColorModel.O, ColorModel.O</v>
      </c>
      <c r="AP123" s="3">
        <v>0</v>
      </c>
      <c r="AQ123" s="2" t="str">
        <f t="shared" ref="AQ123:DB123" si="1871">IF(AQ118="","",AQ118)</f>
        <v/>
      </c>
      <c r="AR123" s="2" t="str">
        <f t="shared" si="1871"/>
        <v/>
      </c>
      <c r="AS123" s="2" t="str">
        <f t="shared" si="1871"/>
        <v/>
      </c>
      <c r="AT123" s="7" t="s">
        <v>2</v>
      </c>
      <c r="AU123" t="str">
        <f>IF(putColorModel!AT126="","",RIGHT(putColorModel!AT126,LEN(putColorModel!AT126)-1))</f>
        <v xml:space="preserve"> ColorModel.X, ColorModel.X, ColorModel.X, ColorModel.O, ColorModel.O</v>
      </c>
      <c r="AX123" s="3">
        <v>0</v>
      </c>
      <c r="AY123" s="2" t="str">
        <f t="shared" ref="AY123:DJ123" si="1872">IF(AY118="","",AY118)</f>
        <v/>
      </c>
      <c r="AZ123" s="2" t="str">
        <f t="shared" si="1872"/>
        <v/>
      </c>
      <c r="BA123" s="2" t="str">
        <f t="shared" si="1872"/>
        <v/>
      </c>
      <c r="BB123" s="7" t="s">
        <v>2</v>
      </c>
      <c r="BC123" t="str">
        <f>IF(putColorModel!BB126="","",RIGHT(putColorModel!BB126,LEN(putColorModel!BB126)-1))</f>
        <v xml:space="preserve"> ColorModel.X, ColorModel.X, ColorModel.X, ColorModel.O, ColorModel.O</v>
      </c>
      <c r="BF123" s="3">
        <v>0</v>
      </c>
      <c r="BG123" s="2" t="str">
        <f t="shared" ref="BG123:DR123" si="1873">IF(BG118="","",BG118)</f>
        <v/>
      </c>
      <c r="BH123" s="2" t="str">
        <f t="shared" si="1873"/>
        <v/>
      </c>
      <c r="BI123" s="2" t="str">
        <f t="shared" si="1873"/>
        <v/>
      </c>
      <c r="BJ123" s="7" t="s">
        <v>2</v>
      </c>
      <c r="BK123" t="str">
        <f>IF(putColorModel!BJ126="","",RIGHT(putColorModel!BJ126,LEN(putColorModel!BJ126)-1))</f>
        <v xml:space="preserve"> ColorModel.X, ColorModel.X, ColorModel.X, ColorModel.O, ColorModel.O</v>
      </c>
      <c r="BN123" s="3">
        <v>0</v>
      </c>
      <c r="BO123" s="2" t="str">
        <f t="shared" ref="BO123:DZ123" si="1874">IF(BO118="","",BO118)</f>
        <v/>
      </c>
      <c r="BP123" s="2" t="str">
        <f t="shared" si="1874"/>
        <v/>
      </c>
      <c r="BQ123" s="2" t="str">
        <f t="shared" si="1874"/>
        <v/>
      </c>
      <c r="BR123" s="7" t="s">
        <v>2</v>
      </c>
      <c r="BS123" t="str">
        <f>IF(putColorModel!BR126="","",RIGHT(putColorModel!BR126,LEN(putColorModel!BR126)-1))</f>
        <v xml:space="preserve"> ColorModel.X, ColorModel.X, ColorModel.X, ColorModel.O, ColorModel.O</v>
      </c>
      <c r="BV123" s="3">
        <v>0</v>
      </c>
      <c r="BW123" s="2" t="str">
        <f t="shared" ref="BW123:EH123" si="1875">IF(BW118="","",BW118)</f>
        <v/>
      </c>
      <c r="BX123" s="2" t="str">
        <f t="shared" si="1875"/>
        <v/>
      </c>
      <c r="BY123" s="2" t="str">
        <f t="shared" si="1875"/>
        <v/>
      </c>
      <c r="BZ123" s="7" t="s">
        <v>2</v>
      </c>
      <c r="CA123" t="str">
        <f>IF(putColorModel!BZ126="","",RIGHT(putColorModel!BZ126,LEN(putColorModel!BZ126)-1))</f>
        <v xml:space="preserve"> ColorModel.X, ColorModel.X, ColorModel.X, ColorModel.O, ColorModel.O</v>
      </c>
      <c r="CD123" s="3">
        <v>0</v>
      </c>
      <c r="CE123" s="2" t="str">
        <f t="shared" ref="CE123:EP123" si="1876">IF(CE118="","",CE118)</f>
        <v/>
      </c>
      <c r="CF123" s="2" t="str">
        <f t="shared" si="1876"/>
        <v/>
      </c>
      <c r="CG123" s="2" t="str">
        <f t="shared" si="1876"/>
        <v/>
      </c>
      <c r="CH123" s="7" t="s">
        <v>2</v>
      </c>
      <c r="CI123" t="str">
        <f>IF(putColorModel!CH126="","",RIGHT(putColorModel!CH126,LEN(putColorModel!CH126)-1))</f>
        <v xml:space="preserve"> ColorModel.X, ColorModel.X, ColorModel.X, ColorModel.O, ColorModel.O</v>
      </c>
      <c r="CL123" s="3">
        <v>0</v>
      </c>
      <c r="CM123" s="2" t="str">
        <f t="shared" ref="CM123:EX123" si="1877">IF(CM118="","",CM118)</f>
        <v/>
      </c>
      <c r="CN123" s="2" t="str">
        <f t="shared" si="1877"/>
        <v/>
      </c>
      <c r="CO123" s="2" t="str">
        <f t="shared" si="1877"/>
        <v/>
      </c>
      <c r="CP123" s="7" t="s">
        <v>2</v>
      </c>
      <c r="CQ123" t="str">
        <f>IF(putColorModel!CP126="","",RIGHT(putColorModel!CP126,LEN(putColorModel!CP126)-1))</f>
        <v xml:space="preserve"> ColorModel.X, ColorModel.X, ColorModel.X, ColorModel.O, ColorModel.O</v>
      </c>
      <c r="CT123" s="3">
        <v>0</v>
      </c>
      <c r="CU123" s="2" t="str">
        <f t="shared" ref="CU123:FA123" si="1878">IF(CU118="","",CU118)</f>
        <v/>
      </c>
      <c r="CV123" s="2" t="str">
        <f t="shared" si="1878"/>
        <v/>
      </c>
      <c r="CW123" s="2" t="str">
        <f t="shared" si="1878"/>
        <v/>
      </c>
      <c r="CX123" s="7" t="s">
        <v>2</v>
      </c>
      <c r="CY123" t="str">
        <f>IF(putColorModel!CX126="","",RIGHT(putColorModel!CX126,LEN(putColorModel!CX126)-1))</f>
        <v xml:space="preserve"> ColorModel.X, ColorModel.X, ColorModel.X, ColorModel.O, ColorModel.O</v>
      </c>
      <c r="DB123" s="3">
        <v>0</v>
      </c>
      <c r="DC123" s="2" t="str">
        <f t="shared" ref="DC123:FA123" si="1879">IF(DC118="","",DC118)</f>
        <v/>
      </c>
      <c r="DD123" s="2" t="str">
        <f t="shared" si="1879"/>
        <v/>
      </c>
      <c r="DE123" s="2" t="str">
        <f t="shared" si="1879"/>
        <v/>
      </c>
      <c r="DF123" s="7" t="s">
        <v>2</v>
      </c>
      <c r="DG123" t="str">
        <f>IF(putColorModel!DF126="","",RIGHT(putColorModel!DF126,LEN(putColorModel!DF126)-1))</f>
        <v xml:space="preserve"> ColorModel.X, ColorModel.X, ColorModel.X, ColorModel.O, ColorModel.O</v>
      </c>
      <c r="DJ123" s="3">
        <v>0</v>
      </c>
      <c r="DK123" s="2" t="str">
        <f t="shared" ref="DK123:FA123" si="1880">IF(DK118="","",DK118)</f>
        <v/>
      </c>
      <c r="DL123" s="2" t="str">
        <f t="shared" si="1880"/>
        <v/>
      </c>
      <c r="DM123" s="2" t="str">
        <f t="shared" si="1880"/>
        <v/>
      </c>
      <c r="DN123" s="7" t="s">
        <v>2</v>
      </c>
      <c r="DO123" t="str">
        <f>IF(putColorModel!DN126="","",RIGHT(putColorModel!DN126,LEN(putColorModel!DN126)-1))</f>
        <v xml:space="preserve"> ColorModel.X, ColorModel.X, ColorModel.X, ColorModel.O, ColorModel.O</v>
      </c>
      <c r="DR123" s="3">
        <v>0</v>
      </c>
      <c r="DS123" s="2" t="str">
        <f t="shared" ref="DS123:FA123" si="1881">IF(DS118="","",DS118)</f>
        <v/>
      </c>
      <c r="DT123" s="2" t="str">
        <f t="shared" si="1881"/>
        <v/>
      </c>
      <c r="DU123" s="2" t="str">
        <f t="shared" si="1881"/>
        <v/>
      </c>
      <c r="DV123" s="7" t="s">
        <v>2</v>
      </c>
      <c r="DW123" t="str">
        <f>IF(putColorModel!DV126="","",RIGHT(putColorModel!DV126,LEN(putColorModel!DV126)-1))</f>
        <v xml:space="preserve"> ColorModel.X, ColorModel.X, ColorModel.X, ColorModel.O, ColorModel.O</v>
      </c>
      <c r="DZ123" s="3">
        <v>0</v>
      </c>
      <c r="EA123" s="2" t="str">
        <f t="shared" ref="EA123:FA123" si="1882">IF(EA118="","",EA118)</f>
        <v/>
      </c>
      <c r="EB123" s="2" t="str">
        <f t="shared" si="1882"/>
        <v/>
      </c>
      <c r="EC123" s="2" t="str">
        <f t="shared" si="1882"/>
        <v/>
      </c>
      <c r="ED123" s="7" t="s">
        <v>2</v>
      </c>
      <c r="EE123" t="str">
        <f>IF(putColorModel!ED126="","",RIGHT(putColorModel!ED126,LEN(putColorModel!ED126)-1))</f>
        <v xml:space="preserve"> ColorModel.X, ColorModel.X, ColorModel.X, ColorModel.O, ColorModel.O</v>
      </c>
      <c r="EH123" s="3">
        <v>0</v>
      </c>
      <c r="EI123" s="2" t="str">
        <f t="shared" ref="EI123:FA123" si="1883">IF(EI118="","",EI118)</f>
        <v/>
      </c>
      <c r="EJ123" s="2" t="str">
        <f t="shared" si="1883"/>
        <v/>
      </c>
      <c r="EK123" s="2" t="str">
        <f t="shared" si="1883"/>
        <v/>
      </c>
      <c r="EL123" s="7" t="s">
        <v>2</v>
      </c>
      <c r="EM123" t="str">
        <f>IF(putColorModel!EL126="","",RIGHT(putColorModel!EL126,LEN(putColorModel!EL126)-1))</f>
        <v xml:space="preserve"> ColorModel.X, ColorModel.X, ColorModel.X, ColorModel.O, ColorModel.O</v>
      </c>
      <c r="EP123" s="3">
        <v>0</v>
      </c>
      <c r="EQ123" s="2" t="str">
        <f t="shared" ref="EQ123:FA123" si="1884">IF(EQ118="","",EQ118)</f>
        <v/>
      </c>
      <c r="ER123" s="2" t="str">
        <f t="shared" si="1884"/>
        <v/>
      </c>
      <c r="ES123" s="2" t="str">
        <f t="shared" si="1884"/>
        <v/>
      </c>
      <c r="ET123" s="7" t="s">
        <v>2</v>
      </c>
      <c r="EU123" t="str">
        <f>IF(putColorModel!ET126="","",RIGHT(putColorModel!ET126,LEN(putColorModel!ET126)-1))</f>
        <v xml:space="preserve"> ColorModel.X, ColorModel.X, ColorModel.X, ColorModel.O, ColorModel.O</v>
      </c>
      <c r="EX123" s="3">
        <v>0</v>
      </c>
      <c r="EY123" s="2" t="str">
        <f t="shared" ref="EY123:FA123" si="1885">IF(EY118="","",EY118)</f>
        <v/>
      </c>
      <c r="EZ123" s="2" t="str">
        <f t="shared" si="1885"/>
        <v/>
      </c>
      <c r="FA123" s="2" t="str">
        <f t="shared" si="1885"/>
        <v/>
      </c>
      <c r="FB123" s="7" t="s">
        <v>2</v>
      </c>
      <c r="FC123" t="str">
        <f>IF(putColorModel!FB126="","",RIGHT(putColorModel!FB126,LEN(putColorModel!FB126)-1))</f>
        <v xml:space="preserve"> ColorModel.X, ColorModel.X, ColorModel.X, ColorModel.O, ColorModel.O</v>
      </c>
    </row>
    <row r="124" spans="2:159" x14ac:dyDescent="0.25">
      <c r="B124" s="3">
        <v>1</v>
      </c>
      <c r="C124" s="2" t="str">
        <f t="shared" ref="C124:E124" si="1886">IF(C119="","",C119)</f>
        <v>O</v>
      </c>
      <c r="D124" s="2" t="str">
        <f t="shared" si="1886"/>
        <v>O</v>
      </c>
      <c r="E124" s="2" t="str">
        <f t="shared" si="1886"/>
        <v/>
      </c>
      <c r="F124" s="7" t="s">
        <v>11</v>
      </c>
      <c r="G124" t="str">
        <f>IF(putCoordinateEntity!F126="","",RIGHT(putCoordinateEntity!F126,LEN(putCoordinateEntity!F126)-1))</f>
        <v xml:space="preserve"> {0,0}, {0,1}, {0,2}, {1,0}, {1,1}</v>
      </c>
      <c r="J124" s="3">
        <v>1</v>
      </c>
      <c r="K124" s="2" t="str">
        <f t="shared" ref="K124:M124" si="1887">IF(K119="","",K119)</f>
        <v>X</v>
      </c>
      <c r="L124" s="2" t="str">
        <f t="shared" si="1887"/>
        <v>X</v>
      </c>
      <c r="M124" s="2" t="str">
        <f t="shared" si="1887"/>
        <v>X</v>
      </c>
      <c r="N124" s="7" t="s">
        <v>11</v>
      </c>
      <c r="O124" t="str">
        <f>IF(putCoordinateEntity!N126="","",RIGHT(putCoordinateEntity!N126,LEN(putCoordinateEntity!N126)-1))</f>
        <v xml:space="preserve"> {1,0}, {1,1}, {1,2}, {2,0}, {2,1}</v>
      </c>
      <c r="R124" s="3">
        <v>1</v>
      </c>
      <c r="S124" s="2" t="str">
        <f t="shared" ref="S124:CD124" si="1888">IF(S119="","",S119)</f>
        <v>X</v>
      </c>
      <c r="T124" s="2" t="str">
        <f t="shared" si="1888"/>
        <v>X</v>
      </c>
      <c r="U124" s="2" t="str">
        <f t="shared" si="1888"/>
        <v>X</v>
      </c>
      <c r="V124" s="7" t="s">
        <v>11</v>
      </c>
      <c r="W124" t="str">
        <f>IF(putCoordinateEntity!V126="","",RIGHT(putCoordinateEntity!V126,LEN(putCoordinateEntity!V126)-1))</f>
        <v xml:space="preserve"> {1,0}, {1,1}, {1,2}, {2,0}, {2,1}</v>
      </c>
      <c r="Z124" s="3">
        <v>1</v>
      </c>
      <c r="AA124" s="2" t="str">
        <f t="shared" ref="AA124:CL124" si="1889">IF(AA119="","",AA119)</f>
        <v>X</v>
      </c>
      <c r="AB124" s="2" t="str">
        <f t="shared" si="1889"/>
        <v>X</v>
      </c>
      <c r="AC124" s="2" t="str">
        <f t="shared" si="1889"/>
        <v>X</v>
      </c>
      <c r="AD124" s="7" t="s">
        <v>11</v>
      </c>
      <c r="AE124" t="str">
        <f>IF(putCoordinateEntity!AD126="","",RIGHT(putCoordinateEntity!AD126,LEN(putCoordinateEntity!AD126)-1))</f>
        <v xml:space="preserve"> {1,0}, {1,1}, {1,2}, {2,0}, {2,1}</v>
      </c>
      <c r="AH124" s="3">
        <v>1</v>
      </c>
      <c r="AI124" s="2" t="str">
        <f t="shared" ref="AI124:CT124" si="1890">IF(AI119="","",AI119)</f>
        <v>X</v>
      </c>
      <c r="AJ124" s="2" t="str">
        <f t="shared" si="1890"/>
        <v>X</v>
      </c>
      <c r="AK124" s="2" t="str">
        <f t="shared" si="1890"/>
        <v>X</v>
      </c>
      <c r="AL124" s="7" t="s">
        <v>11</v>
      </c>
      <c r="AM124" t="str">
        <f>IF(putCoordinateEntity!AL126="","",RIGHT(putCoordinateEntity!AL126,LEN(putCoordinateEntity!AL126)-1))</f>
        <v xml:space="preserve"> {1,0}, {1,1}, {1,2}, {2,0}, {2,1}</v>
      </c>
      <c r="AP124" s="3">
        <v>1</v>
      </c>
      <c r="AQ124" s="2" t="str">
        <f t="shared" ref="AQ124:DB124" si="1891">IF(AQ119="","",AQ119)</f>
        <v>X</v>
      </c>
      <c r="AR124" s="2" t="str">
        <f t="shared" si="1891"/>
        <v>X</v>
      </c>
      <c r="AS124" s="2" t="str">
        <f t="shared" si="1891"/>
        <v>X</v>
      </c>
      <c r="AT124" s="7" t="s">
        <v>11</v>
      </c>
      <c r="AU124" t="str">
        <f>IF(putCoordinateEntity!AT126="","",RIGHT(putCoordinateEntity!AT126,LEN(putCoordinateEntity!AT126)-1))</f>
        <v xml:space="preserve"> {1,0}, {1,1}, {1,2}, {2,0}, {2,1}</v>
      </c>
      <c r="AX124" s="3">
        <v>1</v>
      </c>
      <c r="AY124" s="2" t="str">
        <f t="shared" ref="AY124:DJ124" si="1892">IF(AY119="","",AY119)</f>
        <v>X</v>
      </c>
      <c r="AZ124" s="2" t="str">
        <f t="shared" si="1892"/>
        <v>X</v>
      </c>
      <c r="BA124" s="2" t="str">
        <f t="shared" si="1892"/>
        <v>X</v>
      </c>
      <c r="BB124" s="7" t="s">
        <v>11</v>
      </c>
      <c r="BC124" t="str">
        <f>IF(putCoordinateEntity!BB126="","",RIGHT(putCoordinateEntity!BB126,LEN(putCoordinateEntity!BB126)-1))</f>
        <v xml:space="preserve"> {1,0}, {1,1}, {1,2}, {2,0}, {2,1}</v>
      </c>
      <c r="BF124" s="3">
        <v>1</v>
      </c>
      <c r="BG124" s="2" t="str">
        <f t="shared" ref="BG124:DR124" si="1893">IF(BG119="","",BG119)</f>
        <v>X</v>
      </c>
      <c r="BH124" s="2" t="str">
        <f t="shared" si="1893"/>
        <v>X</v>
      </c>
      <c r="BI124" s="2" t="str">
        <f t="shared" si="1893"/>
        <v>X</v>
      </c>
      <c r="BJ124" s="7" t="s">
        <v>11</v>
      </c>
      <c r="BK124" t="str">
        <f>IF(putCoordinateEntity!BJ126="","",RIGHT(putCoordinateEntity!BJ126,LEN(putCoordinateEntity!BJ126)-1))</f>
        <v xml:space="preserve"> {1,0}, {1,1}, {1,2}, {2,0}, {2,1}</v>
      </c>
      <c r="BN124" s="3">
        <v>1</v>
      </c>
      <c r="BO124" s="2" t="str">
        <f t="shared" ref="BO124:DZ124" si="1894">IF(BO119="","",BO119)</f>
        <v>X</v>
      </c>
      <c r="BP124" s="2" t="str">
        <f t="shared" si="1894"/>
        <v>X</v>
      </c>
      <c r="BQ124" s="2" t="str">
        <f t="shared" si="1894"/>
        <v>X</v>
      </c>
      <c r="BR124" s="7" t="s">
        <v>11</v>
      </c>
      <c r="BS124" t="str">
        <f>IF(putCoordinateEntity!BR126="","",RIGHT(putCoordinateEntity!BR126,LEN(putCoordinateEntity!BR126)-1))</f>
        <v xml:space="preserve"> {1,0}, {1,1}, {1,2}, {2,0}, {2,1}</v>
      </c>
      <c r="BV124" s="3">
        <v>1</v>
      </c>
      <c r="BW124" s="2" t="str">
        <f t="shared" ref="BW124:EH124" si="1895">IF(BW119="","",BW119)</f>
        <v>X</v>
      </c>
      <c r="BX124" s="2" t="str">
        <f t="shared" si="1895"/>
        <v>X</v>
      </c>
      <c r="BY124" s="2" t="str">
        <f t="shared" si="1895"/>
        <v>X</v>
      </c>
      <c r="BZ124" s="7" t="s">
        <v>11</v>
      </c>
      <c r="CA124" t="str">
        <f>IF(putCoordinateEntity!BZ126="","",RIGHT(putCoordinateEntity!BZ126,LEN(putCoordinateEntity!BZ126)-1))</f>
        <v xml:space="preserve"> {1,0}, {1,1}, {1,2}, {2,0}, {2,1}</v>
      </c>
      <c r="CD124" s="3">
        <v>1</v>
      </c>
      <c r="CE124" s="2" t="str">
        <f t="shared" ref="CE124:EP124" si="1896">IF(CE119="","",CE119)</f>
        <v>X</v>
      </c>
      <c r="CF124" s="2" t="str">
        <f t="shared" si="1896"/>
        <v>X</v>
      </c>
      <c r="CG124" s="2" t="str">
        <f t="shared" si="1896"/>
        <v>X</v>
      </c>
      <c r="CH124" s="7" t="s">
        <v>11</v>
      </c>
      <c r="CI124" t="str">
        <f>IF(putCoordinateEntity!CH126="","",RIGHT(putCoordinateEntity!CH126,LEN(putCoordinateEntity!CH126)-1))</f>
        <v xml:space="preserve"> {1,0}, {1,1}, {1,2}, {2,0}, {2,1}</v>
      </c>
      <c r="CL124" s="3">
        <v>1</v>
      </c>
      <c r="CM124" s="2" t="str">
        <f t="shared" ref="CM124:EX124" si="1897">IF(CM119="","",CM119)</f>
        <v>X</v>
      </c>
      <c r="CN124" s="2" t="str">
        <f t="shared" si="1897"/>
        <v>X</v>
      </c>
      <c r="CO124" s="2" t="str">
        <f t="shared" si="1897"/>
        <v>X</v>
      </c>
      <c r="CP124" s="7" t="s">
        <v>11</v>
      </c>
      <c r="CQ124" t="str">
        <f>IF(putCoordinateEntity!CP126="","",RIGHT(putCoordinateEntity!CP126,LEN(putCoordinateEntity!CP126)-1))</f>
        <v xml:space="preserve"> {1,0}, {1,1}, {1,2}, {2,0}, {2,1}</v>
      </c>
      <c r="CT124" s="3">
        <v>1</v>
      </c>
      <c r="CU124" s="2" t="str">
        <f t="shared" ref="CU124:FA124" si="1898">IF(CU119="","",CU119)</f>
        <v>X</v>
      </c>
      <c r="CV124" s="2" t="str">
        <f t="shared" si="1898"/>
        <v>X</v>
      </c>
      <c r="CW124" s="2" t="str">
        <f t="shared" si="1898"/>
        <v>X</v>
      </c>
      <c r="CX124" s="7" t="s">
        <v>11</v>
      </c>
      <c r="CY124" t="str">
        <f>IF(putCoordinateEntity!CX126="","",RIGHT(putCoordinateEntity!CX126,LEN(putCoordinateEntity!CX126)-1))</f>
        <v xml:space="preserve"> {1,0}, {1,1}, {1,2}, {2,0}, {2,1}</v>
      </c>
      <c r="DB124" s="3">
        <v>1</v>
      </c>
      <c r="DC124" s="2" t="str">
        <f t="shared" ref="DC124:FA124" si="1899">IF(DC119="","",DC119)</f>
        <v>X</v>
      </c>
      <c r="DD124" s="2" t="str">
        <f t="shared" si="1899"/>
        <v>X</v>
      </c>
      <c r="DE124" s="2" t="str">
        <f t="shared" si="1899"/>
        <v>X</v>
      </c>
      <c r="DF124" s="7" t="s">
        <v>11</v>
      </c>
      <c r="DG124" t="str">
        <f>IF(putCoordinateEntity!DF126="","",RIGHT(putCoordinateEntity!DF126,LEN(putCoordinateEntity!DF126)-1))</f>
        <v xml:space="preserve"> {1,0}, {1,1}, {1,2}, {2,0}, {2,1}</v>
      </c>
      <c r="DJ124" s="3">
        <v>1</v>
      </c>
      <c r="DK124" s="2" t="str">
        <f t="shared" ref="DK124:FA124" si="1900">IF(DK119="","",DK119)</f>
        <v>X</v>
      </c>
      <c r="DL124" s="2" t="str">
        <f t="shared" si="1900"/>
        <v>X</v>
      </c>
      <c r="DM124" s="2" t="str">
        <f t="shared" si="1900"/>
        <v>X</v>
      </c>
      <c r="DN124" s="7" t="s">
        <v>11</v>
      </c>
      <c r="DO124" t="str">
        <f>IF(putCoordinateEntity!DN126="","",RIGHT(putCoordinateEntity!DN126,LEN(putCoordinateEntity!DN126)-1))</f>
        <v xml:space="preserve"> {1,0}, {1,1}, {1,2}, {2,0}, {2,1}</v>
      </c>
      <c r="DR124" s="3">
        <v>1</v>
      </c>
      <c r="DS124" s="2" t="str">
        <f t="shared" ref="DS124:FA124" si="1901">IF(DS119="","",DS119)</f>
        <v>X</v>
      </c>
      <c r="DT124" s="2" t="str">
        <f t="shared" si="1901"/>
        <v>X</v>
      </c>
      <c r="DU124" s="2" t="str">
        <f t="shared" si="1901"/>
        <v>X</v>
      </c>
      <c r="DV124" s="7" t="s">
        <v>11</v>
      </c>
      <c r="DW124" t="str">
        <f>IF(putCoordinateEntity!DV126="","",RIGHT(putCoordinateEntity!DV126,LEN(putCoordinateEntity!DV126)-1))</f>
        <v xml:space="preserve"> {1,0}, {1,1}, {1,2}, {2,0}, {2,1}</v>
      </c>
      <c r="DZ124" s="3">
        <v>1</v>
      </c>
      <c r="EA124" s="2" t="str">
        <f t="shared" ref="EA124:FA124" si="1902">IF(EA119="","",EA119)</f>
        <v>X</v>
      </c>
      <c r="EB124" s="2" t="str">
        <f t="shared" si="1902"/>
        <v>X</v>
      </c>
      <c r="EC124" s="2" t="str">
        <f t="shared" si="1902"/>
        <v>X</v>
      </c>
      <c r="ED124" s="7" t="s">
        <v>11</v>
      </c>
      <c r="EE124" t="str">
        <f>IF(putCoordinateEntity!ED126="","",RIGHT(putCoordinateEntity!ED126,LEN(putCoordinateEntity!ED126)-1))</f>
        <v xml:space="preserve"> {1,0}, {1,1}, {1,2}, {2,0}, {2,1}</v>
      </c>
      <c r="EH124" s="3">
        <v>1</v>
      </c>
      <c r="EI124" s="2" t="str">
        <f t="shared" ref="EI124:FA124" si="1903">IF(EI119="","",EI119)</f>
        <v>X</v>
      </c>
      <c r="EJ124" s="2" t="str">
        <f t="shared" si="1903"/>
        <v>X</v>
      </c>
      <c r="EK124" s="2" t="str">
        <f t="shared" si="1903"/>
        <v>X</v>
      </c>
      <c r="EL124" s="7" t="s">
        <v>11</v>
      </c>
      <c r="EM124" t="str">
        <f>IF(putCoordinateEntity!EL126="","",RIGHT(putCoordinateEntity!EL126,LEN(putCoordinateEntity!EL126)-1))</f>
        <v xml:space="preserve"> {1,0}, {1,1}, {1,2}, {2,0}, {2,1}</v>
      </c>
      <c r="EP124" s="3">
        <v>1</v>
      </c>
      <c r="EQ124" s="2" t="str">
        <f t="shared" ref="EQ124:FA124" si="1904">IF(EQ119="","",EQ119)</f>
        <v>X</v>
      </c>
      <c r="ER124" s="2" t="str">
        <f t="shared" si="1904"/>
        <v>X</v>
      </c>
      <c r="ES124" s="2" t="str">
        <f t="shared" si="1904"/>
        <v>X</v>
      </c>
      <c r="ET124" s="7" t="s">
        <v>11</v>
      </c>
      <c r="EU124" t="str">
        <f>IF(putCoordinateEntity!ET126="","",RIGHT(putCoordinateEntity!ET126,LEN(putCoordinateEntity!ET126)-1))</f>
        <v xml:space="preserve"> {1,0}, {1,1}, {1,2}, {2,0}, {2,1}</v>
      </c>
      <c r="EX124" s="3">
        <v>1</v>
      </c>
      <c r="EY124" s="2" t="str">
        <f t="shared" ref="EY124:FA124" si="1905">IF(EY119="","",EY119)</f>
        <v>X</v>
      </c>
      <c r="EZ124" s="2" t="str">
        <f t="shared" si="1905"/>
        <v>X</v>
      </c>
      <c r="FA124" s="2" t="str">
        <f t="shared" si="1905"/>
        <v>X</v>
      </c>
      <c r="FB124" s="7" t="s">
        <v>11</v>
      </c>
      <c r="FC124" t="str">
        <f>IF(putCoordinateEntity!FB126="","",RIGHT(putCoordinateEntity!FB126,LEN(putCoordinateEntity!FB126)-1))</f>
        <v xml:space="preserve"> {1,0}, {1,1}, {1,2}, {2,0}, {2,1}</v>
      </c>
    </row>
    <row r="125" spans="2:159" x14ac:dyDescent="0.25">
      <c r="B125" s="3">
        <v>2</v>
      </c>
      <c r="C125" s="2" t="str">
        <f t="shared" ref="C125:E125" si="1906">IF(C120="","",C120)</f>
        <v/>
      </c>
      <c r="D125" s="2" t="str">
        <f t="shared" si="1906"/>
        <v/>
      </c>
      <c r="E125" s="2" t="str">
        <f t="shared" si="1906"/>
        <v/>
      </c>
      <c r="F125" s="7"/>
      <c r="J125" s="3">
        <v>2</v>
      </c>
      <c r="K125" s="2" t="str">
        <f t="shared" ref="K125:M125" si="1907">IF(K120="","",K120)</f>
        <v>O</v>
      </c>
      <c r="L125" s="2" t="str">
        <f t="shared" si="1907"/>
        <v>O</v>
      </c>
      <c r="M125" s="2" t="str">
        <f t="shared" si="1907"/>
        <v/>
      </c>
      <c r="N125" s="7"/>
      <c r="R125" s="3">
        <v>2</v>
      </c>
      <c r="S125" s="2" t="str">
        <f t="shared" ref="S125:CD125" si="1908">IF(S120="","",S120)</f>
        <v>O</v>
      </c>
      <c r="T125" s="2" t="str">
        <f t="shared" si="1908"/>
        <v>O</v>
      </c>
      <c r="U125" s="2" t="str">
        <f t="shared" si="1908"/>
        <v/>
      </c>
      <c r="V125" s="7"/>
      <c r="Z125" s="3">
        <v>2</v>
      </c>
      <c r="AA125" s="2" t="str">
        <f t="shared" ref="AA125:CL125" si="1909">IF(AA120="","",AA120)</f>
        <v>O</v>
      </c>
      <c r="AB125" s="2" t="str">
        <f t="shared" si="1909"/>
        <v>O</v>
      </c>
      <c r="AC125" s="2" t="str">
        <f t="shared" si="1909"/>
        <v/>
      </c>
      <c r="AD125" s="7"/>
      <c r="AH125" s="3">
        <v>2</v>
      </c>
      <c r="AI125" s="2" t="str">
        <f t="shared" ref="AI125:CT125" si="1910">IF(AI120="","",AI120)</f>
        <v>O</v>
      </c>
      <c r="AJ125" s="2" t="str">
        <f t="shared" si="1910"/>
        <v>O</v>
      </c>
      <c r="AK125" s="2" t="str">
        <f t="shared" si="1910"/>
        <v/>
      </c>
      <c r="AL125" s="7"/>
      <c r="AP125" s="3">
        <v>2</v>
      </c>
      <c r="AQ125" s="2" t="str">
        <f t="shared" ref="AQ125:DB125" si="1911">IF(AQ120="","",AQ120)</f>
        <v>O</v>
      </c>
      <c r="AR125" s="2" t="str">
        <f t="shared" si="1911"/>
        <v>O</v>
      </c>
      <c r="AS125" s="2" t="str">
        <f t="shared" si="1911"/>
        <v/>
      </c>
      <c r="AT125" s="7"/>
      <c r="AX125" s="3">
        <v>2</v>
      </c>
      <c r="AY125" s="2" t="str">
        <f t="shared" ref="AY125:DJ125" si="1912">IF(AY120="","",AY120)</f>
        <v>O</v>
      </c>
      <c r="AZ125" s="2" t="str">
        <f t="shared" si="1912"/>
        <v>O</v>
      </c>
      <c r="BA125" s="2" t="str">
        <f t="shared" si="1912"/>
        <v/>
      </c>
      <c r="BB125" s="7"/>
      <c r="BF125" s="3">
        <v>2</v>
      </c>
      <c r="BG125" s="2" t="str">
        <f t="shared" ref="BG125:DR125" si="1913">IF(BG120="","",BG120)</f>
        <v>O</v>
      </c>
      <c r="BH125" s="2" t="str">
        <f t="shared" si="1913"/>
        <v>O</v>
      </c>
      <c r="BI125" s="2" t="str">
        <f t="shared" si="1913"/>
        <v/>
      </c>
      <c r="BJ125" s="7"/>
      <c r="BN125" s="3">
        <v>2</v>
      </c>
      <c r="BO125" s="2" t="str">
        <f t="shared" ref="BO125:DZ125" si="1914">IF(BO120="","",BO120)</f>
        <v>O</v>
      </c>
      <c r="BP125" s="2" t="str">
        <f t="shared" si="1914"/>
        <v>O</v>
      </c>
      <c r="BQ125" s="2" t="str">
        <f t="shared" si="1914"/>
        <v/>
      </c>
      <c r="BR125" s="7"/>
      <c r="BV125" s="3">
        <v>2</v>
      </c>
      <c r="BW125" s="2" t="str">
        <f t="shared" ref="BW125:EH125" si="1915">IF(BW120="","",BW120)</f>
        <v>O</v>
      </c>
      <c r="BX125" s="2" t="str">
        <f t="shared" si="1915"/>
        <v>O</v>
      </c>
      <c r="BY125" s="2" t="str">
        <f t="shared" si="1915"/>
        <v/>
      </c>
      <c r="BZ125" s="7"/>
      <c r="CD125" s="3">
        <v>2</v>
      </c>
      <c r="CE125" s="2" t="str">
        <f t="shared" ref="CE125:EP125" si="1916">IF(CE120="","",CE120)</f>
        <v>O</v>
      </c>
      <c r="CF125" s="2" t="str">
        <f t="shared" si="1916"/>
        <v>O</v>
      </c>
      <c r="CG125" s="2" t="str">
        <f t="shared" si="1916"/>
        <v/>
      </c>
      <c r="CH125" s="7"/>
      <c r="CL125" s="3">
        <v>2</v>
      </c>
      <c r="CM125" s="2" t="str">
        <f t="shared" ref="CM125:EX125" si="1917">IF(CM120="","",CM120)</f>
        <v>O</v>
      </c>
      <c r="CN125" s="2" t="str">
        <f t="shared" si="1917"/>
        <v>O</v>
      </c>
      <c r="CO125" s="2" t="str">
        <f t="shared" si="1917"/>
        <v/>
      </c>
      <c r="CP125" s="7"/>
      <c r="CT125" s="3">
        <v>2</v>
      </c>
      <c r="CU125" s="2" t="str">
        <f t="shared" ref="CU125:FA125" si="1918">IF(CU120="","",CU120)</f>
        <v>O</v>
      </c>
      <c r="CV125" s="2" t="str">
        <f t="shared" si="1918"/>
        <v>O</v>
      </c>
      <c r="CW125" s="2" t="str">
        <f t="shared" si="1918"/>
        <v/>
      </c>
      <c r="CX125" s="7"/>
      <c r="DB125" s="3">
        <v>2</v>
      </c>
      <c r="DC125" s="2" t="str">
        <f t="shared" ref="DC125:FA125" si="1919">IF(DC120="","",DC120)</f>
        <v>O</v>
      </c>
      <c r="DD125" s="2" t="str">
        <f t="shared" si="1919"/>
        <v>O</v>
      </c>
      <c r="DE125" s="2" t="str">
        <f t="shared" si="1919"/>
        <v/>
      </c>
      <c r="DF125" s="7"/>
      <c r="DJ125" s="3">
        <v>2</v>
      </c>
      <c r="DK125" s="2" t="str">
        <f t="shared" ref="DK125:FA125" si="1920">IF(DK120="","",DK120)</f>
        <v>O</v>
      </c>
      <c r="DL125" s="2" t="str">
        <f t="shared" si="1920"/>
        <v>O</v>
      </c>
      <c r="DM125" s="2" t="str">
        <f t="shared" si="1920"/>
        <v/>
      </c>
      <c r="DN125" s="7"/>
      <c r="DR125" s="3">
        <v>2</v>
      </c>
      <c r="DS125" s="2" t="str">
        <f t="shared" ref="DS125:FA125" si="1921">IF(DS120="","",DS120)</f>
        <v>O</v>
      </c>
      <c r="DT125" s="2" t="str">
        <f t="shared" si="1921"/>
        <v>O</v>
      </c>
      <c r="DU125" s="2" t="str">
        <f t="shared" si="1921"/>
        <v/>
      </c>
      <c r="DV125" s="7"/>
      <c r="DZ125" s="3">
        <v>2</v>
      </c>
      <c r="EA125" s="2" t="str">
        <f t="shared" ref="EA125:FA125" si="1922">IF(EA120="","",EA120)</f>
        <v>O</v>
      </c>
      <c r="EB125" s="2" t="str">
        <f t="shared" si="1922"/>
        <v>O</v>
      </c>
      <c r="EC125" s="2" t="str">
        <f t="shared" si="1922"/>
        <v/>
      </c>
      <c r="ED125" s="7"/>
      <c r="EH125" s="3">
        <v>2</v>
      </c>
      <c r="EI125" s="2" t="str">
        <f t="shared" ref="EI125:FA125" si="1923">IF(EI120="","",EI120)</f>
        <v>O</v>
      </c>
      <c r="EJ125" s="2" t="str">
        <f t="shared" si="1923"/>
        <v>O</v>
      </c>
      <c r="EK125" s="2" t="str">
        <f t="shared" si="1923"/>
        <v/>
      </c>
      <c r="EL125" s="7"/>
      <c r="EP125" s="3">
        <v>2</v>
      </c>
      <c r="EQ125" s="2" t="str">
        <f t="shared" ref="EQ125:FA125" si="1924">IF(EQ120="","",EQ120)</f>
        <v>O</v>
      </c>
      <c r="ER125" s="2" t="str">
        <f t="shared" si="1924"/>
        <v>O</v>
      </c>
      <c r="ES125" s="2" t="str">
        <f t="shared" si="1924"/>
        <v/>
      </c>
      <c r="ET125" s="7"/>
      <c r="EX125" s="3">
        <v>2</v>
      </c>
      <c r="EY125" s="2" t="str">
        <f t="shared" ref="EY125:FA125" si="1925">IF(EY120="","",EY120)</f>
        <v>O</v>
      </c>
      <c r="EZ125" s="2" t="str">
        <f t="shared" si="1925"/>
        <v>O</v>
      </c>
      <c r="FA125" s="2" t="str">
        <f t="shared" si="1925"/>
        <v/>
      </c>
      <c r="FB125" s="7"/>
    </row>
    <row r="126" spans="2:159" x14ac:dyDescent="0.25">
      <c r="B126" s="3"/>
      <c r="D126" s="5"/>
      <c r="E126" s="5"/>
      <c r="F126" s="7"/>
      <c r="J126" s="3"/>
      <c r="L126" s="5"/>
      <c r="M126" s="5"/>
      <c r="N126" s="7"/>
      <c r="R126" s="3"/>
      <c r="T126" s="5"/>
      <c r="U126" s="5"/>
      <c r="V126" s="7"/>
      <c r="Z126" s="3"/>
      <c r="AB126" s="5"/>
      <c r="AC126" s="5"/>
      <c r="AD126" s="7"/>
      <c r="AH126" s="3"/>
      <c r="AJ126" s="5"/>
      <c r="AK126" s="5"/>
      <c r="AL126" s="7"/>
      <c r="AP126" s="3"/>
      <c r="AR126" s="5"/>
      <c r="AS126" s="5"/>
      <c r="AT126" s="7"/>
      <c r="AX126" s="3"/>
      <c r="AZ126" s="5"/>
      <c r="BA126" s="5"/>
      <c r="BB126" s="7"/>
      <c r="BF126" s="3"/>
      <c r="BH126" s="5"/>
      <c r="BI126" s="5"/>
      <c r="BJ126" s="7"/>
      <c r="BN126" s="3"/>
      <c r="BP126" s="5"/>
      <c r="BQ126" s="5"/>
      <c r="BR126" s="7"/>
      <c r="BV126" s="3"/>
      <c r="BX126" s="5"/>
      <c r="BY126" s="5"/>
      <c r="BZ126" s="7"/>
      <c r="CD126" s="3"/>
      <c r="CF126" s="5"/>
      <c r="CG126" s="5"/>
      <c r="CH126" s="7"/>
      <c r="CL126" s="3"/>
      <c r="CN126" s="5"/>
      <c r="CO126" s="5"/>
      <c r="CP126" s="7"/>
      <c r="CT126" s="3"/>
      <c r="CV126" s="5"/>
      <c r="CW126" s="5"/>
      <c r="CX126" s="7"/>
      <c r="DB126" s="3"/>
      <c r="DD126" s="5"/>
      <c r="DE126" s="5"/>
      <c r="DF126" s="7"/>
      <c r="DJ126" s="3"/>
      <c r="DL126" s="5"/>
      <c r="DM126" s="5"/>
      <c r="DN126" s="7"/>
      <c r="DR126" s="3"/>
      <c r="DT126" s="5"/>
      <c r="DU126" s="5"/>
      <c r="DV126" s="7"/>
      <c r="DZ126" s="3"/>
      <c r="EB126" s="5"/>
      <c r="EC126" s="5"/>
      <c r="ED126" s="7"/>
      <c r="EH126" s="3"/>
      <c r="EJ126" s="5"/>
      <c r="EK126" s="5"/>
      <c r="EL126" s="7"/>
      <c r="EP126" s="3"/>
      <c r="ER126" s="5"/>
      <c r="ES126" s="5"/>
      <c r="ET126" s="7"/>
      <c r="EX126" s="3"/>
      <c r="EZ126" s="5"/>
      <c r="FA126" s="5"/>
      <c r="FB126" s="7"/>
    </row>
    <row r="127" spans="2:159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 s="9"/>
      <c r="J127" s="6">
        <f>J122+1</f>
        <v>25</v>
      </c>
      <c r="K127" s="3">
        <v>0</v>
      </c>
      <c r="L127" s="3">
        <v>1</v>
      </c>
      <c r="M127" s="3">
        <v>2</v>
      </c>
      <c r="N127" s="9"/>
      <c r="R127" s="6">
        <f t="shared" ref="R127:AW127" si="1926">R122+1</f>
        <v>25</v>
      </c>
      <c r="S127" s="3">
        <v>0</v>
      </c>
      <c r="T127" s="3">
        <v>1</v>
      </c>
      <c r="U127" s="3">
        <v>2</v>
      </c>
      <c r="V127" s="9"/>
      <c r="Z127" s="6">
        <f t="shared" ref="Z127:BE127" si="1927">Z122+1</f>
        <v>25</v>
      </c>
      <c r="AA127" s="3">
        <v>0</v>
      </c>
      <c r="AB127" s="3">
        <v>1</v>
      </c>
      <c r="AC127" s="3">
        <v>2</v>
      </c>
      <c r="AD127" s="9"/>
      <c r="AH127" s="6">
        <f t="shared" ref="AH127:BM127" si="1928">AH122+1</f>
        <v>25</v>
      </c>
      <c r="AI127" s="3">
        <v>0</v>
      </c>
      <c r="AJ127" s="3">
        <v>1</v>
      </c>
      <c r="AK127" s="3">
        <v>2</v>
      </c>
      <c r="AL127" s="9"/>
      <c r="AP127" s="6">
        <f t="shared" ref="AP127:BU127" si="1929">AP122+1</f>
        <v>25</v>
      </c>
      <c r="AQ127" s="3">
        <v>0</v>
      </c>
      <c r="AR127" s="3">
        <v>1</v>
      </c>
      <c r="AS127" s="3">
        <v>2</v>
      </c>
      <c r="AT127" s="9"/>
      <c r="AX127" s="6">
        <f t="shared" ref="AX127:CC127" si="1930">AX122+1</f>
        <v>25</v>
      </c>
      <c r="AY127" s="3">
        <v>0</v>
      </c>
      <c r="AZ127" s="3">
        <v>1</v>
      </c>
      <c r="BA127" s="3">
        <v>2</v>
      </c>
      <c r="BB127" s="9"/>
      <c r="BF127" s="6">
        <f t="shared" ref="BF127:CK127" si="1931">BF122+1</f>
        <v>25</v>
      </c>
      <c r="BG127" s="3">
        <v>0</v>
      </c>
      <c r="BH127" s="3">
        <v>1</v>
      </c>
      <c r="BI127" s="3">
        <v>2</v>
      </c>
      <c r="BJ127" s="9"/>
      <c r="BN127" s="6">
        <f t="shared" ref="BN127:CS127" si="1932">BN122+1</f>
        <v>25</v>
      </c>
      <c r="BO127" s="3">
        <v>0</v>
      </c>
      <c r="BP127" s="3">
        <v>1</v>
      </c>
      <c r="BQ127" s="3">
        <v>2</v>
      </c>
      <c r="BR127" s="9"/>
      <c r="BV127" s="6">
        <f t="shared" ref="BV127:DA127" si="1933">BV122+1</f>
        <v>25</v>
      </c>
      <c r="BW127" s="3">
        <v>0</v>
      </c>
      <c r="BX127" s="3">
        <v>1</v>
      </c>
      <c r="BY127" s="3">
        <v>2</v>
      </c>
      <c r="BZ127" s="9"/>
      <c r="CD127" s="6">
        <f t="shared" ref="CD127:DI127" si="1934">CD122+1</f>
        <v>25</v>
      </c>
      <c r="CE127" s="3">
        <v>0</v>
      </c>
      <c r="CF127" s="3">
        <v>1</v>
      </c>
      <c r="CG127" s="3">
        <v>2</v>
      </c>
      <c r="CH127" s="9"/>
      <c r="CL127" s="6">
        <f t="shared" ref="CL127:DQ127" si="1935">CL122+1</f>
        <v>25</v>
      </c>
      <c r="CM127" s="3">
        <v>0</v>
      </c>
      <c r="CN127" s="3">
        <v>1</v>
      </c>
      <c r="CO127" s="3">
        <v>2</v>
      </c>
      <c r="CP127" s="9"/>
      <c r="CT127" s="6">
        <f t="shared" ref="CT127:DY127" si="1936">CT122+1</f>
        <v>25</v>
      </c>
      <c r="CU127" s="3">
        <v>0</v>
      </c>
      <c r="CV127" s="3">
        <v>1</v>
      </c>
      <c r="CW127" s="3">
        <v>2</v>
      </c>
      <c r="CX127" s="9"/>
      <c r="DB127" s="6">
        <f t="shared" ref="DB127:EG127" si="1937">DB122+1</f>
        <v>25</v>
      </c>
      <c r="DC127" s="3">
        <v>0</v>
      </c>
      <c r="DD127" s="3">
        <v>1</v>
      </c>
      <c r="DE127" s="3">
        <v>2</v>
      </c>
      <c r="DF127" s="9"/>
      <c r="DJ127" s="6">
        <f t="shared" ref="DJ127:FA127" si="1938">DJ122+1</f>
        <v>25</v>
      </c>
      <c r="DK127" s="3">
        <v>0</v>
      </c>
      <c r="DL127" s="3">
        <v>1</v>
      </c>
      <c r="DM127" s="3">
        <v>2</v>
      </c>
      <c r="DN127" s="9"/>
      <c r="DR127" s="6">
        <f t="shared" ref="DR127:FA127" si="1939">DR122+1</f>
        <v>25</v>
      </c>
      <c r="DS127" s="3">
        <v>0</v>
      </c>
      <c r="DT127" s="3">
        <v>1</v>
      </c>
      <c r="DU127" s="3">
        <v>2</v>
      </c>
      <c r="DV127" s="9"/>
      <c r="DZ127" s="6">
        <f t="shared" ref="DZ127:FA127" si="1940">DZ122+1</f>
        <v>25</v>
      </c>
      <c r="EA127" s="3">
        <v>0</v>
      </c>
      <c r="EB127" s="3">
        <v>1</v>
      </c>
      <c r="EC127" s="3">
        <v>2</v>
      </c>
      <c r="ED127" s="9"/>
      <c r="EH127" s="6">
        <f t="shared" ref="EH127:FA127" si="1941">EH122+1</f>
        <v>25</v>
      </c>
      <c r="EI127" s="3">
        <v>0</v>
      </c>
      <c r="EJ127" s="3">
        <v>1</v>
      </c>
      <c r="EK127" s="3">
        <v>2</v>
      </c>
      <c r="EL127" s="9"/>
      <c r="EP127" s="6">
        <f t="shared" ref="EP127:FA127" si="1942">EP122+1</f>
        <v>25</v>
      </c>
      <c r="EQ127" s="3">
        <v>0</v>
      </c>
      <c r="ER127" s="3">
        <v>1</v>
      </c>
      <c r="ES127" s="3">
        <v>2</v>
      </c>
      <c r="ET127" s="9"/>
      <c r="EX127" s="6">
        <f t="shared" ref="EX127:FA127" si="1943">EX122+1</f>
        <v>25</v>
      </c>
      <c r="EY127" s="3">
        <v>0</v>
      </c>
      <c r="EZ127" s="3">
        <v>1</v>
      </c>
      <c r="FA127" s="3">
        <v>2</v>
      </c>
      <c r="FB127" s="9"/>
    </row>
    <row r="128" spans="2:159" x14ac:dyDescent="0.25">
      <c r="B128" s="3">
        <v>0</v>
      </c>
      <c r="C128" s="2" t="str">
        <f t="shared" ref="C128:E128" si="1944">IF(C123="","",C123)</f>
        <v>X</v>
      </c>
      <c r="D128" s="2" t="str">
        <f t="shared" si="1944"/>
        <v>X</v>
      </c>
      <c r="E128" s="2" t="str">
        <f t="shared" si="1944"/>
        <v>X</v>
      </c>
      <c r="F128" s="7" t="s">
        <v>2</v>
      </c>
      <c r="G128" t="str">
        <f>IF(putColorModel!F131="","",RIGHT(putColorModel!F131,LEN(putColorModel!F131)-1))</f>
        <v/>
      </c>
      <c r="J128" s="3">
        <v>0</v>
      </c>
      <c r="K128" s="2" t="str">
        <f t="shared" ref="K128:M128" si="1945">IF(K123="","",K123)</f>
        <v/>
      </c>
      <c r="L128" s="2" t="str">
        <f t="shared" si="1945"/>
        <v/>
      </c>
      <c r="M128" s="2" t="str">
        <f t="shared" si="1945"/>
        <v/>
      </c>
      <c r="N128" s="7" t="s">
        <v>2</v>
      </c>
      <c r="O128" t="str">
        <f>IF(putColorModel!N131="","",RIGHT(putColorModel!N131,LEN(putColorModel!N131)-1))</f>
        <v/>
      </c>
      <c r="R128" s="3">
        <v>0</v>
      </c>
      <c r="S128" s="2" t="str">
        <f t="shared" ref="S128:CD128" si="1946">IF(S123="","",S123)</f>
        <v/>
      </c>
      <c r="T128" s="2" t="str">
        <f t="shared" si="1946"/>
        <v/>
      </c>
      <c r="U128" s="2" t="str">
        <f t="shared" si="1946"/>
        <v/>
      </c>
      <c r="V128" s="7" t="s">
        <v>2</v>
      </c>
      <c r="W128" t="str">
        <f>IF(putColorModel!V131="","",RIGHT(putColorModel!V131,LEN(putColorModel!V131)-1))</f>
        <v/>
      </c>
      <c r="Z128" s="3">
        <v>0</v>
      </c>
      <c r="AA128" s="2" t="str">
        <f t="shared" ref="AA128:CL128" si="1947">IF(AA123="","",AA123)</f>
        <v/>
      </c>
      <c r="AB128" s="2" t="str">
        <f t="shared" si="1947"/>
        <v/>
      </c>
      <c r="AC128" s="2" t="str">
        <f t="shared" si="1947"/>
        <v/>
      </c>
      <c r="AD128" s="7" t="s">
        <v>2</v>
      </c>
      <c r="AE128" t="str">
        <f>IF(putColorModel!AD131="","",RIGHT(putColorModel!AD131,LEN(putColorModel!AD131)-1))</f>
        <v/>
      </c>
      <c r="AH128" s="3">
        <v>0</v>
      </c>
      <c r="AI128" s="2" t="str">
        <f t="shared" ref="AI128:CT128" si="1948">IF(AI123="","",AI123)</f>
        <v/>
      </c>
      <c r="AJ128" s="2" t="str">
        <f t="shared" si="1948"/>
        <v/>
      </c>
      <c r="AK128" s="2" t="str">
        <f t="shared" si="1948"/>
        <v/>
      </c>
      <c r="AL128" s="7" t="s">
        <v>2</v>
      </c>
      <c r="AM128" t="str">
        <f>IF(putColorModel!AL131="","",RIGHT(putColorModel!AL131,LEN(putColorModel!AL131)-1))</f>
        <v/>
      </c>
      <c r="AP128" s="3">
        <v>0</v>
      </c>
      <c r="AQ128" s="2" t="str">
        <f t="shared" ref="AQ128:DB128" si="1949">IF(AQ123="","",AQ123)</f>
        <v/>
      </c>
      <c r="AR128" s="2" t="str">
        <f t="shared" si="1949"/>
        <v/>
      </c>
      <c r="AS128" s="2" t="str">
        <f t="shared" si="1949"/>
        <v/>
      </c>
      <c r="AT128" s="7" t="s">
        <v>2</v>
      </c>
      <c r="AU128" t="str">
        <f>IF(putColorModel!AT131="","",RIGHT(putColorModel!AT131,LEN(putColorModel!AT131)-1))</f>
        <v/>
      </c>
      <c r="AX128" s="3">
        <v>0</v>
      </c>
      <c r="AY128" s="2" t="str">
        <f t="shared" ref="AY128:DJ128" si="1950">IF(AY123="","",AY123)</f>
        <v/>
      </c>
      <c r="AZ128" s="2" t="str">
        <f t="shared" si="1950"/>
        <v/>
      </c>
      <c r="BA128" s="2" t="str">
        <f t="shared" si="1950"/>
        <v/>
      </c>
      <c r="BB128" s="7" t="s">
        <v>2</v>
      </c>
      <c r="BC128" t="str">
        <f>IF(putColorModel!BB131="","",RIGHT(putColorModel!BB131,LEN(putColorModel!BB131)-1))</f>
        <v/>
      </c>
      <c r="BF128" s="3">
        <v>0</v>
      </c>
      <c r="BG128" s="2" t="str">
        <f t="shared" ref="BG128:DR128" si="1951">IF(BG123="","",BG123)</f>
        <v/>
      </c>
      <c r="BH128" s="2" t="str">
        <f t="shared" si="1951"/>
        <v/>
      </c>
      <c r="BI128" s="2" t="str">
        <f t="shared" si="1951"/>
        <v/>
      </c>
      <c r="BJ128" s="7" t="s">
        <v>2</v>
      </c>
      <c r="BK128" t="str">
        <f>IF(putColorModel!BJ131="","",RIGHT(putColorModel!BJ131,LEN(putColorModel!BJ131)-1))</f>
        <v/>
      </c>
      <c r="BN128" s="3">
        <v>0</v>
      </c>
      <c r="BO128" s="2" t="str">
        <f t="shared" ref="BO128:DZ128" si="1952">IF(BO123="","",BO123)</f>
        <v/>
      </c>
      <c r="BP128" s="2" t="str">
        <f t="shared" si="1952"/>
        <v/>
      </c>
      <c r="BQ128" s="2" t="str">
        <f t="shared" si="1952"/>
        <v/>
      </c>
      <c r="BR128" s="7" t="s">
        <v>2</v>
      </c>
      <c r="BS128" t="str">
        <f>IF(putColorModel!BR131="","",RIGHT(putColorModel!BR131,LEN(putColorModel!BR131)-1))</f>
        <v/>
      </c>
      <c r="BV128" s="3">
        <v>0</v>
      </c>
      <c r="BW128" s="2" t="str">
        <f t="shared" ref="BW128:EH128" si="1953">IF(BW123="","",BW123)</f>
        <v/>
      </c>
      <c r="BX128" s="2" t="str">
        <f t="shared" si="1953"/>
        <v/>
      </c>
      <c r="BY128" s="2" t="str">
        <f t="shared" si="1953"/>
        <v/>
      </c>
      <c r="BZ128" s="7" t="s">
        <v>2</v>
      </c>
      <c r="CA128" t="str">
        <f>IF(putColorModel!BZ131="","",RIGHT(putColorModel!BZ131,LEN(putColorModel!BZ131)-1))</f>
        <v/>
      </c>
      <c r="CD128" s="3">
        <v>0</v>
      </c>
      <c r="CE128" s="2" t="str">
        <f t="shared" ref="CE128:EP128" si="1954">IF(CE123="","",CE123)</f>
        <v/>
      </c>
      <c r="CF128" s="2" t="str">
        <f t="shared" si="1954"/>
        <v/>
      </c>
      <c r="CG128" s="2" t="str">
        <f t="shared" si="1954"/>
        <v/>
      </c>
      <c r="CH128" s="7" t="s">
        <v>2</v>
      </c>
      <c r="CI128" t="str">
        <f>IF(putColorModel!CH131="","",RIGHT(putColorModel!CH131,LEN(putColorModel!CH131)-1))</f>
        <v/>
      </c>
      <c r="CL128" s="3">
        <v>0</v>
      </c>
      <c r="CM128" s="2" t="str">
        <f t="shared" ref="CM128:EX128" si="1955">IF(CM123="","",CM123)</f>
        <v/>
      </c>
      <c r="CN128" s="2" t="str">
        <f t="shared" si="1955"/>
        <v/>
      </c>
      <c r="CO128" s="2" t="str">
        <f t="shared" si="1955"/>
        <v/>
      </c>
      <c r="CP128" s="7" t="s">
        <v>2</v>
      </c>
      <c r="CQ128" t="str">
        <f>IF(putColorModel!CP131="","",RIGHT(putColorModel!CP131,LEN(putColorModel!CP131)-1))</f>
        <v/>
      </c>
      <c r="CT128" s="3">
        <v>0</v>
      </c>
      <c r="CU128" s="2" t="str">
        <f t="shared" ref="CU128:FA128" si="1956">IF(CU123="","",CU123)</f>
        <v/>
      </c>
      <c r="CV128" s="2" t="str">
        <f t="shared" si="1956"/>
        <v/>
      </c>
      <c r="CW128" s="2" t="str">
        <f t="shared" si="1956"/>
        <v/>
      </c>
      <c r="CX128" s="7" t="s">
        <v>2</v>
      </c>
      <c r="CY128" t="str">
        <f>IF(putColorModel!CX131="","",RIGHT(putColorModel!CX131,LEN(putColorModel!CX131)-1))</f>
        <v/>
      </c>
      <c r="DB128" s="3">
        <v>0</v>
      </c>
      <c r="DC128" s="2" t="str">
        <f t="shared" ref="DC128:FA128" si="1957">IF(DC123="","",DC123)</f>
        <v/>
      </c>
      <c r="DD128" s="2" t="str">
        <f t="shared" si="1957"/>
        <v/>
      </c>
      <c r="DE128" s="2" t="str">
        <f t="shared" si="1957"/>
        <v/>
      </c>
      <c r="DF128" s="7" t="s">
        <v>2</v>
      </c>
      <c r="DG128" t="str">
        <f>IF(putColorModel!DF131="","",RIGHT(putColorModel!DF131,LEN(putColorModel!DF131)-1))</f>
        <v/>
      </c>
      <c r="DJ128" s="3">
        <v>0</v>
      </c>
      <c r="DK128" s="2" t="str">
        <f t="shared" ref="DK128:FA128" si="1958">IF(DK123="","",DK123)</f>
        <v/>
      </c>
      <c r="DL128" s="2" t="str">
        <f t="shared" si="1958"/>
        <v/>
      </c>
      <c r="DM128" s="2" t="str">
        <f t="shared" si="1958"/>
        <v/>
      </c>
      <c r="DN128" s="7" t="s">
        <v>2</v>
      </c>
      <c r="DO128" t="str">
        <f>IF(putColorModel!DN131="","",RIGHT(putColorModel!DN131,LEN(putColorModel!DN131)-1))</f>
        <v/>
      </c>
      <c r="DR128" s="3">
        <v>0</v>
      </c>
      <c r="DS128" s="2" t="str">
        <f t="shared" ref="DS128:FA128" si="1959">IF(DS123="","",DS123)</f>
        <v/>
      </c>
      <c r="DT128" s="2" t="str">
        <f t="shared" si="1959"/>
        <v/>
      </c>
      <c r="DU128" s="2" t="str">
        <f t="shared" si="1959"/>
        <v/>
      </c>
      <c r="DV128" s="7" t="s">
        <v>2</v>
      </c>
      <c r="DW128" t="str">
        <f>IF(putColorModel!DV131="","",RIGHT(putColorModel!DV131,LEN(putColorModel!DV131)-1))</f>
        <v/>
      </c>
      <c r="DZ128" s="3">
        <v>0</v>
      </c>
      <c r="EA128" s="2" t="str">
        <f t="shared" ref="EA128:FA128" si="1960">IF(EA123="","",EA123)</f>
        <v/>
      </c>
      <c r="EB128" s="2" t="str">
        <f t="shared" si="1960"/>
        <v/>
      </c>
      <c r="EC128" s="2" t="str">
        <f t="shared" si="1960"/>
        <v/>
      </c>
      <c r="ED128" s="7" t="s">
        <v>2</v>
      </c>
      <c r="EE128" t="str">
        <f>IF(putColorModel!ED131="","",RIGHT(putColorModel!ED131,LEN(putColorModel!ED131)-1))</f>
        <v/>
      </c>
      <c r="EH128" s="3">
        <v>0</v>
      </c>
      <c r="EI128" s="2" t="str">
        <f t="shared" ref="EI128:FA128" si="1961">IF(EI123="","",EI123)</f>
        <v/>
      </c>
      <c r="EJ128" s="2" t="str">
        <f t="shared" si="1961"/>
        <v/>
      </c>
      <c r="EK128" s="2" t="str">
        <f t="shared" si="1961"/>
        <v/>
      </c>
      <c r="EL128" s="7" t="s">
        <v>2</v>
      </c>
      <c r="EM128" t="str">
        <f>IF(putColorModel!EL131="","",RIGHT(putColorModel!EL131,LEN(putColorModel!EL131)-1))</f>
        <v/>
      </c>
      <c r="EP128" s="3">
        <v>0</v>
      </c>
      <c r="EQ128" s="2" t="str">
        <f t="shared" ref="EQ128:FA128" si="1962">IF(EQ123="","",EQ123)</f>
        <v/>
      </c>
      <c r="ER128" s="2" t="str">
        <f t="shared" si="1962"/>
        <v/>
      </c>
      <c r="ES128" s="2" t="str">
        <f t="shared" si="1962"/>
        <v/>
      </c>
      <c r="ET128" s="7" t="s">
        <v>2</v>
      </c>
      <c r="EU128" t="str">
        <f>IF(putColorModel!ET131="","",RIGHT(putColorModel!ET131,LEN(putColorModel!ET131)-1))</f>
        <v/>
      </c>
      <c r="EX128" s="3">
        <v>0</v>
      </c>
      <c r="EY128" s="2" t="str">
        <f t="shared" ref="EY128:FA128" si="1963">IF(EY123="","",EY123)</f>
        <v/>
      </c>
      <c r="EZ128" s="2" t="str">
        <f t="shared" si="1963"/>
        <v/>
      </c>
      <c r="FA128" s="2" t="str">
        <f t="shared" si="1963"/>
        <v/>
      </c>
      <c r="FB128" s="7" t="s">
        <v>2</v>
      </c>
      <c r="FC128" t="str">
        <f>IF(putColorModel!FB131="","",RIGHT(putColorModel!FB131,LEN(putColorModel!FB131)-1))</f>
        <v/>
      </c>
    </row>
    <row r="129" spans="2:159" x14ac:dyDescent="0.25">
      <c r="B129" s="3">
        <v>1</v>
      </c>
      <c r="C129" s="2" t="str">
        <f t="shared" ref="C129:E129" si="1964">IF(C124="","",C124)</f>
        <v>O</v>
      </c>
      <c r="D129" s="2" t="str">
        <f t="shared" si="1964"/>
        <v>O</v>
      </c>
      <c r="E129" s="2" t="str">
        <f t="shared" si="1964"/>
        <v/>
      </c>
      <c r="F129" s="7" t="s">
        <v>11</v>
      </c>
      <c r="G129" t="str">
        <f>IF(putCoordinateEntity!F131="","",RIGHT(putCoordinateEntity!F131,LEN(putCoordinateEntity!F131)-1))</f>
        <v xml:space="preserve"> {0,0}, {0,1}, {0,2}, {1,0}, {1,1}</v>
      </c>
      <c r="J129" s="3">
        <v>1</v>
      </c>
      <c r="K129" s="2" t="str">
        <f t="shared" ref="K129:M129" si="1965">IF(K124="","",K124)</f>
        <v>X</v>
      </c>
      <c r="L129" s="2" t="str">
        <f t="shared" si="1965"/>
        <v>X</v>
      </c>
      <c r="M129" s="2" t="str">
        <f t="shared" si="1965"/>
        <v>X</v>
      </c>
      <c r="N129" s="7" t="s">
        <v>11</v>
      </c>
      <c r="O129" t="str">
        <f>IF(putCoordinateEntity!N131="","",RIGHT(putCoordinateEntity!N131,LEN(putCoordinateEntity!N131)-1))</f>
        <v xml:space="preserve"> {1,0}, {1,1}, {1,2}, {2,0}, {2,1}</v>
      </c>
      <c r="R129" s="3">
        <v>1</v>
      </c>
      <c r="S129" s="2" t="str">
        <f t="shared" ref="S129:CD129" si="1966">IF(S124="","",S124)</f>
        <v>X</v>
      </c>
      <c r="T129" s="2" t="str">
        <f t="shared" si="1966"/>
        <v>X</v>
      </c>
      <c r="U129" s="2" t="str">
        <f t="shared" si="1966"/>
        <v>X</v>
      </c>
      <c r="V129" s="7" t="s">
        <v>11</v>
      </c>
      <c r="W129" t="str">
        <f>IF(putCoordinateEntity!V131="","",RIGHT(putCoordinateEntity!V131,LEN(putCoordinateEntity!V131)-1))</f>
        <v xml:space="preserve"> {1,0}, {1,1}, {1,2}, {2,0}, {2,1}</v>
      </c>
      <c r="Z129" s="3">
        <v>1</v>
      </c>
      <c r="AA129" s="2" t="str">
        <f t="shared" ref="AA129:CL129" si="1967">IF(AA124="","",AA124)</f>
        <v>X</v>
      </c>
      <c r="AB129" s="2" t="str">
        <f t="shared" si="1967"/>
        <v>X</v>
      </c>
      <c r="AC129" s="2" t="str">
        <f t="shared" si="1967"/>
        <v>X</v>
      </c>
      <c r="AD129" s="7" t="s">
        <v>11</v>
      </c>
      <c r="AE129" t="str">
        <f>IF(putCoordinateEntity!AD131="","",RIGHT(putCoordinateEntity!AD131,LEN(putCoordinateEntity!AD131)-1))</f>
        <v xml:space="preserve"> {1,0}, {1,1}, {1,2}, {2,0}, {2,1}</v>
      </c>
      <c r="AH129" s="3">
        <v>1</v>
      </c>
      <c r="AI129" s="2" t="str">
        <f t="shared" ref="AI129:CT129" si="1968">IF(AI124="","",AI124)</f>
        <v>X</v>
      </c>
      <c r="AJ129" s="2" t="str">
        <f t="shared" si="1968"/>
        <v>X</v>
      </c>
      <c r="AK129" s="2" t="str">
        <f t="shared" si="1968"/>
        <v>X</v>
      </c>
      <c r="AL129" s="7" t="s">
        <v>11</v>
      </c>
      <c r="AM129" t="str">
        <f>IF(putCoordinateEntity!AL131="","",RIGHT(putCoordinateEntity!AL131,LEN(putCoordinateEntity!AL131)-1))</f>
        <v xml:space="preserve"> {1,0}, {1,1}, {1,2}, {2,0}, {2,1}</v>
      </c>
      <c r="AP129" s="3">
        <v>1</v>
      </c>
      <c r="AQ129" s="2" t="str">
        <f t="shared" ref="AQ129:DB129" si="1969">IF(AQ124="","",AQ124)</f>
        <v>X</v>
      </c>
      <c r="AR129" s="2" t="str">
        <f t="shared" si="1969"/>
        <v>X</v>
      </c>
      <c r="AS129" s="2" t="str">
        <f t="shared" si="1969"/>
        <v>X</v>
      </c>
      <c r="AT129" s="7" t="s">
        <v>11</v>
      </c>
      <c r="AU129" t="str">
        <f>IF(putCoordinateEntity!AT131="","",RIGHT(putCoordinateEntity!AT131,LEN(putCoordinateEntity!AT131)-1))</f>
        <v xml:space="preserve"> {1,0}, {1,1}, {1,2}, {2,0}, {2,1}</v>
      </c>
      <c r="AX129" s="3">
        <v>1</v>
      </c>
      <c r="AY129" s="2" t="str">
        <f t="shared" ref="AY129:DJ129" si="1970">IF(AY124="","",AY124)</f>
        <v>X</v>
      </c>
      <c r="AZ129" s="2" t="str">
        <f t="shared" si="1970"/>
        <v>X</v>
      </c>
      <c r="BA129" s="2" t="str">
        <f t="shared" si="1970"/>
        <v>X</v>
      </c>
      <c r="BB129" s="7" t="s">
        <v>11</v>
      </c>
      <c r="BC129" t="str">
        <f>IF(putCoordinateEntity!BB131="","",RIGHT(putCoordinateEntity!BB131,LEN(putCoordinateEntity!BB131)-1))</f>
        <v xml:space="preserve"> {1,0}, {1,1}, {1,2}, {2,0}, {2,1}</v>
      </c>
      <c r="BF129" s="3">
        <v>1</v>
      </c>
      <c r="BG129" s="2" t="str">
        <f t="shared" ref="BG129:DR129" si="1971">IF(BG124="","",BG124)</f>
        <v>X</v>
      </c>
      <c r="BH129" s="2" t="str">
        <f t="shared" si="1971"/>
        <v>X</v>
      </c>
      <c r="BI129" s="2" t="str">
        <f t="shared" si="1971"/>
        <v>X</v>
      </c>
      <c r="BJ129" s="7" t="s">
        <v>11</v>
      </c>
      <c r="BK129" t="str">
        <f>IF(putCoordinateEntity!BJ131="","",RIGHT(putCoordinateEntity!BJ131,LEN(putCoordinateEntity!BJ131)-1))</f>
        <v xml:space="preserve"> {1,0}, {1,1}, {1,2}, {2,0}, {2,1}</v>
      </c>
      <c r="BN129" s="3">
        <v>1</v>
      </c>
      <c r="BO129" s="2" t="str">
        <f t="shared" ref="BO129:DZ129" si="1972">IF(BO124="","",BO124)</f>
        <v>X</v>
      </c>
      <c r="BP129" s="2" t="str">
        <f t="shared" si="1972"/>
        <v>X</v>
      </c>
      <c r="BQ129" s="2" t="str">
        <f t="shared" si="1972"/>
        <v>X</v>
      </c>
      <c r="BR129" s="7" t="s">
        <v>11</v>
      </c>
      <c r="BS129" t="str">
        <f>IF(putCoordinateEntity!BR131="","",RIGHT(putCoordinateEntity!BR131,LEN(putCoordinateEntity!BR131)-1))</f>
        <v xml:space="preserve"> {1,0}, {1,1}, {1,2}, {2,0}, {2,1}</v>
      </c>
      <c r="BV129" s="3">
        <v>1</v>
      </c>
      <c r="BW129" s="2" t="str">
        <f t="shared" ref="BW129:EH129" si="1973">IF(BW124="","",BW124)</f>
        <v>X</v>
      </c>
      <c r="BX129" s="2" t="str">
        <f t="shared" si="1973"/>
        <v>X</v>
      </c>
      <c r="BY129" s="2" t="str">
        <f t="shared" si="1973"/>
        <v>X</v>
      </c>
      <c r="BZ129" s="7" t="s">
        <v>11</v>
      </c>
      <c r="CA129" t="str">
        <f>IF(putCoordinateEntity!BZ131="","",RIGHT(putCoordinateEntity!BZ131,LEN(putCoordinateEntity!BZ131)-1))</f>
        <v xml:space="preserve"> {1,0}, {1,1}, {1,2}, {2,0}, {2,1}</v>
      </c>
      <c r="CD129" s="3">
        <v>1</v>
      </c>
      <c r="CE129" s="2" t="str">
        <f t="shared" ref="CE129:EP129" si="1974">IF(CE124="","",CE124)</f>
        <v>X</v>
      </c>
      <c r="CF129" s="2" t="str">
        <f t="shared" si="1974"/>
        <v>X</v>
      </c>
      <c r="CG129" s="2" t="str">
        <f t="shared" si="1974"/>
        <v>X</v>
      </c>
      <c r="CH129" s="7" t="s">
        <v>11</v>
      </c>
      <c r="CI129" t="str">
        <f>IF(putCoordinateEntity!CH131="","",RIGHT(putCoordinateEntity!CH131,LEN(putCoordinateEntity!CH131)-1))</f>
        <v xml:space="preserve"> {1,0}, {1,1}, {1,2}, {2,0}, {2,1}</v>
      </c>
      <c r="CL129" s="3">
        <v>1</v>
      </c>
      <c r="CM129" s="2" t="str">
        <f t="shared" ref="CM129:EX129" si="1975">IF(CM124="","",CM124)</f>
        <v>X</v>
      </c>
      <c r="CN129" s="2" t="str">
        <f t="shared" si="1975"/>
        <v>X</v>
      </c>
      <c r="CO129" s="2" t="str">
        <f t="shared" si="1975"/>
        <v>X</v>
      </c>
      <c r="CP129" s="7" t="s">
        <v>11</v>
      </c>
      <c r="CQ129" t="str">
        <f>IF(putCoordinateEntity!CP131="","",RIGHT(putCoordinateEntity!CP131,LEN(putCoordinateEntity!CP131)-1))</f>
        <v xml:space="preserve"> {1,0}, {1,1}, {1,2}, {2,0}, {2,1}</v>
      </c>
      <c r="CT129" s="3">
        <v>1</v>
      </c>
      <c r="CU129" s="2" t="str">
        <f t="shared" ref="CU129:FA129" si="1976">IF(CU124="","",CU124)</f>
        <v>X</v>
      </c>
      <c r="CV129" s="2" t="str">
        <f t="shared" si="1976"/>
        <v>X</v>
      </c>
      <c r="CW129" s="2" t="str">
        <f t="shared" si="1976"/>
        <v>X</v>
      </c>
      <c r="CX129" s="7" t="s">
        <v>11</v>
      </c>
      <c r="CY129" t="str">
        <f>IF(putCoordinateEntity!CX131="","",RIGHT(putCoordinateEntity!CX131,LEN(putCoordinateEntity!CX131)-1))</f>
        <v xml:space="preserve"> {1,0}, {1,1}, {1,2}, {2,0}, {2,1}</v>
      </c>
      <c r="DB129" s="3">
        <v>1</v>
      </c>
      <c r="DC129" s="2" t="str">
        <f t="shared" ref="DC129:FA129" si="1977">IF(DC124="","",DC124)</f>
        <v>X</v>
      </c>
      <c r="DD129" s="2" t="str">
        <f t="shared" si="1977"/>
        <v>X</v>
      </c>
      <c r="DE129" s="2" t="str">
        <f t="shared" si="1977"/>
        <v>X</v>
      </c>
      <c r="DF129" s="7" t="s">
        <v>11</v>
      </c>
      <c r="DG129" t="str">
        <f>IF(putCoordinateEntity!DF131="","",RIGHT(putCoordinateEntity!DF131,LEN(putCoordinateEntity!DF131)-1))</f>
        <v xml:space="preserve"> {1,0}, {1,1}, {1,2}, {2,0}, {2,1}</v>
      </c>
      <c r="DJ129" s="3">
        <v>1</v>
      </c>
      <c r="DK129" s="2" t="str">
        <f t="shared" ref="DK129:FA129" si="1978">IF(DK124="","",DK124)</f>
        <v>X</v>
      </c>
      <c r="DL129" s="2" t="str">
        <f t="shared" si="1978"/>
        <v>X</v>
      </c>
      <c r="DM129" s="2" t="str">
        <f t="shared" si="1978"/>
        <v>X</v>
      </c>
      <c r="DN129" s="7" t="s">
        <v>11</v>
      </c>
      <c r="DO129" t="str">
        <f>IF(putCoordinateEntity!DN131="","",RIGHT(putCoordinateEntity!DN131,LEN(putCoordinateEntity!DN131)-1))</f>
        <v xml:space="preserve"> {1,0}, {1,1}, {1,2}, {2,0}, {2,1}</v>
      </c>
      <c r="DR129" s="3">
        <v>1</v>
      </c>
      <c r="DS129" s="2" t="str">
        <f t="shared" ref="DS129:FA129" si="1979">IF(DS124="","",DS124)</f>
        <v>X</v>
      </c>
      <c r="DT129" s="2" t="str">
        <f t="shared" si="1979"/>
        <v>X</v>
      </c>
      <c r="DU129" s="2" t="str">
        <f t="shared" si="1979"/>
        <v>X</v>
      </c>
      <c r="DV129" s="7" t="s">
        <v>11</v>
      </c>
      <c r="DW129" t="str">
        <f>IF(putCoordinateEntity!DV131="","",RIGHT(putCoordinateEntity!DV131,LEN(putCoordinateEntity!DV131)-1))</f>
        <v xml:space="preserve"> {1,0}, {1,1}, {1,2}, {2,0}, {2,1}</v>
      </c>
      <c r="DZ129" s="3">
        <v>1</v>
      </c>
      <c r="EA129" s="2" t="str">
        <f t="shared" ref="EA129:FA129" si="1980">IF(EA124="","",EA124)</f>
        <v>X</v>
      </c>
      <c r="EB129" s="2" t="str">
        <f t="shared" si="1980"/>
        <v>X</v>
      </c>
      <c r="EC129" s="2" t="str">
        <f t="shared" si="1980"/>
        <v>X</v>
      </c>
      <c r="ED129" s="7" t="s">
        <v>11</v>
      </c>
      <c r="EE129" t="str">
        <f>IF(putCoordinateEntity!ED131="","",RIGHT(putCoordinateEntity!ED131,LEN(putCoordinateEntity!ED131)-1))</f>
        <v xml:space="preserve"> {1,0}, {1,1}, {1,2}, {2,0}, {2,1}</v>
      </c>
      <c r="EH129" s="3">
        <v>1</v>
      </c>
      <c r="EI129" s="2" t="str">
        <f t="shared" ref="EI129:FA129" si="1981">IF(EI124="","",EI124)</f>
        <v>X</v>
      </c>
      <c r="EJ129" s="2" t="str">
        <f t="shared" si="1981"/>
        <v>X</v>
      </c>
      <c r="EK129" s="2" t="str">
        <f t="shared" si="1981"/>
        <v>X</v>
      </c>
      <c r="EL129" s="7" t="s">
        <v>11</v>
      </c>
      <c r="EM129" t="str">
        <f>IF(putCoordinateEntity!EL131="","",RIGHT(putCoordinateEntity!EL131,LEN(putCoordinateEntity!EL131)-1))</f>
        <v xml:space="preserve"> {1,0}, {1,1}, {1,2}, {2,0}, {2,1}</v>
      </c>
      <c r="EP129" s="3">
        <v>1</v>
      </c>
      <c r="EQ129" s="2" t="str">
        <f t="shared" ref="EQ129:FA129" si="1982">IF(EQ124="","",EQ124)</f>
        <v>X</v>
      </c>
      <c r="ER129" s="2" t="str">
        <f t="shared" si="1982"/>
        <v>X</v>
      </c>
      <c r="ES129" s="2" t="str">
        <f t="shared" si="1982"/>
        <v>X</v>
      </c>
      <c r="ET129" s="7" t="s">
        <v>11</v>
      </c>
      <c r="EU129" t="str">
        <f>IF(putCoordinateEntity!ET131="","",RIGHT(putCoordinateEntity!ET131,LEN(putCoordinateEntity!ET131)-1))</f>
        <v xml:space="preserve"> {1,0}, {1,1}, {1,2}, {2,0}, {2,1}</v>
      </c>
      <c r="EX129" s="3">
        <v>1</v>
      </c>
      <c r="EY129" s="2" t="str">
        <f t="shared" ref="EY129:FA129" si="1983">IF(EY124="","",EY124)</f>
        <v>X</v>
      </c>
      <c r="EZ129" s="2" t="str">
        <f t="shared" si="1983"/>
        <v>X</v>
      </c>
      <c r="FA129" s="2" t="str">
        <f t="shared" si="1983"/>
        <v>X</v>
      </c>
      <c r="FB129" s="7" t="s">
        <v>11</v>
      </c>
      <c r="FC129" t="str">
        <f>IF(putCoordinateEntity!FB131="","",RIGHT(putCoordinateEntity!FB131,LEN(putCoordinateEntity!FB131)-1))</f>
        <v xml:space="preserve"> {1,0}, {1,1}, {1,2}, {2,0}, {2,1}</v>
      </c>
    </row>
    <row r="130" spans="2:159" x14ac:dyDescent="0.25">
      <c r="B130" s="3">
        <v>2</v>
      </c>
      <c r="C130" s="2" t="str">
        <f t="shared" ref="C130:E130" si="1984">IF(C125="","",C125)</f>
        <v/>
      </c>
      <c r="D130" s="2" t="str">
        <f t="shared" si="1984"/>
        <v/>
      </c>
      <c r="E130" s="2" t="str">
        <f t="shared" si="1984"/>
        <v/>
      </c>
      <c r="F130" s="7"/>
      <c r="J130" s="3">
        <v>2</v>
      </c>
      <c r="K130" s="2" t="str">
        <f t="shared" ref="K130:M130" si="1985">IF(K125="","",K125)</f>
        <v>O</v>
      </c>
      <c r="L130" s="2" t="str">
        <f t="shared" si="1985"/>
        <v>O</v>
      </c>
      <c r="M130" s="2" t="str">
        <f t="shared" si="1985"/>
        <v/>
      </c>
      <c r="N130" s="7"/>
      <c r="R130" s="3">
        <v>2</v>
      </c>
      <c r="S130" s="2" t="str">
        <f t="shared" ref="S130:CD130" si="1986">IF(S125="","",S125)</f>
        <v>O</v>
      </c>
      <c r="T130" s="2" t="str">
        <f t="shared" si="1986"/>
        <v>O</v>
      </c>
      <c r="U130" s="2" t="str">
        <f t="shared" si="1986"/>
        <v/>
      </c>
      <c r="V130" s="7"/>
      <c r="Z130" s="3">
        <v>2</v>
      </c>
      <c r="AA130" s="2" t="str">
        <f t="shared" ref="AA130:CL130" si="1987">IF(AA125="","",AA125)</f>
        <v>O</v>
      </c>
      <c r="AB130" s="2" t="str">
        <f t="shared" si="1987"/>
        <v>O</v>
      </c>
      <c r="AC130" s="2" t="str">
        <f t="shared" si="1987"/>
        <v/>
      </c>
      <c r="AD130" s="7"/>
      <c r="AH130" s="3">
        <v>2</v>
      </c>
      <c r="AI130" s="2" t="str">
        <f t="shared" ref="AI130:CT130" si="1988">IF(AI125="","",AI125)</f>
        <v>O</v>
      </c>
      <c r="AJ130" s="2" t="str">
        <f t="shared" si="1988"/>
        <v>O</v>
      </c>
      <c r="AK130" s="2" t="str">
        <f t="shared" si="1988"/>
        <v/>
      </c>
      <c r="AL130" s="7"/>
      <c r="AP130" s="3">
        <v>2</v>
      </c>
      <c r="AQ130" s="2" t="str">
        <f t="shared" ref="AQ130:DB130" si="1989">IF(AQ125="","",AQ125)</f>
        <v>O</v>
      </c>
      <c r="AR130" s="2" t="str">
        <f t="shared" si="1989"/>
        <v>O</v>
      </c>
      <c r="AS130" s="2" t="str">
        <f t="shared" si="1989"/>
        <v/>
      </c>
      <c r="AT130" s="7"/>
      <c r="AX130" s="3">
        <v>2</v>
      </c>
      <c r="AY130" s="2" t="str">
        <f t="shared" ref="AY130:DJ130" si="1990">IF(AY125="","",AY125)</f>
        <v>O</v>
      </c>
      <c r="AZ130" s="2" t="str">
        <f t="shared" si="1990"/>
        <v>O</v>
      </c>
      <c r="BA130" s="2" t="str">
        <f t="shared" si="1990"/>
        <v/>
      </c>
      <c r="BB130" s="7"/>
      <c r="BF130" s="3">
        <v>2</v>
      </c>
      <c r="BG130" s="2" t="str">
        <f t="shared" ref="BG130:DR130" si="1991">IF(BG125="","",BG125)</f>
        <v>O</v>
      </c>
      <c r="BH130" s="2" t="str">
        <f t="shared" si="1991"/>
        <v>O</v>
      </c>
      <c r="BI130" s="2" t="str">
        <f t="shared" si="1991"/>
        <v/>
      </c>
      <c r="BJ130" s="7"/>
      <c r="BN130" s="3">
        <v>2</v>
      </c>
      <c r="BO130" s="2" t="str">
        <f t="shared" ref="BO130:DZ130" si="1992">IF(BO125="","",BO125)</f>
        <v>O</v>
      </c>
      <c r="BP130" s="2" t="str">
        <f t="shared" si="1992"/>
        <v>O</v>
      </c>
      <c r="BQ130" s="2" t="str">
        <f t="shared" si="1992"/>
        <v/>
      </c>
      <c r="BR130" s="7"/>
      <c r="BV130" s="3">
        <v>2</v>
      </c>
      <c r="BW130" s="2" t="str">
        <f t="shared" ref="BW130:EH130" si="1993">IF(BW125="","",BW125)</f>
        <v>O</v>
      </c>
      <c r="BX130" s="2" t="str">
        <f t="shared" si="1993"/>
        <v>O</v>
      </c>
      <c r="BY130" s="2" t="str">
        <f t="shared" si="1993"/>
        <v/>
      </c>
      <c r="BZ130" s="7"/>
      <c r="CD130" s="3">
        <v>2</v>
      </c>
      <c r="CE130" s="2" t="str">
        <f t="shared" ref="CE130:EP130" si="1994">IF(CE125="","",CE125)</f>
        <v>O</v>
      </c>
      <c r="CF130" s="2" t="str">
        <f t="shared" si="1994"/>
        <v>O</v>
      </c>
      <c r="CG130" s="2" t="str">
        <f t="shared" si="1994"/>
        <v/>
      </c>
      <c r="CH130" s="7"/>
      <c r="CL130" s="3">
        <v>2</v>
      </c>
      <c r="CM130" s="2" t="str">
        <f t="shared" ref="CM130:EX130" si="1995">IF(CM125="","",CM125)</f>
        <v>O</v>
      </c>
      <c r="CN130" s="2" t="str">
        <f t="shared" si="1995"/>
        <v>O</v>
      </c>
      <c r="CO130" s="2" t="str">
        <f t="shared" si="1995"/>
        <v/>
      </c>
      <c r="CP130" s="7"/>
      <c r="CT130" s="3">
        <v>2</v>
      </c>
      <c r="CU130" s="2" t="str">
        <f t="shared" ref="CU130:FA130" si="1996">IF(CU125="","",CU125)</f>
        <v>O</v>
      </c>
      <c r="CV130" s="2" t="str">
        <f t="shared" si="1996"/>
        <v>O</v>
      </c>
      <c r="CW130" s="2" t="str">
        <f t="shared" si="1996"/>
        <v/>
      </c>
      <c r="CX130" s="7"/>
      <c r="DB130" s="3">
        <v>2</v>
      </c>
      <c r="DC130" s="2" t="str">
        <f t="shared" ref="DC130:FA130" si="1997">IF(DC125="","",DC125)</f>
        <v>O</v>
      </c>
      <c r="DD130" s="2" t="str">
        <f t="shared" si="1997"/>
        <v>O</v>
      </c>
      <c r="DE130" s="2" t="str">
        <f t="shared" si="1997"/>
        <v/>
      </c>
      <c r="DF130" s="7"/>
      <c r="DJ130" s="3">
        <v>2</v>
      </c>
      <c r="DK130" s="2" t="str">
        <f t="shared" ref="DK130:FA130" si="1998">IF(DK125="","",DK125)</f>
        <v>O</v>
      </c>
      <c r="DL130" s="2" t="str">
        <f t="shared" si="1998"/>
        <v>O</v>
      </c>
      <c r="DM130" s="2" t="str">
        <f t="shared" si="1998"/>
        <v/>
      </c>
      <c r="DN130" s="7"/>
      <c r="DR130" s="3">
        <v>2</v>
      </c>
      <c r="DS130" s="2" t="str">
        <f t="shared" ref="DS130:FA130" si="1999">IF(DS125="","",DS125)</f>
        <v>O</v>
      </c>
      <c r="DT130" s="2" t="str">
        <f t="shared" si="1999"/>
        <v>O</v>
      </c>
      <c r="DU130" s="2" t="str">
        <f t="shared" si="1999"/>
        <v/>
      </c>
      <c r="DV130" s="7"/>
      <c r="DZ130" s="3">
        <v>2</v>
      </c>
      <c r="EA130" s="2" t="str">
        <f t="shared" ref="EA130:FA130" si="2000">IF(EA125="","",EA125)</f>
        <v>O</v>
      </c>
      <c r="EB130" s="2" t="str">
        <f t="shared" si="2000"/>
        <v>O</v>
      </c>
      <c r="EC130" s="2" t="str">
        <f t="shared" si="2000"/>
        <v/>
      </c>
      <c r="ED130" s="7"/>
      <c r="EH130" s="3">
        <v>2</v>
      </c>
      <c r="EI130" s="2" t="str">
        <f t="shared" ref="EI130:FA130" si="2001">IF(EI125="","",EI125)</f>
        <v>O</v>
      </c>
      <c r="EJ130" s="2" t="str">
        <f t="shared" si="2001"/>
        <v>O</v>
      </c>
      <c r="EK130" s="2" t="str">
        <f t="shared" si="2001"/>
        <v/>
      </c>
      <c r="EL130" s="7"/>
      <c r="EP130" s="3">
        <v>2</v>
      </c>
      <c r="EQ130" s="2" t="str">
        <f t="shared" ref="EQ130:FA130" si="2002">IF(EQ125="","",EQ125)</f>
        <v>O</v>
      </c>
      <c r="ER130" s="2" t="str">
        <f t="shared" si="2002"/>
        <v>O</v>
      </c>
      <c r="ES130" s="2" t="str">
        <f t="shared" si="2002"/>
        <v/>
      </c>
      <c r="ET130" s="7"/>
      <c r="EX130" s="3">
        <v>2</v>
      </c>
      <c r="EY130" s="2" t="str">
        <f t="shared" ref="EY130:FA130" si="2003">IF(EY125="","",EY125)</f>
        <v>O</v>
      </c>
      <c r="EZ130" s="2" t="str">
        <f t="shared" si="2003"/>
        <v>O</v>
      </c>
      <c r="FA130" s="2" t="str">
        <f t="shared" si="2003"/>
        <v/>
      </c>
      <c r="FB1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49"/>
  <sheetViews>
    <sheetView tabSelected="1" workbookViewId="0">
      <selection activeCell="B2" sqref="B2:B3"/>
    </sheetView>
  </sheetViews>
  <sheetFormatPr baseColWidth="10" defaultRowHeight="15" x14ac:dyDescent="0.25"/>
  <cols>
    <col min="1" max="1" width="7.5703125" customWidth="1"/>
    <col min="3" max="3" width="15.42578125" customWidth="1"/>
    <col min="11" max="11" width="15.42578125" customWidth="1"/>
    <col min="19" max="19" width="15.42578125" customWidth="1"/>
    <col min="27" max="27" width="15.42578125" customWidth="1"/>
    <col min="35" max="35" width="15.42578125" customWidth="1"/>
    <col min="43" max="43" width="15.42578125" customWidth="1"/>
    <col min="51" max="51" width="15.42578125" customWidth="1"/>
    <col min="59" max="59" width="15.42578125" customWidth="1"/>
    <col min="67" max="67" width="15.42578125" customWidth="1"/>
    <col min="75" max="75" width="15.42578125" customWidth="1"/>
    <col min="83" max="83" width="15.42578125" customWidth="1"/>
    <col min="91" max="91" width="15.42578125" customWidth="1"/>
    <col min="99" max="99" width="15.42578125" customWidth="1"/>
    <col min="107" max="107" width="15.42578125" customWidth="1"/>
    <col min="115" max="115" width="15.42578125" customWidth="1"/>
    <col min="123" max="123" width="15.42578125" customWidth="1"/>
    <col min="131" max="131" width="15.42578125" customWidth="1"/>
    <col min="139" max="139" width="15.42578125" customWidth="1"/>
    <col min="147" max="147" width="15.42578125" customWidth="1"/>
    <col min="155" max="155" width="15.42578125" customWidth="1"/>
  </cols>
  <sheetData>
    <row r="2" spans="2:154" x14ac:dyDescent="0.25">
      <c r="B2" s="13" t="str">
        <f ca="1">CONCATENATE("final ColorModel[][] PUT_COLORS_BOARD_SET = {",EX17,"};")</f>
        <v>final ColorModel[][] PUT_COLORS_BOARD_SET = {{},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ColorModel.O}};</v>
      </c>
    </row>
    <row r="3" spans="2:154" x14ac:dyDescent="0.25">
      <c r="B3" s="13" t="str">
        <f ca="1">CONCATENATE("final int[][][] PUT_INT_INTS_BOARD_SET = {",EX18,"};")</f>
        <v>final int[][][] PUT_INT_INTS_BOARD_SET = {{},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{2,1}}};</v>
      </c>
    </row>
    <row r="4" spans="2:154" x14ac:dyDescent="0.25">
      <c r="B4" s="13"/>
    </row>
    <row r="5" spans="2:154" x14ac:dyDescent="0.25">
      <c r="B5" s="13"/>
    </row>
    <row r="6" spans="2:154" x14ac:dyDescent="0.25">
      <c r="B6" s="13"/>
    </row>
    <row r="7" spans="2:154" x14ac:dyDescent="0.25">
      <c r="B7" s="13"/>
    </row>
    <row r="9" spans="2:154" s="13" customFormat="1" x14ac:dyDescent="0.25">
      <c r="B9" s="13">
        <v>1</v>
      </c>
      <c r="J9" s="13">
        <f>B9+1</f>
        <v>2</v>
      </c>
      <c r="R9" s="13">
        <f>J9+1</f>
        <v>3</v>
      </c>
      <c r="Z9" s="13">
        <f>R9+1</f>
        <v>4</v>
      </c>
      <c r="AH9" s="13">
        <f>Z9+1</f>
        <v>5</v>
      </c>
      <c r="AP9" s="13">
        <f>AH9+1</f>
        <v>6</v>
      </c>
      <c r="AX9" s="13">
        <f>AP9+1</f>
        <v>7</v>
      </c>
      <c r="BF9" s="13">
        <f>AX9+1</f>
        <v>8</v>
      </c>
      <c r="BN9" s="13">
        <f>BF9+1</f>
        <v>9</v>
      </c>
      <c r="BV9" s="13">
        <f>BN9+1</f>
        <v>10</v>
      </c>
      <c r="CD9" s="13">
        <f>BV9+1</f>
        <v>11</v>
      </c>
      <c r="CL9" s="13">
        <f>CD9+1</f>
        <v>12</v>
      </c>
      <c r="CT9" s="13">
        <f>CL9+1</f>
        <v>13</v>
      </c>
      <c r="DB9" s="13">
        <f>CT9+1</f>
        <v>14</v>
      </c>
      <c r="DJ9" s="13">
        <f>DB9+1</f>
        <v>15</v>
      </c>
      <c r="DR9" s="13">
        <f>DJ9+1</f>
        <v>16</v>
      </c>
      <c r="DZ9" s="13">
        <f>DR9+1</f>
        <v>17</v>
      </c>
      <c r="EH9" s="13">
        <f>DZ9+1</f>
        <v>18</v>
      </c>
      <c r="EP9" s="13">
        <f>EH9+1</f>
        <v>19</v>
      </c>
      <c r="EX9" s="13">
        <f>EP9+1</f>
        <v>20</v>
      </c>
    </row>
    <row r="10" spans="2:154" x14ac:dyDescent="0.25">
      <c r="B10" t="str">
        <f ca="1">C49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J10" t="str">
        <f ca="1">K49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R10" t="str">
        <f ca="1">S49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Z10" t="str">
        <f ca="1">AA49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H10" t="str">
        <f ca="1">AI49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P10" t="str">
        <f ca="1">AQ49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X10" t="str">
        <f ca="1">AY49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F10" t="str">
        <f ca="1">BG49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N10" t="str">
        <f ca="1">BO49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V10" t="str">
        <f ca="1">BW49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D10" t="str">
        <f ca="1">CE49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L10" t="str">
        <f ca="1">CM49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T10" t="str">
        <f ca="1">CU49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B10" t="str">
        <f ca="1">DC49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J10" t="str">
        <f ca="1">DK49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R10" t="str">
        <f ca="1">DS49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Z10" t="str">
        <f ca="1">EA49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H10" t="str">
        <f ca="1">EI49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P10" t="str">
        <f ca="1">EQ49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X10" t="str">
        <f ca="1">EY49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</row>
    <row r="11" spans="2:154" x14ac:dyDescent="0.25">
      <c r="B11" t="str">
        <f ca="1">E49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11" t="str">
        <f ca="1">M49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11" t="str">
        <f ca="1">U49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11" t="str">
        <f ca="1">AC49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11" t="str">
        <f ca="1">AK49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11" t="str">
        <f ca="1">AS49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11" t="str">
        <f ca="1">BA49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11" t="str">
        <f ca="1">BI49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11" t="str">
        <f ca="1">BQ49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11" t="str">
        <f ca="1">BY49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11" t="str">
        <f ca="1">CG49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11" t="str">
        <f ca="1">CO49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11" t="str">
        <f ca="1">CW49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11" t="str">
        <f ca="1">DE49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11" t="str">
        <f ca="1">DM49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11" t="str">
        <f ca="1">DU49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11" t="str">
        <f ca="1">EC49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11" t="str">
        <f ca="1">EK49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11" t="str">
        <f ca="1">ES49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11" t="str">
        <f ca="1">FA49</f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17" spans="1:160" x14ac:dyDescent="0.25">
      <c r="B17" t="str">
        <f ca="1">B10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J17" t="str">
        <f ca="1">CONCATENATE(B17,", ",J10)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R17" t="str">
        <f ca="1">CONCATENATE(J17,", ",R10)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Z17" t="str">
        <f ca="1">CONCATENATE(R17,", ",Z10)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H17" t="str">
        <f ca="1">CONCATENATE(Z17,", ",AH10)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P17" t="str">
        <f ca="1">CONCATENATE(AH17,", ",AP10)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X17" t="str">
        <f ca="1">CONCATENATE(AP17,", ",AX10)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F17" t="str">
        <f ca="1">CONCATENATE(AX17,", ",BF10)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N17" t="str">
        <f ca="1">CONCATENATE(BF17,", ",BN10)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V17" t="str">
        <f ca="1">CONCATENATE(BN17,", ",BV10)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D17" t="str">
        <f ca="1">CONCATENATE(BV17,", ",CD10)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L17" t="str">
        <f ca="1">CONCATENATE(CD17,", ",CL10)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T17" t="str">
        <f ca="1">CONCATENATE(CL17,", ",CT10)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B17" t="str">
        <f ca="1">CONCATENATE(CT17,", ",DB10)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J17" t="str">
        <f ca="1">CONCATENATE(DB17,", ",DJ10)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R17" t="str">
        <f ca="1">CONCATENATE(DJ17,", ",DR10)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Z17" t="str">
        <f ca="1">CONCATENATE(DR17,", ",DZ10)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H17" t="str">
        <f ca="1">CONCATENATE(DZ17,", ",EH10)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P17" t="str">
        <f ca="1">CONCATENATE(EH17,", ",EP10)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X17" t="str">
        <f ca="1">CONCATENATE(EP17,", ",EX10)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</row>
    <row r="18" spans="1:160" x14ac:dyDescent="0.25">
      <c r="B18" t="str">
        <f t="shared" ref="B18:B22" ca="1" si="0">B11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18" t="str">
        <f ca="1">CONCATENATE(B18,", ",J11)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18" t="str">
        <f ca="1">CONCATENATE(J18,", ",R11)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18" t="str">
        <f ca="1">CONCATENATE(R18,", ",Z11)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18" t="str">
        <f ca="1">CONCATENATE(Z18,", ",AH11)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18" t="str">
        <f ca="1">CONCATENATE(AH18,", ",AP11)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18" t="str">
        <f ca="1">CONCATENATE(AP18,", ",AX11)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18" t="str">
        <f ca="1">CONCATENATE(AX18,", ",BF11)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18" t="str">
        <f ca="1">CONCATENATE(BF18,", ",BN11)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18" t="str">
        <f ca="1">CONCATENATE(BN18,", ",BV11)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18" t="str">
        <f ca="1">CONCATENATE(BV18,", ",CD11)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18" t="str">
        <f ca="1">CONCATENATE(CD18,", ",CL11)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18" t="str">
        <f ca="1">CONCATENATE(CL18,", ",CT11)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18" t="str">
        <f ca="1">CONCATENATE(CT18,", ",DB11)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18" t="str">
        <f ca="1">CONCATENATE(DB18,", ",DJ11)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18" t="str">
        <f ca="1">CONCATENATE(DJ18,", ",DR11)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18" t="str">
        <f ca="1">CONCATENATE(DR18,", ",DZ11)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18" t="str">
        <f ca="1">CONCATENATE(DZ18,", ",EH11)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18" t="str">
        <f ca="1">CONCATENATE(EH18,", ",EP11)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18" t="str">
        <f ca="1">CONCATENATE(EP18,", ",EX11)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24" spans="1:160" x14ac:dyDescent="0.25">
      <c r="B24">
        <v>0</v>
      </c>
      <c r="D24">
        <f>B24</f>
        <v>0</v>
      </c>
      <c r="F24">
        <f>D24</f>
        <v>0</v>
      </c>
      <c r="H24">
        <f>F24</f>
        <v>0</v>
      </c>
      <c r="J24">
        <f>B24+8</f>
        <v>8</v>
      </c>
      <c r="L24">
        <f>J24</f>
        <v>8</v>
      </c>
      <c r="N24">
        <f>L24</f>
        <v>8</v>
      </c>
      <c r="P24">
        <f>N24</f>
        <v>8</v>
      </c>
      <c r="R24">
        <f>J24+8</f>
        <v>16</v>
      </c>
      <c r="T24">
        <f>R24</f>
        <v>16</v>
      </c>
      <c r="V24">
        <f>T24</f>
        <v>16</v>
      </c>
      <c r="X24">
        <f>V24</f>
        <v>16</v>
      </c>
      <c r="Z24">
        <f>R24+8</f>
        <v>24</v>
      </c>
      <c r="AB24">
        <f>Z24</f>
        <v>24</v>
      </c>
      <c r="AD24">
        <f>AB24</f>
        <v>24</v>
      </c>
      <c r="AF24">
        <f>AD24</f>
        <v>24</v>
      </c>
      <c r="AH24">
        <f>Z24+8</f>
        <v>32</v>
      </c>
      <c r="AJ24">
        <f>AH24</f>
        <v>32</v>
      </c>
      <c r="AL24">
        <f>AJ24</f>
        <v>32</v>
      </c>
      <c r="AN24">
        <f>AL24</f>
        <v>32</v>
      </c>
      <c r="AP24">
        <f>AH24+8</f>
        <v>40</v>
      </c>
      <c r="AR24">
        <f>AP24</f>
        <v>40</v>
      </c>
      <c r="AT24">
        <f>AR24</f>
        <v>40</v>
      </c>
      <c r="AV24">
        <f>AT24</f>
        <v>40</v>
      </c>
      <c r="AX24">
        <f>AP24+8</f>
        <v>48</v>
      </c>
      <c r="AZ24">
        <f>AX24</f>
        <v>48</v>
      </c>
      <c r="BB24">
        <f>AZ24</f>
        <v>48</v>
      </c>
      <c r="BD24">
        <f>BB24</f>
        <v>48</v>
      </c>
      <c r="BF24">
        <f>AX24+8</f>
        <v>56</v>
      </c>
      <c r="BH24">
        <f>BF24</f>
        <v>56</v>
      </c>
      <c r="BJ24">
        <f>BH24</f>
        <v>56</v>
      </c>
      <c r="BL24">
        <f>BJ24</f>
        <v>56</v>
      </c>
      <c r="BN24">
        <f>BF24+8</f>
        <v>64</v>
      </c>
      <c r="BP24">
        <f>BN24</f>
        <v>64</v>
      </c>
      <c r="BR24">
        <f>BP24</f>
        <v>64</v>
      </c>
      <c r="BT24">
        <f>BR24</f>
        <v>64</v>
      </c>
      <c r="BV24">
        <f>BN24+8</f>
        <v>72</v>
      </c>
      <c r="BX24">
        <f>BV24</f>
        <v>72</v>
      </c>
      <c r="BZ24">
        <f>BX24</f>
        <v>72</v>
      </c>
      <c r="CB24">
        <f>BZ24</f>
        <v>72</v>
      </c>
      <c r="CD24">
        <f>BV24+8</f>
        <v>80</v>
      </c>
      <c r="CF24">
        <f>CD24</f>
        <v>80</v>
      </c>
      <c r="CH24">
        <f>CF24</f>
        <v>80</v>
      </c>
      <c r="CJ24">
        <f>CH24</f>
        <v>80</v>
      </c>
      <c r="CL24">
        <f>CD24+8</f>
        <v>88</v>
      </c>
      <c r="CN24">
        <f>CL24</f>
        <v>88</v>
      </c>
      <c r="CP24">
        <f>CN24</f>
        <v>88</v>
      </c>
      <c r="CR24">
        <f>CP24</f>
        <v>88</v>
      </c>
      <c r="CT24">
        <f>CL24+8</f>
        <v>96</v>
      </c>
      <c r="CV24">
        <f>CT24</f>
        <v>96</v>
      </c>
      <c r="CX24">
        <f>CV24</f>
        <v>96</v>
      </c>
      <c r="CZ24">
        <f>CX24</f>
        <v>96</v>
      </c>
      <c r="DB24">
        <f>CT24+8</f>
        <v>104</v>
      </c>
      <c r="DD24">
        <f>DB24</f>
        <v>104</v>
      </c>
      <c r="DF24">
        <f>DD24</f>
        <v>104</v>
      </c>
      <c r="DH24">
        <f>DF24</f>
        <v>104</v>
      </c>
      <c r="DJ24">
        <f>DB24+8</f>
        <v>112</v>
      </c>
      <c r="DL24">
        <f>DJ24</f>
        <v>112</v>
      </c>
      <c r="DN24">
        <f>DL24</f>
        <v>112</v>
      </c>
      <c r="DP24">
        <f>DN24</f>
        <v>112</v>
      </c>
      <c r="DR24">
        <f>DJ24+8</f>
        <v>120</v>
      </c>
      <c r="DT24">
        <f>DR24</f>
        <v>120</v>
      </c>
      <c r="DV24">
        <f>DT24</f>
        <v>120</v>
      </c>
      <c r="DX24">
        <f>DV24</f>
        <v>120</v>
      </c>
      <c r="DZ24">
        <f>DR24+8</f>
        <v>128</v>
      </c>
      <c r="EB24">
        <f>DZ24</f>
        <v>128</v>
      </c>
      <c r="ED24">
        <f>EB24</f>
        <v>128</v>
      </c>
      <c r="EF24">
        <f>ED24</f>
        <v>128</v>
      </c>
      <c r="EH24">
        <f>DZ24+8</f>
        <v>136</v>
      </c>
      <c r="EJ24">
        <f>EH24</f>
        <v>136</v>
      </c>
      <c r="EL24">
        <f>EJ24</f>
        <v>136</v>
      </c>
      <c r="EN24">
        <f>EL24</f>
        <v>136</v>
      </c>
      <c r="EP24">
        <f>EH24+8</f>
        <v>144</v>
      </c>
      <c r="ER24">
        <f>EP24</f>
        <v>144</v>
      </c>
      <c r="ET24">
        <f>ER24</f>
        <v>144</v>
      </c>
      <c r="EV24">
        <f>ET24</f>
        <v>144</v>
      </c>
      <c r="EX24">
        <f>EP24+8</f>
        <v>152</v>
      </c>
      <c r="EZ24">
        <f>EX24</f>
        <v>152</v>
      </c>
      <c r="FB24">
        <f>EZ24</f>
        <v>152</v>
      </c>
      <c r="FD24">
        <f>FB24</f>
        <v>152</v>
      </c>
    </row>
    <row r="25" spans="1:160" x14ac:dyDescent="0.25">
      <c r="A25">
        <v>0</v>
      </c>
      <c r="B25" t="str">
        <f ca="1">CONCATENATE("{",OFFSET(partida!$G$3,$A25,B$24),"}")</f>
        <v>{}</v>
      </c>
      <c r="C25" t="str">
        <f ca="1">B25</f>
        <v>{}</v>
      </c>
      <c r="D25" t="str">
        <f ca="1">CONCATENATE("{",OFFSET(partida!$G$4,$A25,B$24),"}")</f>
        <v>{}</v>
      </c>
      <c r="E25" t="str">
        <f ca="1">D25</f>
        <v>{}</v>
      </c>
      <c r="J25" t="str">
        <f ca="1">CONCATENATE("{",OFFSET(partida!$G$3,$A25,J$24),"}")</f>
        <v>{}</v>
      </c>
      <c r="K25" t="str">
        <f t="shared" ref="K25:AP25" ca="1" si="1">J25</f>
        <v>{}</v>
      </c>
      <c r="L25" t="str">
        <f ca="1">CONCATENATE("{",OFFSET(partida!$G$4,$A25,J$24),"}")</f>
        <v>{}</v>
      </c>
      <c r="M25" t="str">
        <f t="shared" ref="M25:AR25" ca="1" si="2">L25</f>
        <v>{}</v>
      </c>
      <c r="R25" t="str">
        <f ca="1">CONCATENATE("{",OFFSET(partida!$G$3,$A25,R$24),"}")</f>
        <v>{}</v>
      </c>
      <c r="S25" t="str">
        <f t="shared" ref="S25:AX25" ca="1" si="3">R25</f>
        <v>{}</v>
      </c>
      <c r="T25" t="str">
        <f ca="1">CONCATENATE("{",OFFSET(partida!$G$4,$A25,R$24),"}")</f>
        <v>{}</v>
      </c>
      <c r="U25" t="str">
        <f t="shared" ref="U25:AZ25" ca="1" si="4">T25</f>
        <v>{}</v>
      </c>
      <c r="Z25" t="str">
        <f ca="1">CONCATENATE("{",OFFSET(partida!$G$3,$A25,Z$24),"}")</f>
        <v>{}</v>
      </c>
      <c r="AA25" t="str">
        <f t="shared" ref="AA25:BF25" ca="1" si="5">Z25</f>
        <v>{}</v>
      </c>
      <c r="AB25" t="str">
        <f ca="1">CONCATENATE("{",OFFSET(partida!$G$4,$A25,Z$24),"}")</f>
        <v>{}</v>
      </c>
      <c r="AC25" t="str">
        <f t="shared" ref="AC25:BH25" ca="1" si="6">AB25</f>
        <v>{}</v>
      </c>
      <c r="AH25" t="str">
        <f ca="1">CONCATENATE("{",OFFSET(partida!$G$3,$A25,AH$24),"}")</f>
        <v>{}</v>
      </c>
      <c r="AI25" t="str">
        <f t="shared" ref="AI25:BN25" ca="1" si="7">AH25</f>
        <v>{}</v>
      </c>
      <c r="AJ25" t="str">
        <f ca="1">CONCATENATE("{",OFFSET(partida!$G$4,$A25,AH$24),"}")</f>
        <v>{}</v>
      </c>
      <c r="AK25" t="str">
        <f t="shared" ref="AK25:BP25" ca="1" si="8">AJ25</f>
        <v>{}</v>
      </c>
      <c r="AP25" t="str">
        <f ca="1">CONCATENATE("{",OFFSET(partida!$G$3,$A25,AP$24),"}")</f>
        <v>{}</v>
      </c>
      <c r="AQ25" t="str">
        <f t="shared" ref="AQ25:BV25" ca="1" si="9">AP25</f>
        <v>{}</v>
      </c>
      <c r="AR25" t="str">
        <f ca="1">CONCATENATE("{",OFFSET(partida!$G$4,$A25,AP$24),"}")</f>
        <v>{}</v>
      </c>
      <c r="AS25" t="str">
        <f t="shared" ref="AS25:BX25" ca="1" si="10">AR25</f>
        <v>{}</v>
      </c>
      <c r="AX25" t="str">
        <f ca="1">CONCATENATE("{",OFFSET(partida!$G$3,$A25,AX$24),"}")</f>
        <v>{}</v>
      </c>
      <c r="AY25" t="str">
        <f t="shared" ref="AY25:CD25" ca="1" si="11">AX25</f>
        <v>{}</v>
      </c>
      <c r="AZ25" t="str">
        <f ca="1">CONCATENATE("{",OFFSET(partida!$G$4,$A25,AX$24),"}")</f>
        <v>{}</v>
      </c>
      <c r="BA25" t="str">
        <f t="shared" ref="BA25:CF25" ca="1" si="12">AZ25</f>
        <v>{}</v>
      </c>
      <c r="BF25" t="str">
        <f ca="1">CONCATENATE("{",OFFSET(partida!$G$3,$A25,BF$24),"}")</f>
        <v>{}</v>
      </c>
      <c r="BG25" t="str">
        <f t="shared" ref="BG25:CL25" ca="1" si="13">BF25</f>
        <v>{}</v>
      </c>
      <c r="BH25" t="str">
        <f ca="1">CONCATENATE("{",OFFSET(partida!$G$4,$A25,BF$24),"}")</f>
        <v>{}</v>
      </c>
      <c r="BI25" t="str">
        <f t="shared" ref="BI25:CN25" ca="1" si="14">BH25</f>
        <v>{}</v>
      </c>
      <c r="BN25" t="str">
        <f ca="1">CONCATENATE("{",OFFSET(partida!$G$3,$A25,BN$24),"}")</f>
        <v>{}</v>
      </c>
      <c r="BO25" t="str">
        <f t="shared" ref="BO25:CT25" ca="1" si="15">BN25</f>
        <v>{}</v>
      </c>
      <c r="BP25" t="str">
        <f ca="1">CONCATENATE("{",OFFSET(partida!$G$4,$A25,BN$24),"}")</f>
        <v>{}</v>
      </c>
      <c r="BQ25" t="str">
        <f t="shared" ref="BQ25:CV25" ca="1" si="16">BP25</f>
        <v>{}</v>
      </c>
      <c r="BV25" t="str">
        <f ca="1">CONCATENATE("{",OFFSET(partida!$G$3,$A25,BV$24),"}")</f>
        <v>{}</v>
      </c>
      <c r="BW25" t="str">
        <f t="shared" ref="BW25:DB25" ca="1" si="17">BV25</f>
        <v>{}</v>
      </c>
      <c r="BX25" t="str">
        <f ca="1">CONCATENATE("{",OFFSET(partida!$G$4,$A25,BV$24),"}")</f>
        <v>{}</v>
      </c>
      <c r="BY25" t="str">
        <f t="shared" ref="BY25:DD25" ca="1" si="18">BX25</f>
        <v>{}</v>
      </c>
      <c r="CD25" t="str">
        <f ca="1">CONCATENATE("{",OFFSET(partida!$G$3,$A25,CD$24),"}")</f>
        <v>{}</v>
      </c>
      <c r="CE25" t="str">
        <f t="shared" ref="CE25:DJ25" ca="1" si="19">CD25</f>
        <v>{}</v>
      </c>
      <c r="CF25" t="str">
        <f ca="1">CONCATENATE("{",OFFSET(partida!$G$4,$A25,CD$24),"}")</f>
        <v>{}</v>
      </c>
      <c r="CG25" t="str">
        <f t="shared" ref="CG25:DL25" ca="1" si="20">CF25</f>
        <v>{}</v>
      </c>
      <c r="CL25" t="str">
        <f ca="1">CONCATENATE("{",OFFSET(partida!$G$3,$A25,CL$24),"}")</f>
        <v>{}</v>
      </c>
      <c r="CM25" t="str">
        <f t="shared" ref="CM25:DR25" ca="1" si="21">CL25</f>
        <v>{}</v>
      </c>
      <c r="CN25" t="str">
        <f ca="1">CONCATENATE("{",OFFSET(partida!$G$4,$A25,CL$24),"}")</f>
        <v>{}</v>
      </c>
      <c r="CO25" t="str">
        <f t="shared" ref="CO25:DT25" ca="1" si="22">CN25</f>
        <v>{}</v>
      </c>
      <c r="CT25" t="str">
        <f ca="1">CONCATENATE("{",OFFSET(partida!$G$3,$A25,CT$24),"}")</f>
        <v>{}</v>
      </c>
      <c r="CU25" t="str">
        <f t="shared" ref="CU25:DZ25" ca="1" si="23">CT25</f>
        <v>{}</v>
      </c>
      <c r="CV25" t="str">
        <f ca="1">CONCATENATE("{",OFFSET(partida!$G$4,$A25,CT$24),"}")</f>
        <v>{}</v>
      </c>
      <c r="CW25" t="str">
        <f t="shared" ref="CW25:EB25" ca="1" si="24">CV25</f>
        <v>{}</v>
      </c>
      <c r="DB25" t="str">
        <f ca="1">CONCATENATE("{",OFFSET(partida!$G$3,$A25,DB$24),"}")</f>
        <v>{}</v>
      </c>
      <c r="DC25" t="str">
        <f t="shared" ref="DC25:EH25" ca="1" si="25">DB25</f>
        <v>{}</v>
      </c>
      <c r="DD25" t="str">
        <f ca="1">CONCATENATE("{",OFFSET(partida!$G$4,$A25,DB$24),"}")</f>
        <v>{}</v>
      </c>
      <c r="DE25" t="str">
        <f t="shared" ref="DE25:EJ25" ca="1" si="26">DD25</f>
        <v>{}</v>
      </c>
      <c r="DJ25" t="str">
        <f ca="1">CONCATENATE("{",OFFSET(partida!$G$3,$A25,DJ$24),"}")</f>
        <v>{}</v>
      </c>
      <c r="DK25" t="str">
        <f t="shared" ref="DK25:FE25" ca="1" si="27">DJ25</f>
        <v>{}</v>
      </c>
      <c r="DL25" t="str">
        <f ca="1">CONCATENATE("{",OFFSET(partida!$G$4,$A25,DJ$24),"}")</f>
        <v>{}</v>
      </c>
      <c r="DM25" t="str">
        <f t="shared" ref="DM25:FE25" ca="1" si="28">DL25</f>
        <v>{}</v>
      </c>
      <c r="DR25" t="str">
        <f ca="1">CONCATENATE("{",OFFSET(partida!$G$3,$A25,DR$24),"}")</f>
        <v>{}</v>
      </c>
      <c r="DS25" t="str">
        <f t="shared" ref="DS25:FE25" ca="1" si="29">DR25</f>
        <v>{}</v>
      </c>
      <c r="DT25" t="str">
        <f ca="1">CONCATENATE("{",OFFSET(partida!$G$4,$A25,DR$24),"}")</f>
        <v>{}</v>
      </c>
      <c r="DU25" t="str">
        <f t="shared" ref="DU25:FE25" ca="1" si="30">DT25</f>
        <v>{}</v>
      </c>
      <c r="DZ25" t="str">
        <f ca="1">CONCATENATE("{",OFFSET(partida!$G$3,$A25,DZ$24),"}")</f>
        <v>{}</v>
      </c>
      <c r="EA25" t="str">
        <f t="shared" ref="EA25:FE25" ca="1" si="31">DZ25</f>
        <v>{}</v>
      </c>
      <c r="EB25" t="str">
        <f ca="1">CONCATENATE("{",OFFSET(partida!$G$4,$A25,DZ$24),"}")</f>
        <v>{}</v>
      </c>
      <c r="EC25" t="str">
        <f t="shared" ref="EC25:FE25" ca="1" si="32">EB25</f>
        <v>{}</v>
      </c>
      <c r="EH25" t="str">
        <f ca="1">CONCATENATE("{",OFFSET(partida!$G$3,$A25,EH$24),"}")</f>
        <v>{}</v>
      </c>
      <c r="EI25" t="str">
        <f t="shared" ref="EI25:FE25" ca="1" si="33">EH25</f>
        <v>{}</v>
      </c>
      <c r="EJ25" t="str">
        <f ca="1">CONCATENATE("{",OFFSET(partida!$G$4,$A25,EH$24),"}")</f>
        <v>{}</v>
      </c>
      <c r="EK25" t="str">
        <f t="shared" ref="EK25:FE25" ca="1" si="34">EJ25</f>
        <v>{}</v>
      </c>
      <c r="EP25" t="str">
        <f ca="1">CONCATENATE("{",OFFSET(partida!$G$3,$A25,EP$24),"}")</f>
        <v>{}</v>
      </c>
      <c r="EQ25" t="str">
        <f t="shared" ref="EQ25:FE25" ca="1" si="35">EP25</f>
        <v>{}</v>
      </c>
      <c r="ER25" t="str">
        <f ca="1">CONCATENATE("{",OFFSET(partida!$G$4,$A25,EP$24),"}")</f>
        <v>{}</v>
      </c>
      <c r="ES25" t="str">
        <f t="shared" ref="ES25:FE25" ca="1" si="36">ER25</f>
        <v>{}</v>
      </c>
      <c r="EX25" t="str">
        <f ca="1">CONCATENATE("{",OFFSET(partida!$G$3,$A25,EX$24),"}")</f>
        <v>{}</v>
      </c>
      <c r="EY25" t="str">
        <f t="shared" ref="EY25:FE25" ca="1" si="37">EX25</f>
        <v>{}</v>
      </c>
      <c r="EZ25" t="str">
        <f ca="1">CONCATENATE("{",OFFSET(partida!$G$4,$A25,EX$24),"}")</f>
        <v>{}</v>
      </c>
      <c r="FA25" t="str">
        <f t="shared" ref="FA25:FE25" ca="1" si="38">EZ25</f>
        <v>{}</v>
      </c>
    </row>
    <row r="26" spans="1:160" x14ac:dyDescent="0.25">
      <c r="A26">
        <v>5</v>
      </c>
      <c r="B26" t="str">
        <f ca="1">CONCATENATE("{",OFFSET(partida!$G$3,$A26,B$24),"}")</f>
        <v>{ ColorModel.X}</v>
      </c>
      <c r="C26" t="str">
        <f ca="1">IF(B26&lt;&gt;"",CONCATENATE(C25,", ",B26),C25)</f>
        <v>{}, { ColorModel.X}</v>
      </c>
      <c r="D26" t="str">
        <f ca="1">CONCATENATE("{",OFFSET(partida!$G$4,$A26,B$24),"}")</f>
        <v>{ {0,0}}</v>
      </c>
      <c r="E26" t="str">
        <f ca="1">IF(D26&lt;&gt;"",CONCATENATE(E25,", ",D26),E25)</f>
        <v>{}, { {0,0}}</v>
      </c>
      <c r="J26" t="str">
        <f ca="1">CONCATENATE("{",OFFSET(partida!$G$3,$A26,J$24),"}")</f>
        <v>{ ColorModel.X}</v>
      </c>
      <c r="K26" t="str">
        <f t="shared" ref="K26:K49" ca="1" si="39">IF(J26&lt;&gt;"",CONCATENATE(K25,", ",J26),K25)</f>
        <v>{}, { ColorModel.X}</v>
      </c>
      <c r="L26" t="str">
        <f ca="1">CONCATENATE("{",OFFSET(partida!$G$4,$A26,J$24),"}")</f>
        <v>{ {1,0}}</v>
      </c>
      <c r="M26" t="str">
        <f t="shared" ref="M26:M49" ca="1" si="40">IF(L26&lt;&gt;"",CONCATENATE(M25,", ",L26),M25)</f>
        <v>{}, { {1,0}}</v>
      </c>
      <c r="R26" t="str">
        <f ca="1">CONCATENATE("{",OFFSET(partida!$G$3,$A26,R$24),"}")</f>
        <v>{ ColorModel.X}</v>
      </c>
      <c r="S26" t="str">
        <f t="shared" ref="S26:S49" ca="1" si="41">IF(R26&lt;&gt;"",CONCATENATE(S25,", ",R26),S25)</f>
        <v>{}, { ColorModel.X}</v>
      </c>
      <c r="T26" t="str">
        <f ca="1">CONCATENATE("{",OFFSET(partida!$G$4,$A26,R$24),"}")</f>
        <v>{ {1,0}}</v>
      </c>
      <c r="U26" t="str">
        <f t="shared" ref="U26:U49" ca="1" si="42">IF(T26&lt;&gt;"",CONCATENATE(U25,", ",T26),U25)</f>
        <v>{}, { {1,0}}</v>
      </c>
      <c r="Z26" t="str">
        <f ca="1">CONCATENATE("{",OFFSET(partida!$G$3,$A26,Z$24),"}")</f>
        <v>{ ColorModel.X}</v>
      </c>
      <c r="AA26" t="str">
        <f t="shared" ref="AA26:AA49" ca="1" si="43">IF(Z26&lt;&gt;"",CONCATENATE(AA25,", ",Z26),AA25)</f>
        <v>{}, { ColorModel.X}</v>
      </c>
      <c r="AB26" t="str">
        <f ca="1">CONCATENATE("{",OFFSET(partida!$G$4,$A26,Z$24),"}")</f>
        <v>{ {1,0}}</v>
      </c>
      <c r="AC26" t="str">
        <f t="shared" ref="AC26:AC49" ca="1" si="44">IF(AB26&lt;&gt;"",CONCATENATE(AC25,", ",AB26),AC25)</f>
        <v>{}, { {1,0}}</v>
      </c>
      <c r="AH26" t="str">
        <f ca="1">CONCATENATE("{",OFFSET(partida!$G$3,$A26,AH$24),"}")</f>
        <v>{ ColorModel.X}</v>
      </c>
      <c r="AI26" t="str">
        <f t="shared" ref="AI26:AI49" ca="1" si="45">IF(AH26&lt;&gt;"",CONCATENATE(AI25,", ",AH26),AI25)</f>
        <v>{}, { ColorModel.X}</v>
      </c>
      <c r="AJ26" t="str">
        <f ca="1">CONCATENATE("{",OFFSET(partida!$G$4,$A26,AH$24),"}")</f>
        <v>{ {1,0}}</v>
      </c>
      <c r="AK26" t="str">
        <f t="shared" ref="AK26:AK49" ca="1" si="46">IF(AJ26&lt;&gt;"",CONCATENATE(AK25,", ",AJ26),AK25)</f>
        <v>{}, { {1,0}}</v>
      </c>
      <c r="AP26" t="str">
        <f ca="1">CONCATENATE("{",OFFSET(partida!$G$3,$A26,AP$24),"}")</f>
        <v>{ ColorModel.X}</v>
      </c>
      <c r="AQ26" t="str">
        <f t="shared" ref="AQ26:AQ49" ca="1" si="47">IF(AP26&lt;&gt;"",CONCATENATE(AQ25,", ",AP26),AQ25)</f>
        <v>{}, { ColorModel.X}</v>
      </c>
      <c r="AR26" t="str">
        <f ca="1">CONCATENATE("{",OFFSET(partida!$G$4,$A26,AP$24),"}")</f>
        <v>{ {1,0}}</v>
      </c>
      <c r="AS26" t="str">
        <f t="shared" ref="AS26:AS49" ca="1" si="48">IF(AR26&lt;&gt;"",CONCATENATE(AS25,", ",AR26),AS25)</f>
        <v>{}, { {1,0}}</v>
      </c>
      <c r="AX26" t="str">
        <f ca="1">CONCATENATE("{",OFFSET(partida!$G$3,$A26,AX$24),"}")</f>
        <v>{ ColorModel.X}</v>
      </c>
      <c r="AY26" t="str">
        <f t="shared" ref="AY26:AY49" ca="1" si="49">IF(AX26&lt;&gt;"",CONCATENATE(AY25,", ",AX26),AY25)</f>
        <v>{}, { ColorModel.X}</v>
      </c>
      <c r="AZ26" t="str">
        <f ca="1">CONCATENATE("{",OFFSET(partida!$G$4,$A26,AX$24),"}")</f>
        <v>{ {1,0}}</v>
      </c>
      <c r="BA26" t="str">
        <f t="shared" ref="BA26:BA49" ca="1" si="50">IF(AZ26&lt;&gt;"",CONCATENATE(BA25,", ",AZ26),BA25)</f>
        <v>{}, { {1,0}}</v>
      </c>
      <c r="BF26" t="str">
        <f ca="1">CONCATENATE("{",OFFSET(partida!$G$3,$A26,BF$24),"}")</f>
        <v>{ ColorModel.X}</v>
      </c>
      <c r="BG26" t="str">
        <f t="shared" ref="BG26:BG49" ca="1" si="51">IF(BF26&lt;&gt;"",CONCATENATE(BG25,", ",BF26),BG25)</f>
        <v>{}, { ColorModel.X}</v>
      </c>
      <c r="BH26" t="str">
        <f ca="1">CONCATENATE("{",OFFSET(partida!$G$4,$A26,BF$24),"}")</f>
        <v>{ {1,0}}</v>
      </c>
      <c r="BI26" t="str">
        <f t="shared" ref="BI26:BI49" ca="1" si="52">IF(BH26&lt;&gt;"",CONCATENATE(BI25,", ",BH26),BI25)</f>
        <v>{}, { {1,0}}</v>
      </c>
      <c r="BN26" t="str">
        <f ca="1">CONCATENATE("{",OFFSET(partida!$G$3,$A26,BN$24),"}")</f>
        <v>{ ColorModel.X}</v>
      </c>
      <c r="BO26" t="str">
        <f t="shared" ref="BO26:BO49" ca="1" si="53">IF(BN26&lt;&gt;"",CONCATENATE(BO25,", ",BN26),BO25)</f>
        <v>{}, { ColorModel.X}</v>
      </c>
      <c r="BP26" t="str">
        <f ca="1">CONCATENATE("{",OFFSET(partida!$G$4,$A26,BN$24),"}")</f>
        <v>{ {1,0}}</v>
      </c>
      <c r="BQ26" t="str">
        <f t="shared" ref="BQ26:BQ49" ca="1" si="54">IF(BP26&lt;&gt;"",CONCATENATE(BQ25,", ",BP26),BQ25)</f>
        <v>{}, { {1,0}}</v>
      </c>
      <c r="BV26" t="str">
        <f ca="1">CONCATENATE("{",OFFSET(partida!$G$3,$A26,BV$24),"}")</f>
        <v>{ ColorModel.X}</v>
      </c>
      <c r="BW26" t="str">
        <f t="shared" ref="BW26:BW49" ca="1" si="55">IF(BV26&lt;&gt;"",CONCATENATE(BW25,", ",BV26),BW25)</f>
        <v>{}, { ColorModel.X}</v>
      </c>
      <c r="BX26" t="str">
        <f ca="1">CONCATENATE("{",OFFSET(partida!$G$4,$A26,BV$24),"}")</f>
        <v>{ {1,0}}</v>
      </c>
      <c r="BY26" t="str">
        <f t="shared" ref="BY26:BY49" ca="1" si="56">IF(BX26&lt;&gt;"",CONCATENATE(BY25,", ",BX26),BY25)</f>
        <v>{}, { {1,0}}</v>
      </c>
      <c r="CD26" t="str">
        <f ca="1">CONCATENATE("{",OFFSET(partida!$G$3,$A26,CD$24),"}")</f>
        <v>{ ColorModel.X}</v>
      </c>
      <c r="CE26" t="str">
        <f t="shared" ref="CE26:CE49" ca="1" si="57">IF(CD26&lt;&gt;"",CONCATENATE(CE25,", ",CD26),CE25)</f>
        <v>{}, { ColorModel.X}</v>
      </c>
      <c r="CF26" t="str">
        <f ca="1">CONCATENATE("{",OFFSET(partida!$G$4,$A26,CD$24),"}")</f>
        <v>{ {1,0}}</v>
      </c>
      <c r="CG26" t="str">
        <f t="shared" ref="CG26:CG49" ca="1" si="58">IF(CF26&lt;&gt;"",CONCATENATE(CG25,", ",CF26),CG25)</f>
        <v>{}, { {1,0}}</v>
      </c>
      <c r="CL26" t="str">
        <f ca="1">CONCATENATE("{",OFFSET(partida!$G$3,$A26,CL$24),"}")</f>
        <v>{ ColorModel.X}</v>
      </c>
      <c r="CM26" t="str">
        <f t="shared" ref="CM26:CM49" ca="1" si="59">IF(CL26&lt;&gt;"",CONCATENATE(CM25,", ",CL26),CM25)</f>
        <v>{}, { ColorModel.X}</v>
      </c>
      <c r="CN26" t="str">
        <f ca="1">CONCATENATE("{",OFFSET(partida!$G$4,$A26,CL$24),"}")</f>
        <v>{ {1,0}}</v>
      </c>
      <c r="CO26" t="str">
        <f t="shared" ref="CO26:CO49" ca="1" si="60">IF(CN26&lt;&gt;"",CONCATENATE(CO25,", ",CN26),CO25)</f>
        <v>{}, { {1,0}}</v>
      </c>
      <c r="CT26" t="str">
        <f ca="1">CONCATENATE("{",OFFSET(partida!$G$3,$A26,CT$24),"}")</f>
        <v>{ ColorModel.X}</v>
      </c>
      <c r="CU26" t="str">
        <f t="shared" ref="CU26:CU49" ca="1" si="61">IF(CT26&lt;&gt;"",CONCATENATE(CU25,", ",CT26),CU25)</f>
        <v>{}, { ColorModel.X}</v>
      </c>
      <c r="CV26" t="str">
        <f ca="1">CONCATENATE("{",OFFSET(partida!$G$4,$A26,CT$24),"}")</f>
        <v>{ {1,0}}</v>
      </c>
      <c r="CW26" t="str">
        <f t="shared" ref="CW26:CW49" ca="1" si="62">IF(CV26&lt;&gt;"",CONCATENATE(CW25,", ",CV26),CW25)</f>
        <v>{}, { {1,0}}</v>
      </c>
      <c r="DB26" t="str">
        <f ca="1">CONCATENATE("{",OFFSET(partida!$G$3,$A26,DB$24),"}")</f>
        <v>{ ColorModel.X}</v>
      </c>
      <c r="DC26" t="str">
        <f t="shared" ref="DC26:DC49" ca="1" si="63">IF(DB26&lt;&gt;"",CONCATENATE(DC25,", ",DB26),DC25)</f>
        <v>{}, { ColorModel.X}</v>
      </c>
      <c r="DD26" t="str">
        <f ca="1">CONCATENATE("{",OFFSET(partida!$G$4,$A26,DB$24),"}")</f>
        <v>{ {1,0}}</v>
      </c>
      <c r="DE26" t="str">
        <f t="shared" ref="DE26:DE49" ca="1" si="64">IF(DD26&lt;&gt;"",CONCATENATE(DE25,", ",DD26),DE25)</f>
        <v>{}, { {1,0}}</v>
      </c>
      <c r="DJ26" t="str">
        <f ca="1">CONCATENATE("{",OFFSET(partida!$G$3,$A26,DJ$24),"}")</f>
        <v>{ ColorModel.X}</v>
      </c>
      <c r="DK26" t="str">
        <f t="shared" ref="DK26:DK49" ca="1" si="65">IF(DJ26&lt;&gt;"",CONCATENATE(DK25,", ",DJ26),DK25)</f>
        <v>{}, { ColorModel.X}</v>
      </c>
      <c r="DL26" t="str">
        <f ca="1">CONCATENATE("{",OFFSET(partida!$G$4,$A26,DJ$24),"}")</f>
        <v>{ {1,0}}</v>
      </c>
      <c r="DM26" t="str">
        <f t="shared" ref="DM26:DM49" ca="1" si="66">IF(DL26&lt;&gt;"",CONCATENATE(DM25,", ",DL26),DM25)</f>
        <v>{}, { {1,0}}</v>
      </c>
      <c r="DR26" t="str">
        <f ca="1">CONCATENATE("{",OFFSET(partida!$G$3,$A26,DR$24),"}")</f>
        <v>{ ColorModel.X}</v>
      </c>
      <c r="DS26" t="str">
        <f t="shared" ref="DS26:DS49" ca="1" si="67">IF(DR26&lt;&gt;"",CONCATENATE(DS25,", ",DR26),DS25)</f>
        <v>{}, { ColorModel.X}</v>
      </c>
      <c r="DT26" t="str">
        <f ca="1">CONCATENATE("{",OFFSET(partida!$G$4,$A26,DR$24),"}")</f>
        <v>{ {1,0}}</v>
      </c>
      <c r="DU26" t="str">
        <f t="shared" ref="DU26:DU49" ca="1" si="68">IF(DT26&lt;&gt;"",CONCATENATE(DU25,", ",DT26),DU25)</f>
        <v>{}, { {1,0}}</v>
      </c>
      <c r="DZ26" t="str">
        <f ca="1">CONCATENATE("{",OFFSET(partida!$G$3,$A26,DZ$24),"}")</f>
        <v>{ ColorModel.X}</v>
      </c>
      <c r="EA26" t="str">
        <f t="shared" ref="EA26:EA49" ca="1" si="69">IF(DZ26&lt;&gt;"",CONCATENATE(EA25,", ",DZ26),EA25)</f>
        <v>{}, { ColorModel.X}</v>
      </c>
      <c r="EB26" t="str">
        <f ca="1">CONCATENATE("{",OFFSET(partida!$G$4,$A26,DZ$24),"}")</f>
        <v>{ {1,0}}</v>
      </c>
      <c r="EC26" t="str">
        <f t="shared" ref="EC26:EC49" ca="1" si="70">IF(EB26&lt;&gt;"",CONCATENATE(EC25,", ",EB26),EC25)</f>
        <v>{}, { {1,0}}</v>
      </c>
      <c r="EH26" t="str">
        <f ca="1">CONCATENATE("{",OFFSET(partida!$G$3,$A26,EH$24),"}")</f>
        <v>{ ColorModel.X}</v>
      </c>
      <c r="EI26" t="str">
        <f t="shared" ref="EI26:EI49" ca="1" si="71">IF(EH26&lt;&gt;"",CONCATENATE(EI25,", ",EH26),EI25)</f>
        <v>{}, { ColorModel.X}</v>
      </c>
      <c r="EJ26" t="str">
        <f ca="1">CONCATENATE("{",OFFSET(partida!$G$4,$A26,EH$24),"}")</f>
        <v>{ {1,0}}</v>
      </c>
      <c r="EK26" t="str">
        <f t="shared" ref="EK26:EK49" ca="1" si="72">IF(EJ26&lt;&gt;"",CONCATENATE(EK25,", ",EJ26),EK25)</f>
        <v>{}, { {1,0}}</v>
      </c>
      <c r="EP26" t="str">
        <f ca="1">CONCATENATE("{",OFFSET(partida!$G$3,$A26,EP$24),"}")</f>
        <v>{ ColorModel.X}</v>
      </c>
      <c r="EQ26" t="str">
        <f t="shared" ref="EQ26:EQ49" ca="1" si="73">IF(EP26&lt;&gt;"",CONCATENATE(EQ25,", ",EP26),EQ25)</f>
        <v>{}, { ColorModel.X}</v>
      </c>
      <c r="ER26" t="str">
        <f ca="1">CONCATENATE("{",OFFSET(partida!$G$4,$A26,EP$24),"}")</f>
        <v>{ {1,0}}</v>
      </c>
      <c r="ES26" t="str">
        <f t="shared" ref="ES26:ES49" ca="1" si="74">IF(ER26&lt;&gt;"",CONCATENATE(ES25,", ",ER26),ES25)</f>
        <v>{}, { {1,0}}</v>
      </c>
      <c r="EX26" t="str">
        <f ca="1">CONCATENATE("{",OFFSET(partida!$G$3,$A26,EX$24),"}")</f>
        <v>{ ColorModel.X}</v>
      </c>
      <c r="EY26" t="str">
        <f t="shared" ref="EY26:EY49" ca="1" si="75">IF(EX26&lt;&gt;"",CONCATENATE(EY25,", ",EX26),EY25)</f>
        <v>{}, { ColorModel.X}</v>
      </c>
      <c r="EZ26" t="str">
        <f ca="1">CONCATENATE("{",OFFSET(partida!$G$4,$A26,EX$24),"}")</f>
        <v>{ {1,0}}</v>
      </c>
      <c r="FA26" t="str">
        <f t="shared" ref="FA26:FA49" ca="1" si="76">IF(EZ26&lt;&gt;"",CONCATENATE(FA25,", ",EZ26),FA25)</f>
        <v>{}, { {1,0}}</v>
      </c>
    </row>
    <row r="27" spans="1:160" x14ac:dyDescent="0.25">
      <c r="A27">
        <v>10</v>
      </c>
      <c r="B27" t="str">
        <f ca="1">CONCATENATE("{",OFFSET(partida!$G$3,$A27,B$24),"}")</f>
        <v>{ ColorModel.X, ColorModel.O}</v>
      </c>
      <c r="C27" t="str">
        <f t="shared" ref="C27:G43" ca="1" si="77">IF(B27&lt;&gt;"",CONCATENATE(C26,", ",B27),C26)</f>
        <v>{}, { ColorModel.X}, { ColorModel.X, ColorModel.O}</v>
      </c>
      <c r="D27" t="str">
        <f ca="1">CONCATENATE("{",OFFSET(partida!$G$4,$A27,B$24),"}")</f>
        <v>{ {0,0}, {1,0}}</v>
      </c>
      <c r="E27" t="str">
        <f t="shared" ca="1" si="77"/>
        <v>{}, { {0,0}}, { {0,0}, {1,0}}</v>
      </c>
      <c r="J27" t="str">
        <f ca="1">CONCATENATE("{",OFFSET(partida!$G$3,$A27,J$24),"}")</f>
        <v>{ ColorModel.X, ColorModel.O}</v>
      </c>
      <c r="K27" t="str">
        <f t="shared" ca="1" si="39"/>
        <v>{}, { ColorModel.X}, { ColorModel.X, ColorModel.O}</v>
      </c>
      <c r="L27" t="str">
        <f ca="1">CONCATENATE("{",OFFSET(partida!$G$4,$A27,J$24),"}")</f>
        <v>{ {1,0}, {2,0}}</v>
      </c>
      <c r="M27" t="str">
        <f t="shared" ca="1" si="40"/>
        <v>{}, { {1,0}}, { {1,0}, {2,0}}</v>
      </c>
      <c r="R27" t="str">
        <f ca="1">CONCATENATE("{",OFFSET(partida!$G$3,$A27,R$24),"}")</f>
        <v>{ ColorModel.X, ColorModel.O}</v>
      </c>
      <c r="S27" t="str">
        <f t="shared" ca="1" si="41"/>
        <v>{}, { ColorModel.X}, { ColorModel.X, ColorModel.O}</v>
      </c>
      <c r="T27" t="str">
        <f ca="1">CONCATENATE("{",OFFSET(partida!$G$4,$A27,R$24),"}")</f>
        <v>{ {1,0}, {2,0}}</v>
      </c>
      <c r="U27" t="str">
        <f t="shared" ca="1" si="42"/>
        <v>{}, { {1,0}}, { {1,0}, {2,0}}</v>
      </c>
      <c r="Z27" t="str">
        <f ca="1">CONCATENATE("{",OFFSET(partida!$G$3,$A27,Z$24),"}")</f>
        <v>{ ColorModel.X, ColorModel.O}</v>
      </c>
      <c r="AA27" t="str">
        <f t="shared" ca="1" si="43"/>
        <v>{}, { ColorModel.X}, { ColorModel.X, ColorModel.O}</v>
      </c>
      <c r="AB27" t="str">
        <f ca="1">CONCATENATE("{",OFFSET(partida!$G$4,$A27,Z$24),"}")</f>
        <v>{ {1,0}, {2,0}}</v>
      </c>
      <c r="AC27" t="str">
        <f t="shared" ca="1" si="44"/>
        <v>{}, { {1,0}}, { {1,0}, {2,0}}</v>
      </c>
      <c r="AH27" t="str">
        <f ca="1">CONCATENATE("{",OFFSET(partida!$G$3,$A27,AH$24),"}")</f>
        <v>{ ColorModel.X, ColorModel.O}</v>
      </c>
      <c r="AI27" t="str">
        <f t="shared" ca="1" si="45"/>
        <v>{}, { ColorModel.X}, { ColorModel.X, ColorModel.O}</v>
      </c>
      <c r="AJ27" t="str">
        <f ca="1">CONCATENATE("{",OFFSET(partida!$G$4,$A27,AH$24),"}")</f>
        <v>{ {1,0}, {2,0}}</v>
      </c>
      <c r="AK27" t="str">
        <f t="shared" ca="1" si="46"/>
        <v>{}, { {1,0}}, { {1,0}, {2,0}}</v>
      </c>
      <c r="AP27" t="str">
        <f ca="1">CONCATENATE("{",OFFSET(partida!$G$3,$A27,AP$24),"}")</f>
        <v>{ ColorModel.X, ColorModel.O}</v>
      </c>
      <c r="AQ27" t="str">
        <f t="shared" ca="1" si="47"/>
        <v>{}, { ColorModel.X}, { ColorModel.X, ColorModel.O}</v>
      </c>
      <c r="AR27" t="str">
        <f ca="1">CONCATENATE("{",OFFSET(partida!$G$4,$A27,AP$24),"}")</f>
        <v>{ {1,0}, {2,0}}</v>
      </c>
      <c r="AS27" t="str">
        <f t="shared" ca="1" si="48"/>
        <v>{}, { {1,0}}, { {1,0}, {2,0}}</v>
      </c>
      <c r="AX27" t="str">
        <f ca="1">CONCATENATE("{",OFFSET(partida!$G$3,$A27,AX$24),"}")</f>
        <v>{ ColorModel.X, ColorModel.O}</v>
      </c>
      <c r="AY27" t="str">
        <f t="shared" ca="1" si="49"/>
        <v>{}, { ColorModel.X}, { ColorModel.X, ColorModel.O}</v>
      </c>
      <c r="AZ27" t="str">
        <f ca="1">CONCATENATE("{",OFFSET(partida!$G$4,$A27,AX$24),"}")</f>
        <v>{ {1,0}, {2,0}}</v>
      </c>
      <c r="BA27" t="str">
        <f t="shared" ca="1" si="50"/>
        <v>{}, { {1,0}}, { {1,0}, {2,0}}</v>
      </c>
      <c r="BF27" t="str">
        <f ca="1">CONCATENATE("{",OFFSET(partida!$G$3,$A27,BF$24),"}")</f>
        <v>{ ColorModel.X, ColorModel.O}</v>
      </c>
      <c r="BG27" t="str">
        <f t="shared" ca="1" si="51"/>
        <v>{}, { ColorModel.X}, { ColorModel.X, ColorModel.O}</v>
      </c>
      <c r="BH27" t="str">
        <f ca="1">CONCATENATE("{",OFFSET(partida!$G$4,$A27,BF$24),"}")</f>
        <v>{ {1,0}, {2,0}}</v>
      </c>
      <c r="BI27" t="str">
        <f t="shared" ca="1" si="52"/>
        <v>{}, { {1,0}}, { {1,0}, {2,0}}</v>
      </c>
      <c r="BN27" t="str">
        <f ca="1">CONCATENATE("{",OFFSET(partida!$G$3,$A27,BN$24),"}")</f>
        <v>{ ColorModel.X, ColorModel.O}</v>
      </c>
      <c r="BO27" t="str">
        <f t="shared" ca="1" si="53"/>
        <v>{}, { ColorModel.X}, { ColorModel.X, ColorModel.O}</v>
      </c>
      <c r="BP27" t="str">
        <f ca="1">CONCATENATE("{",OFFSET(partida!$G$4,$A27,BN$24),"}")</f>
        <v>{ {1,0}, {2,0}}</v>
      </c>
      <c r="BQ27" t="str">
        <f t="shared" ca="1" si="54"/>
        <v>{}, { {1,0}}, { {1,0}, {2,0}}</v>
      </c>
      <c r="BV27" t="str">
        <f ca="1">CONCATENATE("{",OFFSET(partida!$G$3,$A27,BV$24),"}")</f>
        <v>{ ColorModel.X, ColorModel.O}</v>
      </c>
      <c r="BW27" t="str">
        <f t="shared" ca="1" si="55"/>
        <v>{}, { ColorModel.X}, { ColorModel.X, ColorModel.O}</v>
      </c>
      <c r="BX27" t="str">
        <f ca="1">CONCATENATE("{",OFFSET(partida!$G$4,$A27,BV$24),"}")</f>
        <v>{ {1,0}, {2,0}}</v>
      </c>
      <c r="BY27" t="str">
        <f t="shared" ca="1" si="56"/>
        <v>{}, { {1,0}}, { {1,0}, {2,0}}</v>
      </c>
      <c r="CD27" t="str">
        <f ca="1">CONCATENATE("{",OFFSET(partida!$G$3,$A27,CD$24),"}")</f>
        <v>{ ColorModel.X, ColorModel.O}</v>
      </c>
      <c r="CE27" t="str">
        <f t="shared" ca="1" si="57"/>
        <v>{}, { ColorModel.X}, { ColorModel.X, ColorModel.O}</v>
      </c>
      <c r="CF27" t="str">
        <f ca="1">CONCATENATE("{",OFFSET(partida!$G$4,$A27,CD$24),"}")</f>
        <v>{ {1,0}, {2,0}}</v>
      </c>
      <c r="CG27" t="str">
        <f t="shared" ca="1" si="58"/>
        <v>{}, { {1,0}}, { {1,0}, {2,0}}</v>
      </c>
      <c r="CL27" t="str">
        <f ca="1">CONCATENATE("{",OFFSET(partida!$G$3,$A27,CL$24),"}")</f>
        <v>{ ColorModel.X, ColorModel.O}</v>
      </c>
      <c r="CM27" t="str">
        <f t="shared" ca="1" si="59"/>
        <v>{}, { ColorModel.X}, { ColorModel.X, ColorModel.O}</v>
      </c>
      <c r="CN27" t="str">
        <f ca="1">CONCATENATE("{",OFFSET(partida!$G$4,$A27,CL$24),"}")</f>
        <v>{ {1,0}, {2,0}}</v>
      </c>
      <c r="CO27" t="str">
        <f t="shared" ca="1" si="60"/>
        <v>{}, { {1,0}}, { {1,0}, {2,0}}</v>
      </c>
      <c r="CT27" t="str">
        <f ca="1">CONCATENATE("{",OFFSET(partida!$G$3,$A27,CT$24),"}")</f>
        <v>{ ColorModel.X, ColorModel.O}</v>
      </c>
      <c r="CU27" t="str">
        <f t="shared" ca="1" si="61"/>
        <v>{}, { ColorModel.X}, { ColorModel.X, ColorModel.O}</v>
      </c>
      <c r="CV27" t="str">
        <f ca="1">CONCATENATE("{",OFFSET(partida!$G$4,$A27,CT$24),"}")</f>
        <v>{ {1,0}, {2,0}}</v>
      </c>
      <c r="CW27" t="str">
        <f t="shared" ca="1" si="62"/>
        <v>{}, { {1,0}}, { {1,0}, {2,0}}</v>
      </c>
      <c r="DB27" t="str">
        <f ca="1">CONCATENATE("{",OFFSET(partida!$G$3,$A27,DB$24),"}")</f>
        <v>{ ColorModel.X, ColorModel.O}</v>
      </c>
      <c r="DC27" t="str">
        <f t="shared" ca="1" si="63"/>
        <v>{}, { ColorModel.X}, { ColorModel.X, ColorModel.O}</v>
      </c>
      <c r="DD27" t="str">
        <f ca="1">CONCATENATE("{",OFFSET(partida!$G$4,$A27,DB$24),"}")</f>
        <v>{ {1,0}, {2,0}}</v>
      </c>
      <c r="DE27" t="str">
        <f t="shared" ca="1" si="64"/>
        <v>{}, { {1,0}}, { {1,0}, {2,0}}</v>
      </c>
      <c r="DJ27" t="str">
        <f ca="1">CONCATENATE("{",OFFSET(partida!$G$3,$A27,DJ$24),"}")</f>
        <v>{ ColorModel.X, ColorModel.O}</v>
      </c>
      <c r="DK27" t="str">
        <f t="shared" ca="1" si="65"/>
        <v>{}, { ColorModel.X}, { ColorModel.X, ColorModel.O}</v>
      </c>
      <c r="DL27" t="str">
        <f ca="1">CONCATENATE("{",OFFSET(partida!$G$4,$A27,DJ$24),"}")</f>
        <v>{ {1,0}, {2,0}}</v>
      </c>
      <c r="DM27" t="str">
        <f t="shared" ca="1" si="66"/>
        <v>{}, { {1,0}}, { {1,0}, {2,0}}</v>
      </c>
      <c r="DR27" t="str">
        <f ca="1">CONCATENATE("{",OFFSET(partida!$G$3,$A27,DR$24),"}")</f>
        <v>{ ColorModel.X, ColorModel.O}</v>
      </c>
      <c r="DS27" t="str">
        <f t="shared" ca="1" si="67"/>
        <v>{}, { ColorModel.X}, { ColorModel.X, ColorModel.O}</v>
      </c>
      <c r="DT27" t="str">
        <f ca="1">CONCATENATE("{",OFFSET(partida!$G$4,$A27,DR$24),"}")</f>
        <v>{ {1,0}, {2,0}}</v>
      </c>
      <c r="DU27" t="str">
        <f t="shared" ca="1" si="68"/>
        <v>{}, { {1,0}}, { {1,0}, {2,0}}</v>
      </c>
      <c r="DZ27" t="str">
        <f ca="1">CONCATENATE("{",OFFSET(partida!$G$3,$A27,DZ$24),"}")</f>
        <v>{ ColorModel.X, ColorModel.O}</v>
      </c>
      <c r="EA27" t="str">
        <f t="shared" ca="1" si="69"/>
        <v>{}, { ColorModel.X}, { ColorModel.X, ColorModel.O}</v>
      </c>
      <c r="EB27" t="str">
        <f ca="1">CONCATENATE("{",OFFSET(partida!$G$4,$A27,DZ$24),"}")</f>
        <v>{ {1,0}, {2,0}}</v>
      </c>
      <c r="EC27" t="str">
        <f t="shared" ca="1" si="70"/>
        <v>{}, { {1,0}}, { {1,0}, {2,0}}</v>
      </c>
      <c r="EH27" t="str">
        <f ca="1">CONCATENATE("{",OFFSET(partida!$G$3,$A27,EH$24),"}")</f>
        <v>{ ColorModel.X, ColorModel.O}</v>
      </c>
      <c r="EI27" t="str">
        <f t="shared" ca="1" si="71"/>
        <v>{}, { ColorModel.X}, { ColorModel.X, ColorModel.O}</v>
      </c>
      <c r="EJ27" t="str">
        <f ca="1">CONCATENATE("{",OFFSET(partida!$G$4,$A27,EH$24),"}")</f>
        <v>{ {1,0}, {2,0}}</v>
      </c>
      <c r="EK27" t="str">
        <f t="shared" ca="1" si="72"/>
        <v>{}, { {1,0}}, { {1,0}, {2,0}}</v>
      </c>
      <c r="EP27" t="str">
        <f ca="1">CONCATENATE("{",OFFSET(partida!$G$3,$A27,EP$24),"}")</f>
        <v>{ ColorModel.X, ColorModel.O}</v>
      </c>
      <c r="EQ27" t="str">
        <f t="shared" ca="1" si="73"/>
        <v>{}, { ColorModel.X}, { ColorModel.X, ColorModel.O}</v>
      </c>
      <c r="ER27" t="str">
        <f ca="1">CONCATENATE("{",OFFSET(partida!$G$4,$A27,EP$24),"}")</f>
        <v>{ {1,0}, {2,0}}</v>
      </c>
      <c r="ES27" t="str">
        <f t="shared" ca="1" si="74"/>
        <v>{}, { {1,0}}, { {1,0}, {2,0}}</v>
      </c>
      <c r="EX27" t="str">
        <f ca="1">CONCATENATE("{",OFFSET(partida!$G$3,$A27,EX$24),"}")</f>
        <v>{ ColorModel.X, ColorModel.O}</v>
      </c>
      <c r="EY27" t="str">
        <f t="shared" ca="1" si="75"/>
        <v>{}, { ColorModel.X}, { ColorModel.X, ColorModel.O}</v>
      </c>
      <c r="EZ27" t="str">
        <f ca="1">CONCATENATE("{",OFFSET(partida!$G$4,$A27,EX$24),"}")</f>
        <v>{ {1,0}, {2,0}}</v>
      </c>
      <c r="FA27" t="str">
        <f t="shared" ca="1" si="76"/>
        <v>{}, { {1,0}}, { {1,0}, {2,0}}</v>
      </c>
    </row>
    <row r="28" spans="1:160" x14ac:dyDescent="0.25">
      <c r="A28">
        <v>15</v>
      </c>
      <c r="B28" t="str">
        <f ca="1">CONCATENATE("{",OFFSET(partida!$G$3,$A28,B$24),"}")</f>
        <v>{ ColorModel.X, ColorModel.X, ColorModel.O}</v>
      </c>
      <c r="C28" t="str">
        <f t="shared" ca="1" si="77"/>
        <v>{}, { ColorModel.X}, { ColorModel.X, ColorModel.O}, { ColorModel.X, ColorModel.X, ColorModel.O}</v>
      </c>
      <c r="D28" t="str">
        <f ca="1">CONCATENATE("{",OFFSET(partida!$G$4,$A28,B$24),"}")</f>
        <v>{ {0,0}, {0,1}, {1,0}}</v>
      </c>
      <c r="E28" t="str">
        <f t="shared" ca="1" si="77"/>
        <v>{}, { {0,0}}, { {0,0}, {1,0}}, { {0,0}, {0,1}, {1,0}}</v>
      </c>
      <c r="J28" t="str">
        <f ca="1">CONCATENATE("{",OFFSET(partida!$G$3,$A28,J$24),"}")</f>
        <v>{ ColorModel.X, ColorModel.X, ColorModel.O}</v>
      </c>
      <c r="K28" t="str">
        <f t="shared" ca="1" si="39"/>
        <v>{}, { ColorModel.X}, { ColorModel.X, ColorModel.O}, { ColorModel.X, ColorModel.X, ColorModel.O}</v>
      </c>
      <c r="L28" t="str">
        <f ca="1">CONCATENATE("{",OFFSET(partida!$G$4,$A28,J$24),"}")</f>
        <v>{ {1,0}, {1,1}, {2,0}}</v>
      </c>
      <c r="M28" t="str">
        <f t="shared" ca="1" si="40"/>
        <v>{}, { {1,0}}, { {1,0}, {2,0}}, { {1,0}, {1,1}, {2,0}}</v>
      </c>
      <c r="R28" t="str">
        <f ca="1">CONCATENATE("{",OFFSET(partida!$G$3,$A28,R$24),"}")</f>
        <v>{ ColorModel.X, ColorModel.X, ColorModel.O}</v>
      </c>
      <c r="S28" t="str">
        <f t="shared" ca="1" si="41"/>
        <v>{}, { ColorModel.X}, { ColorModel.X, ColorModel.O}, { ColorModel.X, ColorModel.X, ColorModel.O}</v>
      </c>
      <c r="T28" t="str">
        <f ca="1">CONCATENATE("{",OFFSET(partida!$G$4,$A28,R$24),"}")</f>
        <v>{ {1,0}, {1,1}, {2,0}}</v>
      </c>
      <c r="U28" t="str">
        <f t="shared" ca="1" si="42"/>
        <v>{}, { {1,0}}, { {1,0}, {2,0}}, { {1,0}, {1,1}, {2,0}}</v>
      </c>
      <c r="Z28" t="str">
        <f ca="1">CONCATENATE("{",OFFSET(partida!$G$3,$A28,Z$24),"}")</f>
        <v>{ ColorModel.X, ColorModel.X, ColorModel.O}</v>
      </c>
      <c r="AA28" t="str">
        <f t="shared" ca="1" si="43"/>
        <v>{}, { ColorModel.X}, { ColorModel.X, ColorModel.O}, { ColorModel.X, ColorModel.X, ColorModel.O}</v>
      </c>
      <c r="AB28" t="str">
        <f ca="1">CONCATENATE("{",OFFSET(partida!$G$4,$A28,Z$24),"}")</f>
        <v>{ {1,0}, {1,1}, {2,0}}</v>
      </c>
      <c r="AC28" t="str">
        <f t="shared" ca="1" si="44"/>
        <v>{}, { {1,0}}, { {1,0}, {2,0}}, { {1,0}, {1,1}, {2,0}}</v>
      </c>
      <c r="AH28" t="str">
        <f ca="1">CONCATENATE("{",OFFSET(partida!$G$3,$A28,AH$24),"}")</f>
        <v>{ ColorModel.X, ColorModel.X, ColorModel.O}</v>
      </c>
      <c r="AI28" t="str">
        <f t="shared" ca="1" si="45"/>
        <v>{}, { ColorModel.X}, { ColorModel.X, ColorModel.O}, { ColorModel.X, ColorModel.X, ColorModel.O}</v>
      </c>
      <c r="AJ28" t="str">
        <f ca="1">CONCATENATE("{",OFFSET(partida!$G$4,$A28,AH$24),"}")</f>
        <v>{ {1,0}, {1,1}, {2,0}}</v>
      </c>
      <c r="AK28" t="str">
        <f t="shared" ca="1" si="46"/>
        <v>{}, { {1,0}}, { {1,0}, {2,0}}, { {1,0}, {1,1}, {2,0}}</v>
      </c>
      <c r="AP28" t="str">
        <f ca="1">CONCATENATE("{",OFFSET(partida!$G$3,$A28,AP$24),"}")</f>
        <v>{ ColorModel.X, ColorModel.X, ColorModel.O}</v>
      </c>
      <c r="AQ28" t="str">
        <f t="shared" ca="1" si="47"/>
        <v>{}, { ColorModel.X}, { ColorModel.X, ColorModel.O}, { ColorModel.X, ColorModel.X, ColorModel.O}</v>
      </c>
      <c r="AR28" t="str">
        <f ca="1">CONCATENATE("{",OFFSET(partida!$G$4,$A28,AP$24),"}")</f>
        <v>{ {1,0}, {1,1}, {2,0}}</v>
      </c>
      <c r="AS28" t="str">
        <f t="shared" ca="1" si="48"/>
        <v>{}, { {1,0}}, { {1,0}, {2,0}}, { {1,0}, {1,1}, {2,0}}</v>
      </c>
      <c r="AX28" t="str">
        <f ca="1">CONCATENATE("{",OFFSET(partida!$G$3,$A28,AX$24),"}")</f>
        <v>{ ColorModel.X, ColorModel.X, ColorModel.O}</v>
      </c>
      <c r="AY28" t="str">
        <f t="shared" ca="1" si="49"/>
        <v>{}, { ColorModel.X}, { ColorModel.X, ColorModel.O}, { ColorModel.X, ColorModel.X, ColorModel.O}</v>
      </c>
      <c r="AZ28" t="str">
        <f ca="1">CONCATENATE("{",OFFSET(partida!$G$4,$A28,AX$24),"}")</f>
        <v>{ {1,0}, {1,1}, {2,0}}</v>
      </c>
      <c r="BA28" t="str">
        <f t="shared" ca="1" si="50"/>
        <v>{}, { {1,0}}, { {1,0}, {2,0}}, { {1,0}, {1,1}, {2,0}}</v>
      </c>
      <c r="BF28" t="str">
        <f ca="1">CONCATENATE("{",OFFSET(partida!$G$3,$A28,BF$24),"}")</f>
        <v>{ ColorModel.X, ColorModel.X, ColorModel.O}</v>
      </c>
      <c r="BG28" t="str">
        <f t="shared" ca="1" si="51"/>
        <v>{}, { ColorModel.X}, { ColorModel.X, ColorModel.O}, { ColorModel.X, ColorModel.X, ColorModel.O}</v>
      </c>
      <c r="BH28" t="str">
        <f ca="1">CONCATENATE("{",OFFSET(partida!$G$4,$A28,BF$24),"}")</f>
        <v>{ {1,0}, {1,1}, {2,0}}</v>
      </c>
      <c r="BI28" t="str">
        <f t="shared" ca="1" si="52"/>
        <v>{}, { {1,0}}, { {1,0}, {2,0}}, { {1,0}, {1,1}, {2,0}}</v>
      </c>
      <c r="BN28" t="str">
        <f ca="1">CONCATENATE("{",OFFSET(partida!$G$3,$A28,BN$24),"}")</f>
        <v>{ ColorModel.X, ColorModel.X, ColorModel.O}</v>
      </c>
      <c r="BO28" t="str">
        <f t="shared" ca="1" si="53"/>
        <v>{}, { ColorModel.X}, { ColorModel.X, ColorModel.O}, { ColorModel.X, ColorModel.X, ColorModel.O}</v>
      </c>
      <c r="BP28" t="str">
        <f ca="1">CONCATENATE("{",OFFSET(partida!$G$4,$A28,BN$24),"}")</f>
        <v>{ {1,0}, {1,1}, {2,0}}</v>
      </c>
      <c r="BQ28" t="str">
        <f t="shared" ca="1" si="54"/>
        <v>{}, { {1,0}}, { {1,0}, {2,0}}, { {1,0}, {1,1}, {2,0}}</v>
      </c>
      <c r="BV28" t="str">
        <f ca="1">CONCATENATE("{",OFFSET(partida!$G$3,$A28,BV$24),"}")</f>
        <v>{ ColorModel.X, ColorModel.X, ColorModel.O}</v>
      </c>
      <c r="BW28" t="str">
        <f t="shared" ca="1" si="55"/>
        <v>{}, { ColorModel.X}, { ColorModel.X, ColorModel.O}, { ColorModel.X, ColorModel.X, ColorModel.O}</v>
      </c>
      <c r="BX28" t="str">
        <f ca="1">CONCATENATE("{",OFFSET(partida!$G$4,$A28,BV$24),"}")</f>
        <v>{ {1,0}, {1,1}, {2,0}}</v>
      </c>
      <c r="BY28" t="str">
        <f t="shared" ca="1" si="56"/>
        <v>{}, { {1,0}}, { {1,0}, {2,0}}, { {1,0}, {1,1}, {2,0}}</v>
      </c>
      <c r="CD28" t="str">
        <f ca="1">CONCATENATE("{",OFFSET(partida!$G$3,$A28,CD$24),"}")</f>
        <v>{ ColorModel.X, ColorModel.X, ColorModel.O}</v>
      </c>
      <c r="CE28" t="str">
        <f t="shared" ca="1" si="57"/>
        <v>{}, { ColorModel.X}, { ColorModel.X, ColorModel.O}, { ColorModel.X, ColorModel.X, ColorModel.O}</v>
      </c>
      <c r="CF28" t="str">
        <f ca="1">CONCATENATE("{",OFFSET(partida!$G$4,$A28,CD$24),"}")</f>
        <v>{ {1,0}, {1,1}, {2,0}}</v>
      </c>
      <c r="CG28" t="str">
        <f t="shared" ca="1" si="58"/>
        <v>{}, { {1,0}}, { {1,0}, {2,0}}, { {1,0}, {1,1}, {2,0}}</v>
      </c>
      <c r="CL28" t="str">
        <f ca="1">CONCATENATE("{",OFFSET(partida!$G$3,$A28,CL$24),"}")</f>
        <v>{ ColorModel.X, ColorModel.X, ColorModel.O}</v>
      </c>
      <c r="CM28" t="str">
        <f t="shared" ca="1" si="59"/>
        <v>{}, { ColorModel.X}, { ColorModel.X, ColorModel.O}, { ColorModel.X, ColorModel.X, ColorModel.O}</v>
      </c>
      <c r="CN28" t="str">
        <f ca="1">CONCATENATE("{",OFFSET(partida!$G$4,$A28,CL$24),"}")</f>
        <v>{ {1,0}, {1,1}, {2,0}}</v>
      </c>
      <c r="CO28" t="str">
        <f t="shared" ca="1" si="60"/>
        <v>{}, { {1,0}}, { {1,0}, {2,0}}, { {1,0}, {1,1}, {2,0}}</v>
      </c>
      <c r="CT28" t="str">
        <f ca="1">CONCATENATE("{",OFFSET(partida!$G$3,$A28,CT$24),"}")</f>
        <v>{ ColorModel.X, ColorModel.X, ColorModel.O}</v>
      </c>
      <c r="CU28" t="str">
        <f t="shared" ca="1" si="61"/>
        <v>{}, { ColorModel.X}, { ColorModel.X, ColorModel.O}, { ColorModel.X, ColorModel.X, ColorModel.O}</v>
      </c>
      <c r="CV28" t="str">
        <f ca="1">CONCATENATE("{",OFFSET(partida!$G$4,$A28,CT$24),"}")</f>
        <v>{ {1,0}, {1,1}, {2,0}}</v>
      </c>
      <c r="CW28" t="str">
        <f t="shared" ca="1" si="62"/>
        <v>{}, { {1,0}}, { {1,0}, {2,0}}, { {1,0}, {1,1}, {2,0}}</v>
      </c>
      <c r="DB28" t="str">
        <f ca="1">CONCATENATE("{",OFFSET(partida!$G$3,$A28,DB$24),"}")</f>
        <v>{ ColorModel.X, ColorModel.X, ColorModel.O}</v>
      </c>
      <c r="DC28" t="str">
        <f t="shared" ca="1" si="63"/>
        <v>{}, { ColorModel.X}, { ColorModel.X, ColorModel.O}, { ColorModel.X, ColorModel.X, ColorModel.O}</v>
      </c>
      <c r="DD28" t="str">
        <f ca="1">CONCATENATE("{",OFFSET(partida!$G$4,$A28,DB$24),"}")</f>
        <v>{ {1,0}, {1,1}, {2,0}}</v>
      </c>
      <c r="DE28" t="str">
        <f t="shared" ca="1" si="64"/>
        <v>{}, { {1,0}}, { {1,0}, {2,0}}, { {1,0}, {1,1}, {2,0}}</v>
      </c>
      <c r="DJ28" t="str">
        <f ca="1">CONCATENATE("{",OFFSET(partida!$G$3,$A28,DJ$24),"}")</f>
        <v>{ ColorModel.X, ColorModel.X, ColorModel.O}</v>
      </c>
      <c r="DK28" t="str">
        <f t="shared" ca="1" si="65"/>
        <v>{}, { ColorModel.X}, { ColorModel.X, ColorModel.O}, { ColorModel.X, ColorModel.X, ColorModel.O}</v>
      </c>
      <c r="DL28" t="str">
        <f ca="1">CONCATENATE("{",OFFSET(partida!$G$4,$A28,DJ$24),"}")</f>
        <v>{ {1,0}, {1,1}, {2,0}}</v>
      </c>
      <c r="DM28" t="str">
        <f t="shared" ca="1" si="66"/>
        <v>{}, { {1,0}}, { {1,0}, {2,0}}, { {1,0}, {1,1}, {2,0}}</v>
      </c>
      <c r="DR28" t="str">
        <f ca="1">CONCATENATE("{",OFFSET(partida!$G$3,$A28,DR$24),"}")</f>
        <v>{ ColorModel.X, ColorModel.X, ColorModel.O}</v>
      </c>
      <c r="DS28" t="str">
        <f t="shared" ca="1" si="67"/>
        <v>{}, { ColorModel.X}, { ColorModel.X, ColorModel.O}, { ColorModel.X, ColorModel.X, ColorModel.O}</v>
      </c>
      <c r="DT28" t="str">
        <f ca="1">CONCATENATE("{",OFFSET(partida!$G$4,$A28,DR$24),"}")</f>
        <v>{ {1,0}, {1,1}, {2,0}}</v>
      </c>
      <c r="DU28" t="str">
        <f t="shared" ca="1" si="68"/>
        <v>{}, { {1,0}}, { {1,0}, {2,0}}, { {1,0}, {1,1}, {2,0}}</v>
      </c>
      <c r="DZ28" t="str">
        <f ca="1">CONCATENATE("{",OFFSET(partida!$G$3,$A28,DZ$24),"}")</f>
        <v>{ ColorModel.X, ColorModel.X, ColorModel.O}</v>
      </c>
      <c r="EA28" t="str">
        <f t="shared" ca="1" si="69"/>
        <v>{}, { ColorModel.X}, { ColorModel.X, ColorModel.O}, { ColorModel.X, ColorModel.X, ColorModel.O}</v>
      </c>
      <c r="EB28" t="str">
        <f ca="1">CONCATENATE("{",OFFSET(partida!$G$4,$A28,DZ$24),"}")</f>
        <v>{ {1,0}, {1,1}, {2,0}}</v>
      </c>
      <c r="EC28" t="str">
        <f t="shared" ca="1" si="70"/>
        <v>{}, { {1,0}}, { {1,0}, {2,0}}, { {1,0}, {1,1}, {2,0}}</v>
      </c>
      <c r="EH28" t="str">
        <f ca="1">CONCATENATE("{",OFFSET(partida!$G$3,$A28,EH$24),"}")</f>
        <v>{ ColorModel.X, ColorModel.X, ColorModel.O}</v>
      </c>
      <c r="EI28" t="str">
        <f t="shared" ca="1" si="71"/>
        <v>{}, { ColorModel.X}, { ColorModel.X, ColorModel.O}, { ColorModel.X, ColorModel.X, ColorModel.O}</v>
      </c>
      <c r="EJ28" t="str">
        <f ca="1">CONCATENATE("{",OFFSET(partida!$G$4,$A28,EH$24),"}")</f>
        <v>{ {1,0}, {1,1}, {2,0}}</v>
      </c>
      <c r="EK28" t="str">
        <f t="shared" ca="1" si="72"/>
        <v>{}, { {1,0}}, { {1,0}, {2,0}}, { {1,0}, {1,1}, {2,0}}</v>
      </c>
      <c r="EP28" t="str">
        <f ca="1">CONCATENATE("{",OFFSET(partida!$G$3,$A28,EP$24),"}")</f>
        <v>{ ColorModel.X, ColorModel.X, ColorModel.O}</v>
      </c>
      <c r="EQ28" t="str">
        <f t="shared" ca="1" si="73"/>
        <v>{}, { ColorModel.X}, { ColorModel.X, ColorModel.O}, { ColorModel.X, ColorModel.X, ColorModel.O}</v>
      </c>
      <c r="ER28" t="str">
        <f ca="1">CONCATENATE("{",OFFSET(partida!$G$4,$A28,EP$24),"}")</f>
        <v>{ {1,0}, {1,1}, {2,0}}</v>
      </c>
      <c r="ES28" t="str">
        <f t="shared" ca="1" si="74"/>
        <v>{}, { {1,0}}, { {1,0}, {2,0}}, { {1,0}, {1,1}, {2,0}}</v>
      </c>
      <c r="EX28" t="str">
        <f ca="1">CONCATENATE("{",OFFSET(partida!$G$3,$A28,EX$24),"}")</f>
        <v>{ ColorModel.X, ColorModel.X, ColorModel.O}</v>
      </c>
      <c r="EY28" t="str">
        <f t="shared" ca="1" si="75"/>
        <v>{}, { ColorModel.X}, { ColorModel.X, ColorModel.O}, { ColorModel.X, ColorModel.X, ColorModel.O}</v>
      </c>
      <c r="EZ28" t="str">
        <f ca="1">CONCATENATE("{",OFFSET(partida!$G$4,$A28,EX$24),"}")</f>
        <v>{ {1,0}, {1,1}, {2,0}}</v>
      </c>
      <c r="FA28" t="str">
        <f t="shared" ca="1" si="76"/>
        <v>{}, { {1,0}}, { {1,0}, {2,0}}, { {1,0}, {1,1}, {2,0}}</v>
      </c>
    </row>
    <row r="29" spans="1:160" x14ac:dyDescent="0.25">
      <c r="A29">
        <v>20</v>
      </c>
      <c r="B29" t="str">
        <f ca="1">CONCATENATE("{",OFFSET(partida!$G$3,$A29,B$24),"}")</f>
        <v>{ ColorModel.X, ColorModel.X, ColorModel.O, ColorModel.O}</v>
      </c>
      <c r="C29" t="str">
        <f t="shared" ca="1" si="77"/>
        <v>{}, { ColorModel.X}, { ColorModel.X, ColorModel.O}, { ColorModel.X, ColorModel.X, ColorModel.O}, { ColorModel.X, ColorModel.X, ColorModel.O, ColorModel.O}</v>
      </c>
      <c r="D29" t="str">
        <f ca="1">CONCATENATE("{",OFFSET(partida!$G$4,$A29,B$24),"}")</f>
        <v>{ {0,0}, {0,1}, {1,0}, {1,1}}</v>
      </c>
      <c r="E29" t="str">
        <f t="shared" ca="1" si="77"/>
        <v>{}, { {0,0}}, { {0,0}, {1,0}}, { {0,0}, {0,1}, {1,0}}, { {0,0}, {0,1}, {1,0}, {1,1}}</v>
      </c>
      <c r="J29" t="str">
        <f ca="1">CONCATENATE("{",OFFSET(partida!$G$3,$A29,J$24),"}")</f>
        <v>{ ColorModel.X, ColorModel.X, ColorModel.O, ColorModel.O}</v>
      </c>
      <c r="K29" t="str">
        <f t="shared" ca="1" si="39"/>
        <v>{}, { ColorModel.X}, { ColorModel.X, ColorModel.O}, { ColorModel.X, ColorModel.X, ColorModel.O}, { ColorModel.X, ColorModel.X, ColorModel.O, ColorModel.O}</v>
      </c>
      <c r="L29" t="str">
        <f ca="1">CONCATENATE("{",OFFSET(partida!$G$4,$A29,J$24),"}")</f>
        <v>{ {1,0}, {1,1}, {2,0}, {2,1}}</v>
      </c>
      <c r="M29" t="str">
        <f t="shared" ca="1" si="40"/>
        <v>{}, { {1,0}}, { {1,0}, {2,0}}, { {1,0}, {1,1}, {2,0}}, { {1,0}, {1,1}, {2,0}, {2,1}}</v>
      </c>
      <c r="R29" t="str">
        <f ca="1">CONCATENATE("{",OFFSET(partida!$G$3,$A29,R$24),"}")</f>
        <v>{ ColorModel.X, ColorModel.X, ColorModel.O, ColorModel.O}</v>
      </c>
      <c r="S29" t="str">
        <f t="shared" ca="1" si="41"/>
        <v>{}, { ColorModel.X}, { ColorModel.X, ColorModel.O}, { ColorModel.X, ColorModel.X, ColorModel.O}, { ColorModel.X, ColorModel.X, ColorModel.O, ColorModel.O}</v>
      </c>
      <c r="T29" t="str">
        <f ca="1">CONCATENATE("{",OFFSET(partida!$G$4,$A29,R$24),"}")</f>
        <v>{ {1,0}, {1,1}, {2,0}, {2,1}}</v>
      </c>
      <c r="U29" t="str">
        <f t="shared" ca="1" si="42"/>
        <v>{}, { {1,0}}, { {1,0}, {2,0}}, { {1,0}, {1,1}, {2,0}}, { {1,0}, {1,1}, {2,0}, {2,1}}</v>
      </c>
      <c r="Z29" t="str">
        <f ca="1">CONCATENATE("{",OFFSET(partida!$G$3,$A29,Z$24),"}")</f>
        <v>{ ColorModel.X, ColorModel.X, ColorModel.O, ColorModel.O}</v>
      </c>
      <c r="AA29" t="str">
        <f t="shared" ca="1" si="43"/>
        <v>{}, { ColorModel.X}, { ColorModel.X, ColorModel.O}, { ColorModel.X, ColorModel.X, ColorModel.O}, { ColorModel.X, ColorModel.X, ColorModel.O, ColorModel.O}</v>
      </c>
      <c r="AB29" t="str">
        <f ca="1">CONCATENATE("{",OFFSET(partida!$G$4,$A29,Z$24),"}")</f>
        <v>{ {1,0}, {1,1}, {2,0}, {2,1}}</v>
      </c>
      <c r="AC29" t="str">
        <f t="shared" ca="1" si="44"/>
        <v>{}, { {1,0}}, { {1,0}, {2,0}}, { {1,0}, {1,1}, {2,0}}, { {1,0}, {1,1}, {2,0}, {2,1}}</v>
      </c>
      <c r="AH29" t="str">
        <f ca="1">CONCATENATE("{",OFFSET(partida!$G$3,$A29,AH$24),"}")</f>
        <v>{ ColorModel.X, ColorModel.X, ColorModel.O, ColorModel.O}</v>
      </c>
      <c r="AI29" t="str">
        <f t="shared" ca="1" si="45"/>
        <v>{}, { ColorModel.X}, { ColorModel.X, ColorModel.O}, { ColorModel.X, ColorModel.X, ColorModel.O}, { ColorModel.X, ColorModel.X, ColorModel.O, ColorModel.O}</v>
      </c>
      <c r="AJ29" t="str">
        <f ca="1">CONCATENATE("{",OFFSET(partida!$G$4,$A29,AH$24),"}")</f>
        <v>{ {1,0}, {1,1}, {2,0}, {2,1}}</v>
      </c>
      <c r="AK29" t="str">
        <f t="shared" ca="1" si="46"/>
        <v>{}, { {1,0}}, { {1,0}, {2,0}}, { {1,0}, {1,1}, {2,0}}, { {1,0}, {1,1}, {2,0}, {2,1}}</v>
      </c>
      <c r="AP29" t="str">
        <f ca="1">CONCATENATE("{",OFFSET(partida!$G$3,$A29,AP$24),"}")</f>
        <v>{ ColorModel.X, ColorModel.X, ColorModel.O, ColorModel.O}</v>
      </c>
      <c r="AQ29" t="str">
        <f t="shared" ca="1" si="47"/>
        <v>{}, { ColorModel.X}, { ColorModel.X, ColorModel.O}, { ColorModel.X, ColorModel.X, ColorModel.O}, { ColorModel.X, ColorModel.X, ColorModel.O, ColorModel.O}</v>
      </c>
      <c r="AR29" t="str">
        <f ca="1">CONCATENATE("{",OFFSET(partida!$G$4,$A29,AP$24),"}")</f>
        <v>{ {1,0}, {1,1}, {2,0}, {2,1}}</v>
      </c>
      <c r="AS29" t="str">
        <f t="shared" ca="1" si="48"/>
        <v>{}, { {1,0}}, { {1,0}, {2,0}}, { {1,0}, {1,1}, {2,0}}, { {1,0}, {1,1}, {2,0}, {2,1}}</v>
      </c>
      <c r="AX29" t="str">
        <f ca="1">CONCATENATE("{",OFFSET(partida!$G$3,$A29,AX$24),"}")</f>
        <v>{ ColorModel.X, ColorModel.X, ColorModel.O, ColorModel.O}</v>
      </c>
      <c r="AY29" t="str">
        <f t="shared" ca="1" si="49"/>
        <v>{}, { ColorModel.X}, { ColorModel.X, ColorModel.O}, { ColorModel.X, ColorModel.X, ColorModel.O}, { ColorModel.X, ColorModel.X, ColorModel.O, ColorModel.O}</v>
      </c>
      <c r="AZ29" t="str">
        <f ca="1">CONCATENATE("{",OFFSET(partida!$G$4,$A29,AX$24),"}")</f>
        <v>{ {1,0}, {1,1}, {2,0}, {2,1}}</v>
      </c>
      <c r="BA29" t="str">
        <f t="shared" ca="1" si="50"/>
        <v>{}, { {1,0}}, { {1,0}, {2,0}}, { {1,0}, {1,1}, {2,0}}, { {1,0}, {1,1}, {2,0}, {2,1}}</v>
      </c>
      <c r="BF29" t="str">
        <f ca="1">CONCATENATE("{",OFFSET(partida!$G$3,$A29,BF$24),"}")</f>
        <v>{ ColorModel.X, ColorModel.X, ColorModel.O, ColorModel.O}</v>
      </c>
      <c r="BG29" t="str">
        <f t="shared" ca="1" si="51"/>
        <v>{}, { ColorModel.X}, { ColorModel.X, ColorModel.O}, { ColorModel.X, ColorModel.X, ColorModel.O}, { ColorModel.X, ColorModel.X, ColorModel.O, ColorModel.O}</v>
      </c>
      <c r="BH29" t="str">
        <f ca="1">CONCATENATE("{",OFFSET(partida!$G$4,$A29,BF$24),"}")</f>
        <v>{ {1,0}, {1,1}, {2,0}, {2,1}}</v>
      </c>
      <c r="BI29" t="str">
        <f t="shared" ca="1" si="52"/>
        <v>{}, { {1,0}}, { {1,0}, {2,0}}, { {1,0}, {1,1}, {2,0}}, { {1,0}, {1,1}, {2,0}, {2,1}}</v>
      </c>
      <c r="BN29" t="str">
        <f ca="1">CONCATENATE("{",OFFSET(partida!$G$3,$A29,BN$24),"}")</f>
        <v>{ ColorModel.X, ColorModel.X, ColorModel.O, ColorModel.O}</v>
      </c>
      <c r="BO29" t="str">
        <f t="shared" ca="1" si="53"/>
        <v>{}, { ColorModel.X}, { ColorModel.X, ColorModel.O}, { ColorModel.X, ColorModel.X, ColorModel.O}, { ColorModel.X, ColorModel.X, ColorModel.O, ColorModel.O}</v>
      </c>
      <c r="BP29" t="str">
        <f ca="1">CONCATENATE("{",OFFSET(partida!$G$4,$A29,BN$24),"}")</f>
        <v>{ {1,0}, {1,1}, {2,0}, {2,1}}</v>
      </c>
      <c r="BQ29" t="str">
        <f t="shared" ca="1" si="54"/>
        <v>{}, { {1,0}}, { {1,0}, {2,0}}, { {1,0}, {1,1}, {2,0}}, { {1,0}, {1,1}, {2,0}, {2,1}}</v>
      </c>
      <c r="BV29" t="str">
        <f ca="1">CONCATENATE("{",OFFSET(partida!$G$3,$A29,BV$24),"}")</f>
        <v>{ ColorModel.X, ColorModel.X, ColorModel.O, ColorModel.O}</v>
      </c>
      <c r="BW29" t="str">
        <f t="shared" ca="1" si="55"/>
        <v>{}, { ColorModel.X}, { ColorModel.X, ColorModel.O}, { ColorModel.X, ColorModel.X, ColorModel.O}, { ColorModel.X, ColorModel.X, ColorModel.O, ColorModel.O}</v>
      </c>
      <c r="BX29" t="str">
        <f ca="1">CONCATENATE("{",OFFSET(partida!$G$4,$A29,BV$24),"}")</f>
        <v>{ {1,0}, {1,1}, {2,0}, {2,1}}</v>
      </c>
      <c r="BY29" t="str">
        <f t="shared" ca="1" si="56"/>
        <v>{}, { {1,0}}, { {1,0}, {2,0}}, { {1,0}, {1,1}, {2,0}}, { {1,0}, {1,1}, {2,0}, {2,1}}</v>
      </c>
      <c r="CD29" t="str">
        <f ca="1">CONCATENATE("{",OFFSET(partida!$G$3,$A29,CD$24),"}")</f>
        <v>{ ColorModel.X, ColorModel.X, ColorModel.O, ColorModel.O}</v>
      </c>
      <c r="CE29" t="str">
        <f t="shared" ca="1" si="57"/>
        <v>{}, { ColorModel.X}, { ColorModel.X, ColorModel.O}, { ColorModel.X, ColorModel.X, ColorModel.O}, { ColorModel.X, ColorModel.X, ColorModel.O, ColorModel.O}</v>
      </c>
      <c r="CF29" t="str">
        <f ca="1">CONCATENATE("{",OFFSET(partida!$G$4,$A29,CD$24),"}")</f>
        <v>{ {1,0}, {1,1}, {2,0}, {2,1}}</v>
      </c>
      <c r="CG29" t="str">
        <f t="shared" ca="1" si="58"/>
        <v>{}, { {1,0}}, { {1,0}, {2,0}}, { {1,0}, {1,1}, {2,0}}, { {1,0}, {1,1}, {2,0}, {2,1}}</v>
      </c>
      <c r="CL29" t="str">
        <f ca="1">CONCATENATE("{",OFFSET(partida!$G$3,$A29,CL$24),"}")</f>
        <v>{ ColorModel.X, ColorModel.X, ColorModel.O, ColorModel.O}</v>
      </c>
      <c r="CM29" t="str">
        <f t="shared" ca="1" si="59"/>
        <v>{}, { ColorModel.X}, { ColorModel.X, ColorModel.O}, { ColorModel.X, ColorModel.X, ColorModel.O}, { ColorModel.X, ColorModel.X, ColorModel.O, ColorModel.O}</v>
      </c>
      <c r="CN29" t="str">
        <f ca="1">CONCATENATE("{",OFFSET(partida!$G$4,$A29,CL$24),"}")</f>
        <v>{ {1,0}, {1,1}, {2,0}, {2,1}}</v>
      </c>
      <c r="CO29" t="str">
        <f t="shared" ca="1" si="60"/>
        <v>{}, { {1,0}}, { {1,0}, {2,0}}, { {1,0}, {1,1}, {2,0}}, { {1,0}, {1,1}, {2,0}, {2,1}}</v>
      </c>
      <c r="CT29" t="str">
        <f ca="1">CONCATENATE("{",OFFSET(partida!$G$3,$A29,CT$24),"}")</f>
        <v>{ ColorModel.X, ColorModel.X, ColorModel.O, ColorModel.O}</v>
      </c>
      <c r="CU29" t="str">
        <f t="shared" ca="1" si="61"/>
        <v>{}, { ColorModel.X}, { ColorModel.X, ColorModel.O}, { ColorModel.X, ColorModel.X, ColorModel.O}, { ColorModel.X, ColorModel.X, ColorModel.O, ColorModel.O}</v>
      </c>
      <c r="CV29" t="str">
        <f ca="1">CONCATENATE("{",OFFSET(partida!$G$4,$A29,CT$24),"}")</f>
        <v>{ {1,0}, {1,1}, {2,0}, {2,1}}</v>
      </c>
      <c r="CW29" t="str">
        <f t="shared" ca="1" si="62"/>
        <v>{}, { {1,0}}, { {1,0}, {2,0}}, { {1,0}, {1,1}, {2,0}}, { {1,0}, {1,1}, {2,0}, {2,1}}</v>
      </c>
      <c r="DB29" t="str">
        <f ca="1">CONCATENATE("{",OFFSET(partida!$G$3,$A29,DB$24),"}")</f>
        <v>{ ColorModel.X, ColorModel.X, ColorModel.O, ColorModel.O}</v>
      </c>
      <c r="DC29" t="str">
        <f t="shared" ca="1" si="63"/>
        <v>{}, { ColorModel.X}, { ColorModel.X, ColorModel.O}, { ColorModel.X, ColorModel.X, ColorModel.O}, { ColorModel.X, ColorModel.X, ColorModel.O, ColorModel.O}</v>
      </c>
      <c r="DD29" t="str">
        <f ca="1">CONCATENATE("{",OFFSET(partida!$G$4,$A29,DB$24),"}")</f>
        <v>{ {1,0}, {1,1}, {2,0}, {2,1}}</v>
      </c>
      <c r="DE29" t="str">
        <f t="shared" ca="1" si="64"/>
        <v>{}, { {1,0}}, { {1,0}, {2,0}}, { {1,0}, {1,1}, {2,0}}, { {1,0}, {1,1}, {2,0}, {2,1}}</v>
      </c>
      <c r="DJ29" t="str">
        <f ca="1">CONCATENATE("{",OFFSET(partida!$G$3,$A29,DJ$24),"}")</f>
        <v>{ ColorModel.X, ColorModel.X, ColorModel.O, ColorModel.O}</v>
      </c>
      <c r="DK29" t="str">
        <f t="shared" ca="1" si="65"/>
        <v>{}, { ColorModel.X}, { ColorModel.X, ColorModel.O}, { ColorModel.X, ColorModel.X, ColorModel.O}, { ColorModel.X, ColorModel.X, ColorModel.O, ColorModel.O}</v>
      </c>
      <c r="DL29" t="str">
        <f ca="1">CONCATENATE("{",OFFSET(partida!$G$4,$A29,DJ$24),"}")</f>
        <v>{ {1,0}, {1,1}, {2,0}, {2,1}}</v>
      </c>
      <c r="DM29" t="str">
        <f t="shared" ca="1" si="66"/>
        <v>{}, { {1,0}}, { {1,0}, {2,0}}, { {1,0}, {1,1}, {2,0}}, { {1,0}, {1,1}, {2,0}, {2,1}}</v>
      </c>
      <c r="DR29" t="str">
        <f ca="1">CONCATENATE("{",OFFSET(partida!$G$3,$A29,DR$24),"}")</f>
        <v>{ ColorModel.X, ColorModel.X, ColorModel.O, ColorModel.O}</v>
      </c>
      <c r="DS29" t="str">
        <f t="shared" ca="1" si="67"/>
        <v>{}, { ColorModel.X}, { ColorModel.X, ColorModel.O}, { ColorModel.X, ColorModel.X, ColorModel.O}, { ColorModel.X, ColorModel.X, ColorModel.O, ColorModel.O}</v>
      </c>
      <c r="DT29" t="str">
        <f ca="1">CONCATENATE("{",OFFSET(partida!$G$4,$A29,DR$24),"}")</f>
        <v>{ {1,0}, {1,1}, {2,0}, {2,1}}</v>
      </c>
      <c r="DU29" t="str">
        <f t="shared" ca="1" si="68"/>
        <v>{}, { {1,0}}, { {1,0}, {2,0}}, { {1,0}, {1,1}, {2,0}}, { {1,0}, {1,1}, {2,0}, {2,1}}</v>
      </c>
      <c r="DZ29" t="str">
        <f ca="1">CONCATENATE("{",OFFSET(partida!$G$3,$A29,DZ$24),"}")</f>
        <v>{ ColorModel.X, ColorModel.X, ColorModel.O, ColorModel.O}</v>
      </c>
      <c r="EA29" t="str">
        <f t="shared" ca="1" si="69"/>
        <v>{}, { ColorModel.X}, { ColorModel.X, ColorModel.O}, { ColorModel.X, ColorModel.X, ColorModel.O}, { ColorModel.X, ColorModel.X, ColorModel.O, ColorModel.O}</v>
      </c>
      <c r="EB29" t="str">
        <f ca="1">CONCATENATE("{",OFFSET(partida!$G$4,$A29,DZ$24),"}")</f>
        <v>{ {1,0}, {1,1}, {2,0}, {2,1}}</v>
      </c>
      <c r="EC29" t="str">
        <f t="shared" ca="1" si="70"/>
        <v>{}, { {1,0}}, { {1,0}, {2,0}}, { {1,0}, {1,1}, {2,0}}, { {1,0}, {1,1}, {2,0}, {2,1}}</v>
      </c>
      <c r="EH29" t="str">
        <f ca="1">CONCATENATE("{",OFFSET(partida!$G$3,$A29,EH$24),"}")</f>
        <v>{ ColorModel.X, ColorModel.X, ColorModel.O, ColorModel.O}</v>
      </c>
      <c r="EI29" t="str">
        <f t="shared" ca="1" si="71"/>
        <v>{}, { ColorModel.X}, { ColorModel.X, ColorModel.O}, { ColorModel.X, ColorModel.X, ColorModel.O}, { ColorModel.X, ColorModel.X, ColorModel.O, ColorModel.O}</v>
      </c>
      <c r="EJ29" t="str">
        <f ca="1">CONCATENATE("{",OFFSET(partida!$G$4,$A29,EH$24),"}")</f>
        <v>{ {1,0}, {1,1}, {2,0}, {2,1}}</v>
      </c>
      <c r="EK29" t="str">
        <f t="shared" ca="1" si="72"/>
        <v>{}, { {1,0}}, { {1,0}, {2,0}}, { {1,0}, {1,1}, {2,0}}, { {1,0}, {1,1}, {2,0}, {2,1}}</v>
      </c>
      <c r="EP29" t="str">
        <f ca="1">CONCATENATE("{",OFFSET(partida!$G$3,$A29,EP$24),"}")</f>
        <v>{ ColorModel.X, ColorModel.X, ColorModel.O, ColorModel.O}</v>
      </c>
      <c r="EQ29" t="str">
        <f t="shared" ca="1" si="73"/>
        <v>{}, { ColorModel.X}, { ColorModel.X, ColorModel.O}, { ColorModel.X, ColorModel.X, ColorModel.O}, { ColorModel.X, ColorModel.X, ColorModel.O, ColorModel.O}</v>
      </c>
      <c r="ER29" t="str">
        <f ca="1">CONCATENATE("{",OFFSET(partida!$G$4,$A29,EP$24),"}")</f>
        <v>{ {1,0}, {1,1}, {2,0}, {2,1}}</v>
      </c>
      <c r="ES29" t="str">
        <f t="shared" ca="1" si="74"/>
        <v>{}, { {1,0}}, { {1,0}, {2,0}}, { {1,0}, {1,1}, {2,0}}, { {1,0}, {1,1}, {2,0}, {2,1}}</v>
      </c>
      <c r="EX29" t="str">
        <f ca="1">CONCATENATE("{",OFFSET(partida!$G$3,$A29,EX$24),"}")</f>
        <v>{ ColorModel.X, ColorModel.X, ColorModel.O, ColorModel.O}</v>
      </c>
      <c r="EY29" t="str">
        <f t="shared" ca="1" si="75"/>
        <v>{}, { ColorModel.X}, { ColorModel.X, ColorModel.O}, { ColorModel.X, ColorModel.X, ColorModel.O}, { ColorModel.X, ColorModel.X, ColorModel.O, ColorModel.O}</v>
      </c>
      <c r="EZ29" t="str">
        <f ca="1">CONCATENATE("{",OFFSET(partida!$G$4,$A29,EX$24),"}")</f>
        <v>{ {1,0}, {1,1}, {2,0}, {2,1}}</v>
      </c>
      <c r="FA29" t="str">
        <f t="shared" ca="1" si="76"/>
        <v>{}, { {1,0}}, { {1,0}, {2,0}}, { {1,0}, {1,1}, {2,0}}, { {1,0}, {1,1}, {2,0}, {2,1}}</v>
      </c>
    </row>
    <row r="30" spans="1:160" x14ac:dyDescent="0.25">
      <c r="A30">
        <v>25</v>
      </c>
      <c r="B30" t="str">
        <f ca="1">CONCATENATE("{",OFFSET(partida!$G$3,$A30,B$24),"}")</f>
        <v>{ ColorModel.X, ColorModel.X, ColorModel.X, ColorModel.O, ColorModel.O}</v>
      </c>
      <c r="C30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</v>
      </c>
      <c r="D30" t="str">
        <f ca="1">CONCATENATE("{",OFFSET(partida!$G$4,$A30,B$24),"}")</f>
        <v>{ {0,0}, {0,1}, {0,2}, {1,0}, {1,1}}</v>
      </c>
      <c r="E30" t="str">
        <f t="shared" ca="1" si="77"/>
        <v>{}, { {0,0}}, { {0,0}, {1,0}}, { {0,0}, {0,1}, {1,0}}, { {0,0}, {0,1}, {1,0}, {1,1}}, { {0,0}, {0,1}, {0,2}, {1,0}, {1,1}}</v>
      </c>
      <c r="J30" t="str">
        <f ca="1">CONCATENATE("{",OFFSET(partida!$G$3,$A30,J$24),"}")</f>
        <v>{ ColorModel.X, ColorModel.X, ColorModel.X, ColorModel.O, ColorModel.O}</v>
      </c>
      <c r="K30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</v>
      </c>
      <c r="L30" t="str">
        <f ca="1">CONCATENATE("{",OFFSET(partida!$G$4,$A30,J$24),"}")</f>
        <v>{ {1,0}, {1,1}, {1,2}, {2,0}, {2,1}}</v>
      </c>
      <c r="M30" t="str">
        <f t="shared" ca="1" si="40"/>
        <v>{}, { {1,0}}, { {1,0}, {2,0}}, { {1,0}, {1,1}, {2,0}}, { {1,0}, {1,1}, {2,0}, {2,1}}, { {1,0}, {1,1}, {1,2}, {2,0}, {2,1}}</v>
      </c>
      <c r="R30" t="str">
        <f ca="1">CONCATENATE("{",OFFSET(partida!$G$3,$A30,R$24),"}")</f>
        <v>{ ColorModel.X, ColorModel.X, ColorModel.X, ColorModel.O, ColorModel.O}</v>
      </c>
      <c r="S30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</v>
      </c>
      <c r="T30" t="str">
        <f ca="1">CONCATENATE("{",OFFSET(partida!$G$4,$A30,R$24),"}")</f>
        <v>{ {1,0}, {1,1}, {1,2}, {2,0}, {2,1}}</v>
      </c>
      <c r="U30" t="str">
        <f t="shared" ca="1" si="42"/>
        <v>{}, { {1,0}}, { {1,0}, {2,0}}, { {1,0}, {1,1}, {2,0}}, { {1,0}, {1,1}, {2,0}, {2,1}}, { {1,0}, {1,1}, {1,2}, {2,0}, {2,1}}</v>
      </c>
      <c r="Z30" t="str">
        <f ca="1">CONCATENATE("{",OFFSET(partida!$G$3,$A30,Z$24),"}")</f>
        <v>{ ColorModel.X, ColorModel.X, ColorModel.X, ColorModel.O, ColorModel.O}</v>
      </c>
      <c r="AA30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</v>
      </c>
      <c r="AB30" t="str">
        <f ca="1">CONCATENATE("{",OFFSET(partida!$G$4,$A30,Z$24),"}")</f>
        <v>{ {1,0}, {1,1}, {1,2}, {2,0}, {2,1}}</v>
      </c>
      <c r="AC30" t="str">
        <f t="shared" ca="1" si="44"/>
        <v>{}, { {1,0}}, { {1,0}, {2,0}}, { {1,0}, {1,1}, {2,0}}, { {1,0}, {1,1}, {2,0}, {2,1}}, { {1,0}, {1,1}, {1,2}, {2,0}, {2,1}}</v>
      </c>
      <c r="AH30" t="str">
        <f ca="1">CONCATENATE("{",OFFSET(partida!$G$3,$A30,AH$24),"}")</f>
        <v>{ ColorModel.X, ColorModel.X, ColorModel.X, ColorModel.O, ColorModel.O}</v>
      </c>
      <c r="AI30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</v>
      </c>
      <c r="AJ30" t="str">
        <f ca="1">CONCATENATE("{",OFFSET(partida!$G$4,$A30,AH$24),"}")</f>
        <v>{ {1,0}, {1,1}, {1,2}, {2,0}, {2,1}}</v>
      </c>
      <c r="AK30" t="str">
        <f t="shared" ca="1" si="46"/>
        <v>{}, { {1,0}}, { {1,0}, {2,0}}, { {1,0}, {1,1}, {2,0}}, { {1,0}, {1,1}, {2,0}, {2,1}}, { {1,0}, {1,1}, {1,2}, {2,0}, {2,1}}</v>
      </c>
      <c r="AP30" t="str">
        <f ca="1">CONCATENATE("{",OFFSET(partida!$G$3,$A30,AP$24),"}")</f>
        <v>{ ColorModel.X, ColorModel.X, ColorModel.X, ColorModel.O, ColorModel.O}</v>
      </c>
      <c r="AQ30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</v>
      </c>
      <c r="AR30" t="str">
        <f ca="1">CONCATENATE("{",OFFSET(partida!$G$4,$A30,AP$24),"}")</f>
        <v>{ {1,0}, {1,1}, {1,2}, {2,0}, {2,1}}</v>
      </c>
      <c r="AS30" t="str">
        <f t="shared" ca="1" si="48"/>
        <v>{}, { {1,0}}, { {1,0}, {2,0}}, { {1,0}, {1,1}, {2,0}}, { {1,0}, {1,1}, {2,0}, {2,1}}, { {1,0}, {1,1}, {1,2}, {2,0}, {2,1}}</v>
      </c>
      <c r="AX30" t="str">
        <f ca="1">CONCATENATE("{",OFFSET(partida!$G$3,$A30,AX$24),"}")</f>
        <v>{ ColorModel.X, ColorModel.X, ColorModel.X, ColorModel.O, ColorModel.O}</v>
      </c>
      <c r="AY30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</v>
      </c>
      <c r="AZ30" t="str">
        <f ca="1">CONCATENATE("{",OFFSET(partida!$G$4,$A30,AX$24),"}")</f>
        <v>{ {1,0}, {1,1}, {1,2}, {2,0}, {2,1}}</v>
      </c>
      <c r="BA30" t="str">
        <f t="shared" ca="1" si="50"/>
        <v>{}, { {1,0}}, { {1,0}, {2,0}}, { {1,0}, {1,1}, {2,0}}, { {1,0}, {1,1}, {2,0}, {2,1}}, { {1,0}, {1,1}, {1,2}, {2,0}, {2,1}}</v>
      </c>
      <c r="BF30" t="str">
        <f ca="1">CONCATENATE("{",OFFSET(partida!$G$3,$A30,BF$24),"}")</f>
        <v>{ ColorModel.X, ColorModel.X, ColorModel.X, ColorModel.O, ColorModel.O}</v>
      </c>
      <c r="BG30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</v>
      </c>
      <c r="BH30" t="str">
        <f ca="1">CONCATENATE("{",OFFSET(partida!$G$4,$A30,BF$24),"}")</f>
        <v>{ {1,0}, {1,1}, {1,2}, {2,0}, {2,1}}</v>
      </c>
      <c r="BI30" t="str">
        <f t="shared" ca="1" si="52"/>
        <v>{}, { {1,0}}, { {1,0}, {2,0}}, { {1,0}, {1,1}, {2,0}}, { {1,0}, {1,1}, {2,0}, {2,1}}, { {1,0}, {1,1}, {1,2}, {2,0}, {2,1}}</v>
      </c>
      <c r="BN30" t="str">
        <f ca="1">CONCATENATE("{",OFFSET(partida!$G$3,$A30,BN$24),"}")</f>
        <v>{ ColorModel.X, ColorModel.X, ColorModel.X, ColorModel.O, ColorModel.O}</v>
      </c>
      <c r="BO30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</v>
      </c>
      <c r="BP30" t="str">
        <f ca="1">CONCATENATE("{",OFFSET(partida!$G$4,$A30,BN$24),"}")</f>
        <v>{ {1,0}, {1,1}, {1,2}, {2,0}, {2,1}}</v>
      </c>
      <c r="BQ30" t="str">
        <f t="shared" ca="1" si="54"/>
        <v>{}, { {1,0}}, { {1,0}, {2,0}}, { {1,0}, {1,1}, {2,0}}, { {1,0}, {1,1}, {2,0}, {2,1}}, { {1,0}, {1,1}, {1,2}, {2,0}, {2,1}}</v>
      </c>
      <c r="BV30" t="str">
        <f ca="1">CONCATENATE("{",OFFSET(partida!$G$3,$A30,BV$24),"}")</f>
        <v>{ ColorModel.X, ColorModel.X, ColorModel.X, ColorModel.O, ColorModel.O}</v>
      </c>
      <c r="BW30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</v>
      </c>
      <c r="BX30" t="str">
        <f ca="1">CONCATENATE("{",OFFSET(partida!$G$4,$A30,BV$24),"}")</f>
        <v>{ {1,0}, {1,1}, {1,2}, {2,0}, {2,1}}</v>
      </c>
      <c r="BY30" t="str">
        <f t="shared" ca="1" si="56"/>
        <v>{}, { {1,0}}, { {1,0}, {2,0}}, { {1,0}, {1,1}, {2,0}}, { {1,0}, {1,1}, {2,0}, {2,1}}, { {1,0}, {1,1}, {1,2}, {2,0}, {2,1}}</v>
      </c>
      <c r="CD30" t="str">
        <f ca="1">CONCATENATE("{",OFFSET(partida!$G$3,$A30,CD$24),"}")</f>
        <v>{ ColorModel.X, ColorModel.X, ColorModel.X, ColorModel.O, ColorModel.O}</v>
      </c>
      <c r="CE30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</v>
      </c>
      <c r="CF30" t="str">
        <f ca="1">CONCATENATE("{",OFFSET(partida!$G$4,$A30,CD$24),"}")</f>
        <v>{ {1,0}, {1,1}, {1,2}, {2,0}, {2,1}}</v>
      </c>
      <c r="CG30" t="str">
        <f t="shared" ca="1" si="58"/>
        <v>{}, { {1,0}}, { {1,0}, {2,0}}, { {1,0}, {1,1}, {2,0}}, { {1,0}, {1,1}, {2,0}, {2,1}}, { {1,0}, {1,1}, {1,2}, {2,0}, {2,1}}</v>
      </c>
      <c r="CL30" t="str">
        <f ca="1">CONCATENATE("{",OFFSET(partida!$G$3,$A30,CL$24),"}")</f>
        <v>{ ColorModel.X, ColorModel.X, ColorModel.X, ColorModel.O, ColorModel.O}</v>
      </c>
      <c r="CM30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</v>
      </c>
      <c r="CN30" t="str">
        <f ca="1">CONCATENATE("{",OFFSET(partida!$G$4,$A30,CL$24),"}")</f>
        <v>{ {1,0}, {1,1}, {1,2}, {2,0}, {2,1}}</v>
      </c>
      <c r="CO30" t="str">
        <f t="shared" ca="1" si="60"/>
        <v>{}, { {1,0}}, { {1,0}, {2,0}}, { {1,0}, {1,1}, {2,0}}, { {1,0}, {1,1}, {2,0}, {2,1}}, { {1,0}, {1,1}, {1,2}, {2,0}, {2,1}}</v>
      </c>
      <c r="CT30" t="str">
        <f ca="1">CONCATENATE("{",OFFSET(partida!$G$3,$A30,CT$24),"}")</f>
        <v>{ ColorModel.X, ColorModel.X, ColorModel.X, ColorModel.O, ColorModel.O}</v>
      </c>
      <c r="CU30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</v>
      </c>
      <c r="CV30" t="str">
        <f ca="1">CONCATENATE("{",OFFSET(partida!$G$4,$A30,CT$24),"}")</f>
        <v>{ {1,0}, {1,1}, {1,2}, {2,0}, {2,1}}</v>
      </c>
      <c r="CW30" t="str">
        <f t="shared" ca="1" si="62"/>
        <v>{}, { {1,0}}, { {1,0}, {2,0}}, { {1,0}, {1,1}, {2,0}}, { {1,0}, {1,1}, {2,0}, {2,1}}, { {1,0}, {1,1}, {1,2}, {2,0}, {2,1}}</v>
      </c>
      <c r="DB30" t="str">
        <f ca="1">CONCATENATE("{",OFFSET(partida!$G$3,$A30,DB$24),"}")</f>
        <v>{ ColorModel.X, ColorModel.X, ColorModel.X, ColorModel.O, ColorModel.O}</v>
      </c>
      <c r="DC30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</v>
      </c>
      <c r="DD30" t="str">
        <f ca="1">CONCATENATE("{",OFFSET(partida!$G$4,$A30,DB$24),"}")</f>
        <v>{ {1,0}, {1,1}, {1,2}, {2,0}, {2,1}}</v>
      </c>
      <c r="DE30" t="str">
        <f t="shared" ca="1" si="64"/>
        <v>{}, { {1,0}}, { {1,0}, {2,0}}, { {1,0}, {1,1}, {2,0}}, { {1,0}, {1,1}, {2,0}, {2,1}}, { {1,0}, {1,1}, {1,2}, {2,0}, {2,1}}</v>
      </c>
      <c r="DJ30" t="str">
        <f ca="1">CONCATENATE("{",OFFSET(partida!$G$3,$A30,DJ$24),"}")</f>
        <v>{ ColorModel.X, ColorModel.X, ColorModel.X, ColorModel.O, ColorModel.O}</v>
      </c>
      <c r="DK30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</v>
      </c>
      <c r="DL30" t="str">
        <f ca="1">CONCATENATE("{",OFFSET(partida!$G$4,$A30,DJ$24),"}")</f>
        <v>{ {1,0}, {1,1}, {1,2}, {2,0}, {2,1}}</v>
      </c>
      <c r="DM30" t="str">
        <f t="shared" ca="1" si="66"/>
        <v>{}, { {1,0}}, { {1,0}, {2,0}}, { {1,0}, {1,1}, {2,0}}, { {1,0}, {1,1}, {2,0}, {2,1}}, { {1,0}, {1,1}, {1,2}, {2,0}, {2,1}}</v>
      </c>
      <c r="DR30" t="str">
        <f ca="1">CONCATENATE("{",OFFSET(partida!$G$3,$A30,DR$24),"}")</f>
        <v>{ ColorModel.X, ColorModel.X, ColorModel.X, ColorModel.O, ColorModel.O}</v>
      </c>
      <c r="DS30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</v>
      </c>
      <c r="DT30" t="str">
        <f ca="1">CONCATENATE("{",OFFSET(partida!$G$4,$A30,DR$24),"}")</f>
        <v>{ {1,0}, {1,1}, {1,2}, {2,0}, {2,1}}</v>
      </c>
      <c r="DU30" t="str">
        <f t="shared" ca="1" si="68"/>
        <v>{}, { {1,0}}, { {1,0}, {2,0}}, { {1,0}, {1,1}, {2,0}}, { {1,0}, {1,1}, {2,0}, {2,1}}, { {1,0}, {1,1}, {1,2}, {2,0}, {2,1}}</v>
      </c>
      <c r="DZ30" t="str">
        <f ca="1">CONCATENATE("{",OFFSET(partida!$G$3,$A30,DZ$24),"}")</f>
        <v>{ ColorModel.X, ColorModel.X, ColorModel.X, ColorModel.O, ColorModel.O}</v>
      </c>
      <c r="EA30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</v>
      </c>
      <c r="EB30" t="str">
        <f ca="1">CONCATENATE("{",OFFSET(partida!$G$4,$A30,DZ$24),"}")</f>
        <v>{ {1,0}, {1,1}, {1,2}, {2,0}, {2,1}}</v>
      </c>
      <c r="EC30" t="str">
        <f t="shared" ca="1" si="70"/>
        <v>{}, { {1,0}}, { {1,0}, {2,0}}, { {1,0}, {1,1}, {2,0}}, { {1,0}, {1,1}, {2,0}, {2,1}}, { {1,0}, {1,1}, {1,2}, {2,0}, {2,1}}</v>
      </c>
      <c r="EH30" t="str">
        <f ca="1">CONCATENATE("{",OFFSET(partida!$G$3,$A30,EH$24),"}")</f>
        <v>{ ColorModel.X, ColorModel.X, ColorModel.X, ColorModel.O, ColorModel.O}</v>
      </c>
      <c r="EI30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</v>
      </c>
      <c r="EJ30" t="str">
        <f ca="1">CONCATENATE("{",OFFSET(partida!$G$4,$A30,EH$24),"}")</f>
        <v>{ {1,0}, {1,1}, {1,2}, {2,0}, {2,1}}</v>
      </c>
      <c r="EK30" t="str">
        <f t="shared" ca="1" si="72"/>
        <v>{}, { {1,0}}, { {1,0}, {2,0}}, { {1,0}, {1,1}, {2,0}}, { {1,0}, {1,1}, {2,0}, {2,1}}, { {1,0}, {1,1}, {1,2}, {2,0}, {2,1}}</v>
      </c>
      <c r="EP30" t="str">
        <f ca="1">CONCATENATE("{",OFFSET(partida!$G$3,$A30,EP$24),"}")</f>
        <v>{ ColorModel.X, ColorModel.X, ColorModel.X, ColorModel.O, ColorModel.O}</v>
      </c>
      <c r="EQ30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</v>
      </c>
      <c r="ER30" t="str">
        <f ca="1">CONCATENATE("{",OFFSET(partida!$G$4,$A30,EP$24),"}")</f>
        <v>{ {1,0}, {1,1}, {1,2}, {2,0}, {2,1}}</v>
      </c>
      <c r="ES30" t="str">
        <f t="shared" ca="1" si="74"/>
        <v>{}, { {1,0}}, { {1,0}, {2,0}}, { {1,0}, {1,1}, {2,0}}, { {1,0}, {1,1}, {2,0}, {2,1}}, { {1,0}, {1,1}, {1,2}, {2,0}, {2,1}}</v>
      </c>
      <c r="EX30" t="str">
        <f ca="1">CONCATENATE("{",OFFSET(partida!$G$3,$A30,EX$24),"}")</f>
        <v>{ ColorModel.X, ColorModel.X, ColorModel.X, ColorModel.O, ColorModel.O}</v>
      </c>
      <c r="EY30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</v>
      </c>
      <c r="EZ30" t="str">
        <f ca="1">CONCATENATE("{",OFFSET(partida!$G$4,$A30,EX$24),"}")</f>
        <v>{ {1,0}, {1,1}, {1,2}, {2,0}, {2,1}}</v>
      </c>
      <c r="FA30" t="str">
        <f t="shared" ca="1" si="76"/>
        <v>{}, { {1,0}}, { {1,0}, {2,0}}, { {1,0}, {1,1}, {2,0}}, { {1,0}, {1,1}, {2,0}, {2,1}}, { {1,0}, {1,1}, {1,2}, {2,0}, {2,1}}</v>
      </c>
    </row>
    <row r="31" spans="1:160" x14ac:dyDescent="0.25">
      <c r="A31">
        <v>30</v>
      </c>
      <c r="B31" t="str">
        <f ca="1">CONCATENATE("{",OFFSET(partida!$G$3,$A31,B$24),"}")</f>
        <v>{ ColorModel.X, ColorModel.X, ColorModel.X, ColorModel.O, ColorModel.O}</v>
      </c>
      <c r="C31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D31" t="str">
        <f ca="1">CONCATENATE("{",OFFSET(partida!$G$4,$A31,B$24),"}")</f>
        <v>{ {0,0}, {0,1}, {0,2}, {1,0}, {1,1}}</v>
      </c>
      <c r="E31" t="str">
        <f t="shared" ca="1" si="77"/>
        <v>{}, { {0,0}}, { {0,0}, {1,0}}, { {0,0}, {0,1}, {1,0}}, { {0,0}, {0,1}, {1,0}, {1,1}}, { {0,0}, {0,1}, {0,2}, {1,0}, {1,1}}, { {0,0}, {0,1}, {0,2}, {1,0}, {1,1}}</v>
      </c>
      <c r="J31" t="str">
        <f ca="1">CONCATENATE("{",OFFSET(partida!$G$3,$A31,J$24),"}")</f>
        <v>{ ColorModel.X, ColorModel.X, ColorModel.X, ColorModel.O, ColorModel.O}</v>
      </c>
      <c r="K31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L31" t="str">
        <f ca="1">CONCATENATE("{",OFFSET(partida!$G$4,$A31,J$24),"}")</f>
        <v>{ {1,0}, {1,1}, {1,2}, {2,0}, {2,1}}</v>
      </c>
      <c r="M31" t="str">
        <f t="shared" ca="1" si="40"/>
        <v>{}, { {1,0}}, { {1,0}, {2,0}}, { {1,0}, {1,1}, {2,0}}, { {1,0}, {1,1}, {2,0}, {2,1}}, { {1,0}, {1,1}, {1,2}, {2,0}, {2,1}}, { {1,0}, {1,1}, {1,2}, {2,0}, {2,1}}</v>
      </c>
      <c r="R31" t="str">
        <f ca="1">CONCATENATE("{",OFFSET(partida!$G$3,$A31,R$24),"}")</f>
        <v>{ ColorModel.X, ColorModel.X, ColorModel.X, ColorModel.O, ColorModel.O}</v>
      </c>
      <c r="S31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T31" t="str">
        <f ca="1">CONCATENATE("{",OFFSET(partida!$G$4,$A31,R$24),"}")</f>
        <v>{ {1,0}, {1,1}, {1,2}, {2,0}, {2,1}}</v>
      </c>
      <c r="U31" t="str">
        <f t="shared" ca="1" si="42"/>
        <v>{}, { {1,0}}, { {1,0}, {2,0}}, { {1,0}, {1,1}, {2,0}}, { {1,0}, {1,1}, {2,0}, {2,1}}, { {1,0}, {1,1}, {1,2}, {2,0}, {2,1}}, { {1,0}, {1,1}, {1,2}, {2,0}, {2,1}}</v>
      </c>
      <c r="Z31" t="str">
        <f ca="1">CONCATENATE("{",OFFSET(partida!$G$3,$A31,Z$24),"}")</f>
        <v>{ ColorModel.X, ColorModel.X, ColorModel.X, ColorModel.O, ColorModel.O}</v>
      </c>
      <c r="AA31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AB31" t="str">
        <f ca="1">CONCATENATE("{",OFFSET(partida!$G$4,$A31,Z$24),"}")</f>
        <v>{ {1,0}, {1,1}, {1,2}, {2,0}, {2,1}}</v>
      </c>
      <c r="AC31" t="str">
        <f t="shared" ca="1" si="44"/>
        <v>{}, { {1,0}}, { {1,0}, {2,0}}, { {1,0}, {1,1}, {2,0}}, { {1,0}, {1,1}, {2,0}, {2,1}}, { {1,0}, {1,1}, {1,2}, {2,0}, {2,1}}, { {1,0}, {1,1}, {1,2}, {2,0}, {2,1}}</v>
      </c>
      <c r="AH31" t="str">
        <f ca="1">CONCATENATE("{",OFFSET(partida!$G$3,$A31,AH$24),"}")</f>
        <v>{ ColorModel.X, ColorModel.X, ColorModel.X, ColorModel.O, ColorModel.O}</v>
      </c>
      <c r="AI31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AJ31" t="str">
        <f ca="1">CONCATENATE("{",OFFSET(partida!$G$4,$A31,AH$24),"}")</f>
        <v>{ {1,0}, {1,1}, {1,2}, {2,0}, {2,1}}</v>
      </c>
      <c r="AK31" t="str">
        <f t="shared" ca="1" si="46"/>
        <v>{}, { {1,0}}, { {1,0}, {2,0}}, { {1,0}, {1,1}, {2,0}}, { {1,0}, {1,1}, {2,0}, {2,1}}, { {1,0}, {1,1}, {1,2}, {2,0}, {2,1}}, { {1,0}, {1,1}, {1,2}, {2,0}, {2,1}}</v>
      </c>
      <c r="AP31" t="str">
        <f ca="1">CONCATENATE("{",OFFSET(partida!$G$3,$A31,AP$24),"}")</f>
        <v>{ ColorModel.X, ColorModel.X, ColorModel.X, ColorModel.O, ColorModel.O}</v>
      </c>
      <c r="AQ31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AR31" t="str">
        <f ca="1">CONCATENATE("{",OFFSET(partida!$G$4,$A31,AP$24),"}")</f>
        <v>{ {1,0}, {1,1}, {1,2}, {2,0}, {2,1}}</v>
      </c>
      <c r="AS31" t="str">
        <f t="shared" ca="1" si="48"/>
        <v>{}, { {1,0}}, { {1,0}, {2,0}}, { {1,0}, {1,1}, {2,0}}, { {1,0}, {1,1}, {2,0}, {2,1}}, { {1,0}, {1,1}, {1,2}, {2,0}, {2,1}}, { {1,0}, {1,1}, {1,2}, {2,0}, {2,1}}</v>
      </c>
      <c r="AX31" t="str">
        <f ca="1">CONCATENATE("{",OFFSET(partida!$G$3,$A31,AX$24),"}")</f>
        <v>{ ColorModel.X, ColorModel.X, ColorModel.X, ColorModel.O, ColorModel.O}</v>
      </c>
      <c r="AY31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AZ31" t="str">
        <f ca="1">CONCATENATE("{",OFFSET(partida!$G$4,$A31,AX$24),"}")</f>
        <v>{ {1,0}, {1,1}, {1,2}, {2,0}, {2,1}}</v>
      </c>
      <c r="BA31" t="str">
        <f t="shared" ca="1" si="50"/>
        <v>{}, { {1,0}}, { {1,0}, {2,0}}, { {1,0}, {1,1}, {2,0}}, { {1,0}, {1,1}, {2,0}, {2,1}}, { {1,0}, {1,1}, {1,2}, {2,0}, {2,1}}, { {1,0}, {1,1}, {1,2}, {2,0}, {2,1}}</v>
      </c>
      <c r="BF31" t="str">
        <f ca="1">CONCATENATE("{",OFFSET(partida!$G$3,$A31,BF$24),"}")</f>
        <v>{ ColorModel.X, ColorModel.X, ColorModel.X, ColorModel.O, ColorModel.O}</v>
      </c>
      <c r="BG31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BH31" t="str">
        <f ca="1">CONCATENATE("{",OFFSET(partida!$G$4,$A31,BF$24),"}")</f>
        <v>{ {1,0}, {1,1}, {1,2}, {2,0}, {2,1}}</v>
      </c>
      <c r="BI31" t="str">
        <f t="shared" ca="1" si="52"/>
        <v>{}, { {1,0}}, { {1,0}, {2,0}}, { {1,0}, {1,1}, {2,0}}, { {1,0}, {1,1}, {2,0}, {2,1}}, { {1,0}, {1,1}, {1,2}, {2,0}, {2,1}}, { {1,0}, {1,1}, {1,2}, {2,0}, {2,1}}</v>
      </c>
      <c r="BN31" t="str">
        <f ca="1">CONCATENATE("{",OFFSET(partida!$G$3,$A31,BN$24),"}")</f>
        <v>{ ColorModel.X, ColorModel.X, ColorModel.X, ColorModel.O, ColorModel.O}</v>
      </c>
      <c r="BO31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BP31" t="str">
        <f ca="1">CONCATENATE("{",OFFSET(partida!$G$4,$A31,BN$24),"}")</f>
        <v>{ {1,0}, {1,1}, {1,2}, {2,0}, {2,1}}</v>
      </c>
      <c r="BQ31" t="str">
        <f t="shared" ca="1" si="54"/>
        <v>{}, { {1,0}}, { {1,0}, {2,0}}, { {1,0}, {1,1}, {2,0}}, { {1,0}, {1,1}, {2,0}, {2,1}}, { {1,0}, {1,1}, {1,2}, {2,0}, {2,1}}, { {1,0}, {1,1}, {1,2}, {2,0}, {2,1}}</v>
      </c>
      <c r="BV31" t="str">
        <f ca="1">CONCATENATE("{",OFFSET(partida!$G$3,$A31,BV$24),"}")</f>
        <v>{ ColorModel.X, ColorModel.X, ColorModel.X, ColorModel.O, ColorModel.O}</v>
      </c>
      <c r="BW31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BX31" t="str">
        <f ca="1">CONCATENATE("{",OFFSET(partida!$G$4,$A31,BV$24),"}")</f>
        <v>{ {1,0}, {1,1}, {1,2}, {2,0}, {2,1}}</v>
      </c>
      <c r="BY31" t="str">
        <f t="shared" ca="1" si="56"/>
        <v>{}, { {1,0}}, { {1,0}, {2,0}}, { {1,0}, {1,1}, {2,0}}, { {1,0}, {1,1}, {2,0}, {2,1}}, { {1,0}, {1,1}, {1,2}, {2,0}, {2,1}}, { {1,0}, {1,1}, {1,2}, {2,0}, {2,1}}</v>
      </c>
      <c r="CD31" t="str">
        <f ca="1">CONCATENATE("{",OFFSET(partida!$G$3,$A31,CD$24),"}")</f>
        <v>{ ColorModel.X, ColorModel.X, ColorModel.X, ColorModel.O, ColorModel.O}</v>
      </c>
      <c r="CE31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CF31" t="str">
        <f ca="1">CONCATENATE("{",OFFSET(partida!$G$4,$A31,CD$24),"}")</f>
        <v>{ {1,0}, {1,1}, {1,2}, {2,0}, {2,1}}</v>
      </c>
      <c r="CG31" t="str">
        <f t="shared" ca="1" si="58"/>
        <v>{}, { {1,0}}, { {1,0}, {2,0}}, { {1,0}, {1,1}, {2,0}}, { {1,0}, {1,1}, {2,0}, {2,1}}, { {1,0}, {1,1}, {1,2}, {2,0}, {2,1}}, { {1,0}, {1,1}, {1,2}, {2,0}, {2,1}}</v>
      </c>
      <c r="CL31" t="str">
        <f ca="1">CONCATENATE("{",OFFSET(partida!$G$3,$A31,CL$24),"}")</f>
        <v>{ ColorModel.X, ColorModel.X, ColorModel.X, ColorModel.O, ColorModel.O}</v>
      </c>
      <c r="CM31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CN31" t="str">
        <f ca="1">CONCATENATE("{",OFFSET(partida!$G$4,$A31,CL$24),"}")</f>
        <v>{ {1,0}, {1,1}, {1,2}, {2,0}, {2,1}}</v>
      </c>
      <c r="CO31" t="str">
        <f t="shared" ca="1" si="60"/>
        <v>{}, { {1,0}}, { {1,0}, {2,0}}, { {1,0}, {1,1}, {2,0}}, { {1,0}, {1,1}, {2,0}, {2,1}}, { {1,0}, {1,1}, {1,2}, {2,0}, {2,1}}, { {1,0}, {1,1}, {1,2}, {2,0}, {2,1}}</v>
      </c>
      <c r="CT31" t="str">
        <f ca="1">CONCATENATE("{",OFFSET(partida!$G$3,$A31,CT$24),"}")</f>
        <v>{ ColorModel.X, ColorModel.X, ColorModel.X, ColorModel.O, ColorModel.O}</v>
      </c>
      <c r="CU31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CV31" t="str">
        <f ca="1">CONCATENATE("{",OFFSET(partida!$G$4,$A31,CT$24),"}")</f>
        <v>{ {1,0}, {1,1}, {1,2}, {2,0}, {2,1}}</v>
      </c>
      <c r="CW31" t="str">
        <f t="shared" ca="1" si="62"/>
        <v>{}, { {1,0}}, { {1,0}, {2,0}}, { {1,0}, {1,1}, {2,0}}, { {1,0}, {1,1}, {2,0}, {2,1}}, { {1,0}, {1,1}, {1,2}, {2,0}, {2,1}}, { {1,0}, {1,1}, {1,2}, {2,0}, {2,1}}</v>
      </c>
      <c r="DB31" t="str">
        <f ca="1">CONCATENATE("{",OFFSET(partida!$G$3,$A31,DB$24),"}")</f>
        <v>{ ColorModel.X, ColorModel.X, ColorModel.X, ColorModel.O, ColorModel.O}</v>
      </c>
      <c r="DC31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DD31" t="str">
        <f ca="1">CONCATENATE("{",OFFSET(partida!$G$4,$A31,DB$24),"}")</f>
        <v>{ {1,0}, {1,1}, {1,2}, {2,0}, {2,1}}</v>
      </c>
      <c r="DE31" t="str">
        <f t="shared" ca="1" si="64"/>
        <v>{}, { {1,0}}, { {1,0}, {2,0}}, { {1,0}, {1,1}, {2,0}}, { {1,0}, {1,1}, {2,0}, {2,1}}, { {1,0}, {1,1}, {1,2}, {2,0}, {2,1}}, { {1,0}, {1,1}, {1,2}, {2,0}, {2,1}}</v>
      </c>
      <c r="DJ31" t="str">
        <f ca="1">CONCATENATE("{",OFFSET(partida!$G$3,$A31,DJ$24),"}")</f>
        <v>{ ColorModel.X, ColorModel.X, ColorModel.X, ColorModel.O, ColorModel.O}</v>
      </c>
      <c r="DK31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DL31" t="str">
        <f ca="1">CONCATENATE("{",OFFSET(partida!$G$4,$A31,DJ$24),"}")</f>
        <v>{ {1,0}, {1,1}, {1,2}, {2,0}, {2,1}}</v>
      </c>
      <c r="DM31" t="str">
        <f t="shared" ca="1" si="66"/>
        <v>{}, { {1,0}}, { {1,0}, {2,0}}, { {1,0}, {1,1}, {2,0}}, { {1,0}, {1,1}, {2,0}, {2,1}}, { {1,0}, {1,1}, {1,2}, {2,0}, {2,1}}, { {1,0}, {1,1}, {1,2}, {2,0}, {2,1}}</v>
      </c>
      <c r="DR31" t="str">
        <f ca="1">CONCATENATE("{",OFFSET(partida!$G$3,$A31,DR$24),"}")</f>
        <v>{ ColorModel.X, ColorModel.X, ColorModel.X, ColorModel.O, ColorModel.O}</v>
      </c>
      <c r="DS31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DT31" t="str">
        <f ca="1">CONCATENATE("{",OFFSET(partida!$G$4,$A31,DR$24),"}")</f>
        <v>{ {1,0}, {1,1}, {1,2}, {2,0}, {2,1}}</v>
      </c>
      <c r="DU31" t="str">
        <f t="shared" ca="1" si="68"/>
        <v>{}, { {1,0}}, { {1,0}, {2,0}}, { {1,0}, {1,1}, {2,0}}, { {1,0}, {1,1}, {2,0}, {2,1}}, { {1,0}, {1,1}, {1,2}, {2,0}, {2,1}}, { {1,0}, {1,1}, {1,2}, {2,0}, {2,1}}</v>
      </c>
      <c r="DZ31" t="str">
        <f ca="1">CONCATENATE("{",OFFSET(partida!$G$3,$A31,DZ$24),"}")</f>
        <v>{ ColorModel.X, ColorModel.X, ColorModel.X, ColorModel.O, ColorModel.O}</v>
      </c>
      <c r="EA31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EB31" t="str">
        <f ca="1">CONCATENATE("{",OFFSET(partida!$G$4,$A31,DZ$24),"}")</f>
        <v>{ {1,0}, {1,1}, {1,2}, {2,0}, {2,1}}</v>
      </c>
      <c r="EC31" t="str">
        <f t="shared" ca="1" si="70"/>
        <v>{}, { {1,0}}, { {1,0}, {2,0}}, { {1,0}, {1,1}, {2,0}}, { {1,0}, {1,1}, {2,0}, {2,1}}, { {1,0}, {1,1}, {1,2}, {2,0}, {2,1}}, { {1,0}, {1,1}, {1,2}, {2,0}, {2,1}}</v>
      </c>
      <c r="EH31" t="str">
        <f ca="1">CONCATENATE("{",OFFSET(partida!$G$3,$A31,EH$24),"}")</f>
        <v>{ ColorModel.X, ColorModel.X, ColorModel.X, ColorModel.O, ColorModel.O}</v>
      </c>
      <c r="EI31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EJ31" t="str">
        <f ca="1">CONCATENATE("{",OFFSET(partida!$G$4,$A31,EH$24),"}")</f>
        <v>{ {1,0}, {1,1}, {1,2}, {2,0}, {2,1}}</v>
      </c>
      <c r="EK31" t="str">
        <f t="shared" ca="1" si="72"/>
        <v>{}, { {1,0}}, { {1,0}, {2,0}}, { {1,0}, {1,1}, {2,0}}, { {1,0}, {1,1}, {2,0}, {2,1}}, { {1,0}, {1,1}, {1,2}, {2,0}, {2,1}}, { {1,0}, {1,1}, {1,2}, {2,0}, {2,1}}</v>
      </c>
      <c r="EP31" t="str">
        <f ca="1">CONCATENATE("{",OFFSET(partida!$G$3,$A31,EP$24),"}")</f>
        <v>{ ColorModel.X, ColorModel.X, ColorModel.X, ColorModel.O, ColorModel.O}</v>
      </c>
      <c r="EQ31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ER31" t="str">
        <f ca="1">CONCATENATE("{",OFFSET(partida!$G$4,$A31,EP$24),"}")</f>
        <v>{ {1,0}, {1,1}, {1,2}, {2,0}, {2,1}}</v>
      </c>
      <c r="ES31" t="str">
        <f t="shared" ca="1" si="74"/>
        <v>{}, { {1,0}}, { {1,0}, {2,0}}, { {1,0}, {1,1}, {2,0}}, { {1,0}, {1,1}, {2,0}, {2,1}}, { {1,0}, {1,1}, {1,2}, {2,0}, {2,1}}, { {1,0}, {1,1}, {1,2}, {2,0}, {2,1}}</v>
      </c>
      <c r="EX31" t="str">
        <f ca="1">CONCATENATE("{",OFFSET(partida!$G$3,$A31,EX$24),"}")</f>
        <v>{ ColorModel.X, ColorModel.X, ColorModel.X, ColorModel.O, ColorModel.O}</v>
      </c>
      <c r="EY31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</v>
      </c>
      <c r="EZ31" t="str">
        <f ca="1">CONCATENATE("{",OFFSET(partida!$G$4,$A31,EX$24),"}")</f>
        <v>{ {1,0}, {1,1}, {1,2}, {2,0}, {2,1}}</v>
      </c>
      <c r="FA31" t="str">
        <f t="shared" ca="1" si="76"/>
        <v>{}, { {1,0}}, { {1,0}, {2,0}}, { {1,0}, {1,1}, {2,0}}, { {1,0}, {1,1}, {2,0}, {2,1}}, { {1,0}, {1,1}, {1,2}, {2,0}, {2,1}}, { {1,0}, {1,1}, {1,2}, {2,0}, {2,1}}</v>
      </c>
    </row>
    <row r="32" spans="1:160" x14ac:dyDescent="0.25">
      <c r="A32">
        <v>35</v>
      </c>
      <c r="B32" t="str">
        <f ca="1">CONCATENATE("{",OFFSET(partida!$G$3,$A32,B$24),"}")</f>
        <v>{ ColorModel.X, ColorModel.X, ColorModel.X, ColorModel.O, ColorModel.O}</v>
      </c>
      <c r="C32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2" t="str">
        <f ca="1">CONCATENATE("{",OFFSET(partida!$G$4,$A32,B$24),"}")</f>
        <v>{ {0,0}, {0,1}, {0,2}, {1,0}, {1,1}}</v>
      </c>
      <c r="E32" t="str">
        <f t="shared" ca="1" si="77"/>
        <v>{}, { {0,0}}, { {0,0}, {1,0}}, { {0,0}, {0,1}, {1,0}}, { {0,0}, {0,1}, {1,0}, {1,1}}, { {0,0}, {0,1}, {0,2}, {1,0}, {1,1}}, { {0,0}, {0,1}, {0,2}, {1,0}, {1,1}}, { {0,0}, {0,1}, {0,2}, {1,0}, {1,1}}</v>
      </c>
      <c r="J32" t="str">
        <f ca="1">CONCATENATE("{",OFFSET(partida!$G$3,$A32,J$24),"}")</f>
        <v>{ ColorModel.X, ColorModel.X, ColorModel.X, ColorModel.O, ColorModel.O}</v>
      </c>
      <c r="K32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2" t="str">
        <f ca="1">CONCATENATE("{",OFFSET(partida!$G$4,$A32,J$24),"}")</f>
        <v>{ {1,0}, {1,1}, {1,2}, {2,0}, {2,1}}</v>
      </c>
      <c r="M32" t="str">
        <f t="shared" ca="1" si="40"/>
        <v>{}, { {1,0}}, { {1,0}, {2,0}}, { {1,0}, {1,1}, {2,0}}, { {1,0}, {1,1}, {2,0}, {2,1}}, { {1,0}, {1,1}, {1,2}, {2,0}, {2,1}}, { {1,0}, {1,1}, {1,2}, {2,0}, {2,1}}, { {1,0}, {1,1}, {1,2}, {2,0}, {2,1}}</v>
      </c>
      <c r="R32" t="str">
        <f ca="1">CONCATENATE("{",OFFSET(partida!$G$3,$A32,R$24),"}")</f>
        <v>{ ColorModel.X, ColorModel.X, ColorModel.X, ColorModel.O, ColorModel.O}</v>
      </c>
      <c r="S32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2" t="str">
        <f ca="1">CONCATENATE("{",OFFSET(partida!$G$4,$A32,R$24),"}")</f>
        <v>{ {1,0}, {1,1}, {1,2}, {2,0}, {2,1}}</v>
      </c>
      <c r="U32" t="str">
        <f t="shared" ca="1" si="42"/>
        <v>{}, { {1,0}}, { {1,0}, {2,0}}, { {1,0}, {1,1}, {2,0}}, { {1,0}, {1,1}, {2,0}, {2,1}}, { {1,0}, {1,1}, {1,2}, {2,0}, {2,1}}, { {1,0}, {1,1}, {1,2}, {2,0}, {2,1}}, { {1,0}, {1,1}, {1,2}, {2,0}, {2,1}}</v>
      </c>
      <c r="Z32" t="str">
        <f ca="1">CONCATENATE("{",OFFSET(partida!$G$3,$A32,Z$24),"}")</f>
        <v>{ ColorModel.X, ColorModel.X, ColorModel.X, ColorModel.O, ColorModel.O}</v>
      </c>
      <c r="AA32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2" t="str">
        <f ca="1">CONCATENATE("{",OFFSET(partida!$G$4,$A32,Z$24),"}")</f>
        <v>{ {1,0}, {1,1}, {1,2}, {2,0}, {2,1}}</v>
      </c>
      <c r="AC32" t="str">
        <f t="shared" ca="1" si="44"/>
        <v>{}, { {1,0}}, { {1,0}, {2,0}}, { {1,0}, {1,1}, {2,0}}, { {1,0}, {1,1}, {2,0}, {2,1}}, { {1,0}, {1,1}, {1,2}, {2,0}, {2,1}}, { {1,0}, {1,1}, {1,2}, {2,0}, {2,1}}, { {1,0}, {1,1}, {1,2}, {2,0}, {2,1}}</v>
      </c>
      <c r="AH32" t="str">
        <f ca="1">CONCATENATE("{",OFFSET(partida!$G$3,$A32,AH$24),"}")</f>
        <v>{ ColorModel.X, ColorModel.X, ColorModel.X, ColorModel.O, ColorModel.O}</v>
      </c>
      <c r="AI32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2" t="str">
        <f ca="1">CONCATENATE("{",OFFSET(partida!$G$4,$A32,AH$24),"}")</f>
        <v>{ {1,0}, {1,1}, {1,2}, {2,0}, {2,1}}</v>
      </c>
      <c r="AK32" t="str">
        <f t="shared" ca="1" si="46"/>
        <v>{}, { {1,0}}, { {1,0}, {2,0}}, { {1,0}, {1,1}, {2,0}}, { {1,0}, {1,1}, {2,0}, {2,1}}, { {1,0}, {1,1}, {1,2}, {2,0}, {2,1}}, { {1,0}, {1,1}, {1,2}, {2,0}, {2,1}}, { {1,0}, {1,1}, {1,2}, {2,0}, {2,1}}</v>
      </c>
      <c r="AP32" t="str">
        <f ca="1">CONCATENATE("{",OFFSET(partida!$G$3,$A32,AP$24),"}")</f>
        <v>{ ColorModel.X, ColorModel.X, ColorModel.X, ColorModel.O, ColorModel.O}</v>
      </c>
      <c r="AQ32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2" t="str">
        <f ca="1">CONCATENATE("{",OFFSET(partida!$G$4,$A32,AP$24),"}")</f>
        <v>{ {1,0}, {1,1}, {1,2}, {2,0}, {2,1}}</v>
      </c>
      <c r="AS32" t="str">
        <f t="shared" ca="1" si="48"/>
        <v>{}, { {1,0}}, { {1,0}, {2,0}}, { {1,0}, {1,1}, {2,0}}, { {1,0}, {1,1}, {2,0}, {2,1}}, { {1,0}, {1,1}, {1,2}, {2,0}, {2,1}}, { {1,0}, {1,1}, {1,2}, {2,0}, {2,1}}, { {1,0}, {1,1}, {1,2}, {2,0}, {2,1}}</v>
      </c>
      <c r="AX32" t="str">
        <f ca="1">CONCATENATE("{",OFFSET(partida!$G$3,$A32,AX$24),"}")</f>
        <v>{ ColorModel.X, ColorModel.X, ColorModel.X, ColorModel.O, ColorModel.O}</v>
      </c>
      <c r="AY32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2" t="str">
        <f ca="1">CONCATENATE("{",OFFSET(partida!$G$4,$A32,AX$24),"}")</f>
        <v>{ {1,0}, {1,1}, {1,2}, {2,0}, {2,1}}</v>
      </c>
      <c r="BA32" t="str">
        <f t="shared" ca="1" si="50"/>
        <v>{}, { {1,0}}, { {1,0}, {2,0}}, { {1,0}, {1,1}, {2,0}}, { {1,0}, {1,1}, {2,0}, {2,1}}, { {1,0}, {1,1}, {1,2}, {2,0}, {2,1}}, { {1,0}, {1,1}, {1,2}, {2,0}, {2,1}}, { {1,0}, {1,1}, {1,2}, {2,0}, {2,1}}</v>
      </c>
      <c r="BF32" t="str">
        <f ca="1">CONCATENATE("{",OFFSET(partida!$G$3,$A32,BF$24),"}")</f>
        <v>{ ColorModel.X, ColorModel.X, ColorModel.X, ColorModel.O, ColorModel.O}</v>
      </c>
      <c r="BG32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2" t="str">
        <f ca="1">CONCATENATE("{",OFFSET(partida!$G$4,$A32,BF$24),"}")</f>
        <v>{ {1,0}, {1,1}, {1,2}, {2,0}, {2,1}}</v>
      </c>
      <c r="BI32" t="str">
        <f t="shared" ca="1" si="52"/>
        <v>{}, { {1,0}}, { {1,0}, {2,0}}, { {1,0}, {1,1}, {2,0}}, { {1,0}, {1,1}, {2,0}, {2,1}}, { {1,0}, {1,1}, {1,2}, {2,0}, {2,1}}, { {1,0}, {1,1}, {1,2}, {2,0}, {2,1}}, { {1,0}, {1,1}, {1,2}, {2,0}, {2,1}}</v>
      </c>
      <c r="BN32" t="str">
        <f ca="1">CONCATENATE("{",OFFSET(partida!$G$3,$A32,BN$24),"}")</f>
        <v>{ ColorModel.X, ColorModel.X, ColorModel.X, ColorModel.O, ColorModel.O}</v>
      </c>
      <c r="BO32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2" t="str">
        <f ca="1">CONCATENATE("{",OFFSET(partida!$G$4,$A32,BN$24),"}")</f>
        <v>{ {1,0}, {1,1}, {1,2}, {2,0}, {2,1}}</v>
      </c>
      <c r="BQ32" t="str">
        <f t="shared" ca="1" si="54"/>
        <v>{}, { {1,0}}, { {1,0}, {2,0}}, { {1,0}, {1,1}, {2,0}}, { {1,0}, {1,1}, {2,0}, {2,1}}, { {1,0}, {1,1}, {1,2}, {2,0}, {2,1}}, { {1,0}, {1,1}, {1,2}, {2,0}, {2,1}}, { {1,0}, {1,1}, {1,2}, {2,0}, {2,1}}</v>
      </c>
      <c r="BV32" t="str">
        <f ca="1">CONCATENATE("{",OFFSET(partida!$G$3,$A32,BV$24),"}")</f>
        <v>{ ColorModel.X, ColorModel.X, ColorModel.X, ColorModel.O, ColorModel.O}</v>
      </c>
      <c r="BW32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2" t="str">
        <f ca="1">CONCATENATE("{",OFFSET(partida!$G$4,$A32,BV$24),"}")</f>
        <v>{ {1,0}, {1,1}, {1,2}, {2,0}, {2,1}}</v>
      </c>
      <c r="BY32" t="str">
        <f t="shared" ca="1" si="56"/>
        <v>{}, { {1,0}}, { {1,0}, {2,0}}, { {1,0}, {1,1}, {2,0}}, { {1,0}, {1,1}, {2,0}, {2,1}}, { {1,0}, {1,1}, {1,2}, {2,0}, {2,1}}, { {1,0}, {1,1}, {1,2}, {2,0}, {2,1}}, { {1,0}, {1,1}, {1,2}, {2,0}, {2,1}}</v>
      </c>
      <c r="CD32" t="str">
        <f ca="1">CONCATENATE("{",OFFSET(partida!$G$3,$A32,CD$24),"}")</f>
        <v>{ ColorModel.X, ColorModel.X, ColorModel.X, ColorModel.O, ColorModel.O}</v>
      </c>
      <c r="CE32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2" t="str">
        <f ca="1">CONCATENATE("{",OFFSET(partida!$G$4,$A32,CD$24),"}")</f>
        <v>{ {1,0}, {1,1}, {1,2}, {2,0}, {2,1}}</v>
      </c>
      <c r="CG32" t="str">
        <f t="shared" ca="1" si="58"/>
        <v>{}, { {1,0}}, { {1,0}, {2,0}}, { {1,0}, {1,1}, {2,0}}, { {1,0}, {1,1}, {2,0}, {2,1}}, { {1,0}, {1,1}, {1,2}, {2,0}, {2,1}}, { {1,0}, {1,1}, {1,2}, {2,0}, {2,1}}, { {1,0}, {1,1}, {1,2}, {2,0}, {2,1}}</v>
      </c>
      <c r="CL32" t="str">
        <f ca="1">CONCATENATE("{",OFFSET(partida!$G$3,$A32,CL$24),"}")</f>
        <v>{ ColorModel.X, ColorModel.X, ColorModel.X, ColorModel.O, ColorModel.O}</v>
      </c>
      <c r="CM32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2" t="str">
        <f ca="1">CONCATENATE("{",OFFSET(partida!$G$4,$A32,CL$24),"}")</f>
        <v>{ {1,0}, {1,1}, {1,2}, {2,0}, {2,1}}</v>
      </c>
      <c r="CO32" t="str">
        <f t="shared" ca="1" si="60"/>
        <v>{}, { {1,0}}, { {1,0}, {2,0}}, { {1,0}, {1,1}, {2,0}}, { {1,0}, {1,1}, {2,0}, {2,1}}, { {1,0}, {1,1}, {1,2}, {2,0}, {2,1}}, { {1,0}, {1,1}, {1,2}, {2,0}, {2,1}}, { {1,0}, {1,1}, {1,2}, {2,0}, {2,1}}</v>
      </c>
      <c r="CT32" t="str">
        <f ca="1">CONCATENATE("{",OFFSET(partida!$G$3,$A32,CT$24),"}")</f>
        <v>{ ColorModel.X, ColorModel.X, ColorModel.X, ColorModel.O, ColorModel.O}</v>
      </c>
      <c r="CU32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2" t="str">
        <f ca="1">CONCATENATE("{",OFFSET(partida!$G$4,$A32,CT$24),"}")</f>
        <v>{ {1,0}, {1,1}, {1,2}, {2,0}, {2,1}}</v>
      </c>
      <c r="CW32" t="str">
        <f t="shared" ca="1" si="62"/>
        <v>{}, { {1,0}}, { {1,0}, {2,0}}, { {1,0}, {1,1}, {2,0}}, { {1,0}, {1,1}, {2,0}, {2,1}}, { {1,0}, {1,1}, {1,2}, {2,0}, {2,1}}, { {1,0}, {1,1}, {1,2}, {2,0}, {2,1}}, { {1,0}, {1,1}, {1,2}, {2,0}, {2,1}}</v>
      </c>
      <c r="DB32" t="str">
        <f ca="1">CONCATENATE("{",OFFSET(partida!$G$3,$A32,DB$24),"}")</f>
        <v>{ ColorModel.X, ColorModel.X, ColorModel.X, ColorModel.O, ColorModel.O}</v>
      </c>
      <c r="DC32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2" t="str">
        <f ca="1">CONCATENATE("{",OFFSET(partida!$G$4,$A32,DB$24),"}")</f>
        <v>{ {1,0}, {1,1}, {1,2}, {2,0}, {2,1}}</v>
      </c>
      <c r="DE32" t="str">
        <f t="shared" ca="1" si="64"/>
        <v>{}, { {1,0}}, { {1,0}, {2,0}}, { {1,0}, {1,1}, {2,0}}, { {1,0}, {1,1}, {2,0}, {2,1}}, { {1,0}, {1,1}, {1,2}, {2,0}, {2,1}}, { {1,0}, {1,1}, {1,2}, {2,0}, {2,1}}, { {1,0}, {1,1}, {1,2}, {2,0}, {2,1}}</v>
      </c>
      <c r="DJ32" t="str">
        <f ca="1">CONCATENATE("{",OFFSET(partida!$G$3,$A32,DJ$24),"}")</f>
        <v>{ ColorModel.X, ColorModel.X, ColorModel.X, ColorModel.O, ColorModel.O}</v>
      </c>
      <c r="DK32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2" t="str">
        <f ca="1">CONCATENATE("{",OFFSET(partida!$G$4,$A32,DJ$24),"}")</f>
        <v>{ {1,0}, {1,1}, {1,2}, {2,0}, {2,1}}</v>
      </c>
      <c r="DM32" t="str">
        <f t="shared" ca="1" si="66"/>
        <v>{}, { {1,0}}, { {1,0}, {2,0}}, { {1,0}, {1,1}, {2,0}}, { {1,0}, {1,1}, {2,0}, {2,1}}, { {1,0}, {1,1}, {1,2}, {2,0}, {2,1}}, { {1,0}, {1,1}, {1,2}, {2,0}, {2,1}}, { {1,0}, {1,1}, {1,2}, {2,0}, {2,1}}</v>
      </c>
      <c r="DR32" t="str">
        <f ca="1">CONCATENATE("{",OFFSET(partida!$G$3,$A32,DR$24),"}")</f>
        <v>{ ColorModel.X, ColorModel.X, ColorModel.X, ColorModel.O, ColorModel.O}</v>
      </c>
      <c r="DS32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2" t="str">
        <f ca="1">CONCATENATE("{",OFFSET(partida!$G$4,$A32,DR$24),"}")</f>
        <v>{ {1,0}, {1,1}, {1,2}, {2,0}, {2,1}}</v>
      </c>
      <c r="DU32" t="str">
        <f t="shared" ca="1" si="68"/>
        <v>{}, { {1,0}}, { {1,0}, {2,0}}, { {1,0}, {1,1}, {2,0}}, { {1,0}, {1,1}, {2,0}, {2,1}}, { {1,0}, {1,1}, {1,2}, {2,0}, {2,1}}, { {1,0}, {1,1}, {1,2}, {2,0}, {2,1}}, { {1,0}, {1,1}, {1,2}, {2,0}, {2,1}}</v>
      </c>
      <c r="DZ32" t="str">
        <f ca="1">CONCATENATE("{",OFFSET(partida!$G$3,$A32,DZ$24),"}")</f>
        <v>{ ColorModel.X, ColorModel.X, ColorModel.X, ColorModel.O, ColorModel.O}</v>
      </c>
      <c r="EA32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2" t="str">
        <f ca="1">CONCATENATE("{",OFFSET(partida!$G$4,$A32,DZ$24),"}")</f>
        <v>{ {1,0}, {1,1}, {1,2}, {2,0}, {2,1}}</v>
      </c>
      <c r="EC32" t="str">
        <f t="shared" ca="1" si="70"/>
        <v>{}, { {1,0}}, { {1,0}, {2,0}}, { {1,0}, {1,1}, {2,0}}, { {1,0}, {1,1}, {2,0}, {2,1}}, { {1,0}, {1,1}, {1,2}, {2,0}, {2,1}}, { {1,0}, {1,1}, {1,2}, {2,0}, {2,1}}, { {1,0}, {1,1}, {1,2}, {2,0}, {2,1}}</v>
      </c>
      <c r="EH32" t="str">
        <f ca="1">CONCATENATE("{",OFFSET(partida!$G$3,$A32,EH$24),"}")</f>
        <v>{ ColorModel.X, ColorModel.X, ColorModel.X, ColorModel.O, ColorModel.O}</v>
      </c>
      <c r="EI32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2" t="str">
        <f ca="1">CONCATENATE("{",OFFSET(partida!$G$4,$A32,EH$24),"}")</f>
        <v>{ {1,0}, {1,1}, {1,2}, {2,0}, {2,1}}</v>
      </c>
      <c r="EK32" t="str">
        <f t="shared" ca="1" si="72"/>
        <v>{}, { {1,0}}, { {1,0}, {2,0}}, { {1,0}, {1,1}, {2,0}}, { {1,0}, {1,1}, {2,0}, {2,1}}, { {1,0}, {1,1}, {1,2}, {2,0}, {2,1}}, { {1,0}, {1,1}, {1,2}, {2,0}, {2,1}}, { {1,0}, {1,1}, {1,2}, {2,0}, {2,1}}</v>
      </c>
      <c r="EP32" t="str">
        <f ca="1">CONCATENATE("{",OFFSET(partida!$G$3,$A32,EP$24),"}")</f>
        <v>{ ColorModel.X, ColorModel.X, ColorModel.X, ColorModel.O, ColorModel.O}</v>
      </c>
      <c r="EQ32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2" t="str">
        <f ca="1">CONCATENATE("{",OFFSET(partida!$G$4,$A32,EP$24),"}")</f>
        <v>{ {1,0}, {1,1}, {1,2}, {2,0}, {2,1}}</v>
      </c>
      <c r="ES32" t="str">
        <f t="shared" ca="1" si="74"/>
        <v>{}, { {1,0}}, { {1,0}, {2,0}}, { {1,0}, {1,1}, {2,0}}, { {1,0}, {1,1}, {2,0}, {2,1}}, { {1,0}, {1,1}, {1,2}, {2,0}, {2,1}}, { {1,0}, {1,1}, {1,2}, {2,0}, {2,1}}, { {1,0}, {1,1}, {1,2}, {2,0}, {2,1}}</v>
      </c>
      <c r="EX32" t="str">
        <f ca="1">CONCATENATE("{",OFFSET(partida!$G$3,$A32,EX$24),"}")</f>
        <v>{ ColorModel.X, ColorModel.X, ColorModel.X, ColorModel.O, ColorModel.O}</v>
      </c>
      <c r="EY32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2" t="str">
        <f ca="1">CONCATENATE("{",OFFSET(partida!$G$4,$A32,EX$24),"}")</f>
        <v>{ {1,0}, {1,1}, {1,2}, {2,0}, {2,1}}</v>
      </c>
      <c r="FA32" t="str">
        <f t="shared" ca="1" si="76"/>
        <v>{}, { {1,0}}, { {1,0}, {2,0}}, { {1,0}, {1,1}, {2,0}}, { {1,0}, {1,1}, {2,0}, {2,1}}, { {1,0}, {1,1}, {1,2}, {2,0}, {2,1}}, { {1,0}, {1,1}, {1,2}, {2,0}, {2,1}}, { {1,0}, {1,1}, {1,2}, {2,0}, {2,1}}</v>
      </c>
    </row>
    <row r="33" spans="1:157" x14ac:dyDescent="0.25">
      <c r="A33">
        <v>40</v>
      </c>
      <c r="B33" t="str">
        <f ca="1">CONCATENATE("{",OFFSET(partida!$G$3,$A33,B$24),"}")</f>
        <v>{ ColorModel.X, ColorModel.X, ColorModel.X, ColorModel.O, ColorModel.O}</v>
      </c>
      <c r="C33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3" t="str">
        <f ca="1">CONCATENATE("{",OFFSET(partida!$G$4,$A33,B$24),"}")</f>
        <v>{ {0,0}, {0,1}, {0,2}, {1,0}, {1,1}}</v>
      </c>
      <c r="E33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</v>
      </c>
      <c r="J33" t="str">
        <f ca="1">CONCATENATE("{",OFFSET(partida!$G$3,$A33,J$24),"}")</f>
        <v>{ ColorModel.X, ColorModel.X, ColorModel.X, ColorModel.O, ColorModel.O}</v>
      </c>
      <c r="K33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3" t="str">
        <f ca="1">CONCATENATE("{",OFFSET(partida!$G$4,$A33,J$24),"}")</f>
        <v>{ {1,0}, {1,1}, {1,2}, {2,0}, {2,1}}</v>
      </c>
      <c r="M33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</v>
      </c>
      <c r="R33" t="str">
        <f ca="1">CONCATENATE("{",OFFSET(partida!$G$3,$A33,R$24),"}")</f>
        <v>{ ColorModel.X, ColorModel.X, ColorModel.X, ColorModel.O, ColorModel.O}</v>
      </c>
      <c r="S33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3" t="str">
        <f ca="1">CONCATENATE("{",OFFSET(partida!$G$4,$A33,R$24),"}")</f>
        <v>{ {1,0}, {1,1}, {1,2}, {2,0}, {2,1}}</v>
      </c>
      <c r="U33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</v>
      </c>
      <c r="Z33" t="str">
        <f ca="1">CONCATENATE("{",OFFSET(partida!$G$3,$A33,Z$24),"}")</f>
        <v>{ ColorModel.X, ColorModel.X, ColorModel.X, ColorModel.O, ColorModel.O}</v>
      </c>
      <c r="AA33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3" t="str">
        <f ca="1">CONCATENATE("{",OFFSET(partida!$G$4,$A33,Z$24),"}")</f>
        <v>{ {1,0}, {1,1}, {1,2}, {2,0}, {2,1}}</v>
      </c>
      <c r="AC33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</v>
      </c>
      <c r="AH33" t="str">
        <f ca="1">CONCATENATE("{",OFFSET(partida!$G$3,$A33,AH$24),"}")</f>
        <v>{ ColorModel.X, ColorModel.X, ColorModel.X, ColorModel.O, ColorModel.O}</v>
      </c>
      <c r="AI33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3" t="str">
        <f ca="1">CONCATENATE("{",OFFSET(partida!$G$4,$A33,AH$24),"}")</f>
        <v>{ {1,0}, {1,1}, {1,2}, {2,0}, {2,1}}</v>
      </c>
      <c r="AK33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</v>
      </c>
      <c r="AP33" t="str">
        <f ca="1">CONCATENATE("{",OFFSET(partida!$G$3,$A33,AP$24),"}")</f>
        <v>{ ColorModel.X, ColorModel.X, ColorModel.X, ColorModel.O, ColorModel.O}</v>
      </c>
      <c r="AQ33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3" t="str">
        <f ca="1">CONCATENATE("{",OFFSET(partida!$G$4,$A33,AP$24),"}")</f>
        <v>{ {1,0}, {1,1}, {1,2}, {2,0}, {2,1}}</v>
      </c>
      <c r="AS33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</v>
      </c>
      <c r="AX33" t="str">
        <f ca="1">CONCATENATE("{",OFFSET(partida!$G$3,$A33,AX$24),"}")</f>
        <v>{ ColorModel.X, ColorModel.X, ColorModel.X, ColorModel.O, ColorModel.O}</v>
      </c>
      <c r="AY33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3" t="str">
        <f ca="1">CONCATENATE("{",OFFSET(partida!$G$4,$A33,AX$24),"}")</f>
        <v>{ {1,0}, {1,1}, {1,2}, {2,0}, {2,1}}</v>
      </c>
      <c r="BA33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</v>
      </c>
      <c r="BF33" t="str">
        <f ca="1">CONCATENATE("{",OFFSET(partida!$G$3,$A33,BF$24),"}")</f>
        <v>{ ColorModel.X, ColorModel.X, ColorModel.X, ColorModel.O, ColorModel.O}</v>
      </c>
      <c r="BG33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3" t="str">
        <f ca="1">CONCATENATE("{",OFFSET(partida!$G$4,$A33,BF$24),"}")</f>
        <v>{ {1,0}, {1,1}, {1,2}, {2,0}, {2,1}}</v>
      </c>
      <c r="BI33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</v>
      </c>
      <c r="BN33" t="str">
        <f ca="1">CONCATENATE("{",OFFSET(partida!$G$3,$A33,BN$24),"}")</f>
        <v>{ ColorModel.X, ColorModel.X, ColorModel.X, ColorModel.O, ColorModel.O}</v>
      </c>
      <c r="BO33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3" t="str">
        <f ca="1">CONCATENATE("{",OFFSET(partida!$G$4,$A33,BN$24),"}")</f>
        <v>{ {1,0}, {1,1}, {1,2}, {2,0}, {2,1}}</v>
      </c>
      <c r="BQ33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</v>
      </c>
      <c r="BV33" t="str">
        <f ca="1">CONCATENATE("{",OFFSET(partida!$G$3,$A33,BV$24),"}")</f>
        <v>{ ColorModel.X, ColorModel.X, ColorModel.X, ColorModel.O, ColorModel.O}</v>
      </c>
      <c r="BW33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3" t="str">
        <f ca="1">CONCATENATE("{",OFFSET(partida!$G$4,$A33,BV$24),"}")</f>
        <v>{ {1,0}, {1,1}, {1,2}, {2,0}, {2,1}}</v>
      </c>
      <c r="BY33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</v>
      </c>
      <c r="CD33" t="str">
        <f ca="1">CONCATENATE("{",OFFSET(partida!$G$3,$A33,CD$24),"}")</f>
        <v>{ ColorModel.X, ColorModel.X, ColorModel.X, ColorModel.O, ColorModel.O}</v>
      </c>
      <c r="CE33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3" t="str">
        <f ca="1">CONCATENATE("{",OFFSET(partida!$G$4,$A33,CD$24),"}")</f>
        <v>{ {1,0}, {1,1}, {1,2}, {2,0}, {2,1}}</v>
      </c>
      <c r="CG33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</v>
      </c>
      <c r="CL33" t="str">
        <f ca="1">CONCATENATE("{",OFFSET(partida!$G$3,$A33,CL$24),"}")</f>
        <v>{ ColorModel.X, ColorModel.X, ColorModel.X, ColorModel.O, ColorModel.O}</v>
      </c>
      <c r="CM33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3" t="str">
        <f ca="1">CONCATENATE("{",OFFSET(partida!$G$4,$A33,CL$24),"}")</f>
        <v>{ {1,0}, {1,1}, {1,2}, {2,0}, {2,1}}</v>
      </c>
      <c r="CO33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</v>
      </c>
      <c r="CT33" t="str">
        <f ca="1">CONCATENATE("{",OFFSET(partida!$G$3,$A33,CT$24),"}")</f>
        <v>{ ColorModel.X, ColorModel.X, ColorModel.X, ColorModel.O, ColorModel.O}</v>
      </c>
      <c r="CU33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3" t="str">
        <f ca="1">CONCATENATE("{",OFFSET(partida!$G$4,$A33,CT$24),"}")</f>
        <v>{ {1,0}, {1,1}, {1,2}, {2,0}, {2,1}}</v>
      </c>
      <c r="CW33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</v>
      </c>
      <c r="DB33" t="str">
        <f ca="1">CONCATENATE("{",OFFSET(partida!$G$3,$A33,DB$24),"}")</f>
        <v>{ ColorModel.X, ColorModel.X, ColorModel.X, ColorModel.O, ColorModel.O}</v>
      </c>
      <c r="DC33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3" t="str">
        <f ca="1">CONCATENATE("{",OFFSET(partida!$G$4,$A33,DB$24),"}")</f>
        <v>{ {1,0}, {1,1}, {1,2}, {2,0}, {2,1}}</v>
      </c>
      <c r="DE33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</v>
      </c>
      <c r="DJ33" t="str">
        <f ca="1">CONCATENATE("{",OFFSET(partida!$G$3,$A33,DJ$24),"}")</f>
        <v>{ ColorModel.X, ColorModel.X, ColorModel.X, ColorModel.O, ColorModel.O}</v>
      </c>
      <c r="DK33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3" t="str">
        <f ca="1">CONCATENATE("{",OFFSET(partida!$G$4,$A33,DJ$24),"}")</f>
        <v>{ {1,0}, {1,1}, {1,2}, {2,0}, {2,1}}</v>
      </c>
      <c r="DM33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</v>
      </c>
      <c r="DR33" t="str">
        <f ca="1">CONCATENATE("{",OFFSET(partida!$G$3,$A33,DR$24),"}")</f>
        <v>{ ColorModel.X, ColorModel.X, ColorModel.X, ColorModel.O, ColorModel.O}</v>
      </c>
      <c r="DS33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3" t="str">
        <f ca="1">CONCATENATE("{",OFFSET(partida!$G$4,$A33,DR$24),"}")</f>
        <v>{ {1,0}, {1,1}, {1,2}, {2,0}, {2,1}}</v>
      </c>
      <c r="DU33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</v>
      </c>
      <c r="DZ33" t="str">
        <f ca="1">CONCATENATE("{",OFFSET(partida!$G$3,$A33,DZ$24),"}")</f>
        <v>{ ColorModel.X, ColorModel.X, ColorModel.X, ColorModel.O, ColorModel.O}</v>
      </c>
      <c r="EA33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3" t="str">
        <f ca="1">CONCATENATE("{",OFFSET(partida!$G$4,$A33,DZ$24),"}")</f>
        <v>{ {1,0}, {1,1}, {1,2}, {2,0}, {2,1}}</v>
      </c>
      <c r="EC33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</v>
      </c>
      <c r="EH33" t="str">
        <f ca="1">CONCATENATE("{",OFFSET(partida!$G$3,$A33,EH$24),"}")</f>
        <v>{ ColorModel.X, ColorModel.X, ColorModel.X, ColorModel.O, ColorModel.O}</v>
      </c>
      <c r="EI33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3" t="str">
        <f ca="1">CONCATENATE("{",OFFSET(partida!$G$4,$A33,EH$24),"}")</f>
        <v>{ {1,0}, {1,1}, {1,2}, {2,0}, {2,1}}</v>
      </c>
      <c r="EK33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</v>
      </c>
      <c r="EP33" t="str">
        <f ca="1">CONCATENATE("{",OFFSET(partida!$G$3,$A33,EP$24),"}")</f>
        <v>{ ColorModel.X, ColorModel.X, ColorModel.X, ColorModel.O, ColorModel.O}</v>
      </c>
      <c r="EQ33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3" t="str">
        <f ca="1">CONCATENATE("{",OFFSET(partida!$G$4,$A33,EP$24),"}")</f>
        <v>{ {1,0}, {1,1}, {1,2}, {2,0}, {2,1}}</v>
      </c>
      <c r="ES33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</v>
      </c>
      <c r="EX33" t="str">
        <f ca="1">CONCATENATE("{",OFFSET(partida!$G$3,$A33,EX$24),"}")</f>
        <v>{ ColorModel.X, ColorModel.X, ColorModel.X, ColorModel.O, ColorModel.O}</v>
      </c>
      <c r="EY33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3" t="str">
        <f ca="1">CONCATENATE("{",OFFSET(partida!$G$4,$A33,EX$24),"}")</f>
        <v>{ {1,0}, {1,1}, {1,2}, {2,0}, {2,1}}</v>
      </c>
      <c r="FA33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</v>
      </c>
    </row>
    <row r="34" spans="1:157" x14ac:dyDescent="0.25">
      <c r="A34">
        <v>45</v>
      </c>
      <c r="B34" t="str">
        <f ca="1">CONCATENATE("{",OFFSET(partida!$G$3,$A34,B$24),"}")</f>
        <v>{ ColorModel.X, ColorModel.X, ColorModel.X, ColorModel.O, ColorModel.O}</v>
      </c>
      <c r="C34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4" t="str">
        <f ca="1">CONCATENATE("{",OFFSET(partida!$G$4,$A34,B$24),"}")</f>
        <v>{ {0,0}, {0,1}, {0,2}, {1,0}, {1,1}}</v>
      </c>
      <c r="E34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</v>
      </c>
      <c r="J34" t="str">
        <f ca="1">CONCATENATE("{",OFFSET(partida!$G$3,$A34,J$24),"}")</f>
        <v>{ ColorModel.X, ColorModel.X, ColorModel.X, ColorModel.O, ColorModel.O}</v>
      </c>
      <c r="K34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4" t="str">
        <f ca="1">CONCATENATE("{",OFFSET(partida!$G$4,$A34,J$24),"}")</f>
        <v>{ {1,0}, {1,1}, {1,2}, {2,0}, {2,1}}</v>
      </c>
      <c r="M34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R34" t="str">
        <f ca="1">CONCATENATE("{",OFFSET(partida!$G$3,$A34,R$24),"}")</f>
        <v>{ ColorModel.X, ColorModel.X, ColorModel.X, ColorModel.O, ColorModel.O}</v>
      </c>
      <c r="S34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4" t="str">
        <f ca="1">CONCATENATE("{",OFFSET(partida!$G$4,$A34,R$24),"}")</f>
        <v>{ {1,0}, {1,1}, {1,2}, {2,0}, {2,1}}</v>
      </c>
      <c r="U34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Z34" t="str">
        <f ca="1">CONCATENATE("{",OFFSET(partida!$G$3,$A34,Z$24),"}")</f>
        <v>{ ColorModel.X, ColorModel.X, ColorModel.X, ColorModel.O, ColorModel.O}</v>
      </c>
      <c r="AA34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4" t="str">
        <f ca="1">CONCATENATE("{",OFFSET(partida!$G$4,$A34,Z$24),"}")</f>
        <v>{ {1,0}, {1,1}, {1,2}, {2,0}, {2,1}}</v>
      </c>
      <c r="AC34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AH34" t="str">
        <f ca="1">CONCATENATE("{",OFFSET(partida!$G$3,$A34,AH$24),"}")</f>
        <v>{ ColorModel.X, ColorModel.X, ColorModel.X, ColorModel.O, ColorModel.O}</v>
      </c>
      <c r="AI34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4" t="str">
        <f ca="1">CONCATENATE("{",OFFSET(partida!$G$4,$A34,AH$24),"}")</f>
        <v>{ {1,0}, {1,1}, {1,2}, {2,0}, {2,1}}</v>
      </c>
      <c r="AK34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AP34" t="str">
        <f ca="1">CONCATENATE("{",OFFSET(partida!$G$3,$A34,AP$24),"}")</f>
        <v>{ ColorModel.X, ColorModel.X, ColorModel.X, ColorModel.O, ColorModel.O}</v>
      </c>
      <c r="AQ34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4" t="str">
        <f ca="1">CONCATENATE("{",OFFSET(partida!$G$4,$A34,AP$24),"}")</f>
        <v>{ {1,0}, {1,1}, {1,2}, {2,0}, {2,1}}</v>
      </c>
      <c r="AS34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AX34" t="str">
        <f ca="1">CONCATENATE("{",OFFSET(partida!$G$3,$A34,AX$24),"}")</f>
        <v>{ ColorModel.X, ColorModel.X, ColorModel.X, ColorModel.O, ColorModel.O}</v>
      </c>
      <c r="AY34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4" t="str">
        <f ca="1">CONCATENATE("{",OFFSET(partida!$G$4,$A34,AX$24),"}")</f>
        <v>{ {1,0}, {1,1}, {1,2}, {2,0}, {2,1}}</v>
      </c>
      <c r="BA34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BF34" t="str">
        <f ca="1">CONCATENATE("{",OFFSET(partida!$G$3,$A34,BF$24),"}")</f>
        <v>{ ColorModel.X, ColorModel.X, ColorModel.X, ColorModel.O, ColorModel.O}</v>
      </c>
      <c r="BG34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4" t="str">
        <f ca="1">CONCATENATE("{",OFFSET(partida!$G$4,$A34,BF$24),"}")</f>
        <v>{ {1,0}, {1,1}, {1,2}, {2,0}, {2,1}}</v>
      </c>
      <c r="BI34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BN34" t="str">
        <f ca="1">CONCATENATE("{",OFFSET(partida!$G$3,$A34,BN$24),"}")</f>
        <v>{ ColorModel.X, ColorModel.X, ColorModel.X, ColorModel.O, ColorModel.O}</v>
      </c>
      <c r="BO34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4" t="str">
        <f ca="1">CONCATENATE("{",OFFSET(partida!$G$4,$A34,BN$24),"}")</f>
        <v>{ {1,0}, {1,1}, {1,2}, {2,0}, {2,1}}</v>
      </c>
      <c r="BQ34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BV34" t="str">
        <f ca="1">CONCATENATE("{",OFFSET(partida!$G$3,$A34,BV$24),"}")</f>
        <v>{ ColorModel.X, ColorModel.X, ColorModel.X, ColorModel.O, ColorModel.O}</v>
      </c>
      <c r="BW34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4" t="str">
        <f ca="1">CONCATENATE("{",OFFSET(partida!$G$4,$A34,BV$24),"}")</f>
        <v>{ {1,0}, {1,1}, {1,2}, {2,0}, {2,1}}</v>
      </c>
      <c r="BY34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CD34" t="str">
        <f ca="1">CONCATENATE("{",OFFSET(partida!$G$3,$A34,CD$24),"}")</f>
        <v>{ ColorModel.X, ColorModel.X, ColorModel.X, ColorModel.O, ColorModel.O}</v>
      </c>
      <c r="CE34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4" t="str">
        <f ca="1">CONCATENATE("{",OFFSET(partida!$G$4,$A34,CD$24),"}")</f>
        <v>{ {1,0}, {1,1}, {1,2}, {2,0}, {2,1}}</v>
      </c>
      <c r="CG34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CL34" t="str">
        <f ca="1">CONCATENATE("{",OFFSET(partida!$G$3,$A34,CL$24),"}")</f>
        <v>{ ColorModel.X, ColorModel.X, ColorModel.X, ColorModel.O, ColorModel.O}</v>
      </c>
      <c r="CM34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4" t="str">
        <f ca="1">CONCATENATE("{",OFFSET(partida!$G$4,$A34,CL$24),"}")</f>
        <v>{ {1,0}, {1,1}, {1,2}, {2,0}, {2,1}}</v>
      </c>
      <c r="CO34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CT34" t="str">
        <f ca="1">CONCATENATE("{",OFFSET(partida!$G$3,$A34,CT$24),"}")</f>
        <v>{ ColorModel.X, ColorModel.X, ColorModel.X, ColorModel.O, ColorModel.O}</v>
      </c>
      <c r="CU34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4" t="str">
        <f ca="1">CONCATENATE("{",OFFSET(partida!$G$4,$A34,CT$24),"}")</f>
        <v>{ {1,0}, {1,1}, {1,2}, {2,0}, {2,1}}</v>
      </c>
      <c r="CW34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DB34" t="str">
        <f ca="1">CONCATENATE("{",OFFSET(partida!$G$3,$A34,DB$24),"}")</f>
        <v>{ ColorModel.X, ColorModel.X, ColorModel.X, ColorModel.O, ColorModel.O}</v>
      </c>
      <c r="DC34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4" t="str">
        <f ca="1">CONCATENATE("{",OFFSET(partida!$G$4,$A34,DB$24),"}")</f>
        <v>{ {1,0}, {1,1}, {1,2}, {2,0}, {2,1}}</v>
      </c>
      <c r="DE34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DJ34" t="str">
        <f ca="1">CONCATENATE("{",OFFSET(partida!$G$3,$A34,DJ$24),"}")</f>
        <v>{ ColorModel.X, ColorModel.X, ColorModel.X, ColorModel.O, ColorModel.O}</v>
      </c>
      <c r="DK34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4" t="str">
        <f ca="1">CONCATENATE("{",OFFSET(partida!$G$4,$A34,DJ$24),"}")</f>
        <v>{ {1,0}, {1,1}, {1,2}, {2,0}, {2,1}}</v>
      </c>
      <c r="DM34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DR34" t="str">
        <f ca="1">CONCATENATE("{",OFFSET(partida!$G$3,$A34,DR$24),"}")</f>
        <v>{ ColorModel.X, ColorModel.X, ColorModel.X, ColorModel.O, ColorModel.O}</v>
      </c>
      <c r="DS34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4" t="str">
        <f ca="1">CONCATENATE("{",OFFSET(partida!$G$4,$A34,DR$24),"}")</f>
        <v>{ {1,0}, {1,1}, {1,2}, {2,0}, {2,1}}</v>
      </c>
      <c r="DU34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DZ34" t="str">
        <f ca="1">CONCATENATE("{",OFFSET(partida!$G$3,$A34,DZ$24),"}")</f>
        <v>{ ColorModel.X, ColorModel.X, ColorModel.X, ColorModel.O, ColorModel.O}</v>
      </c>
      <c r="EA34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4" t="str">
        <f ca="1">CONCATENATE("{",OFFSET(partida!$G$4,$A34,DZ$24),"}")</f>
        <v>{ {1,0}, {1,1}, {1,2}, {2,0}, {2,1}}</v>
      </c>
      <c r="EC34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EH34" t="str">
        <f ca="1">CONCATENATE("{",OFFSET(partida!$G$3,$A34,EH$24),"}")</f>
        <v>{ ColorModel.X, ColorModel.X, ColorModel.X, ColorModel.O, ColorModel.O}</v>
      </c>
      <c r="EI34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4" t="str">
        <f ca="1">CONCATENATE("{",OFFSET(partida!$G$4,$A34,EH$24),"}")</f>
        <v>{ {1,0}, {1,1}, {1,2}, {2,0}, {2,1}}</v>
      </c>
      <c r="EK34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EP34" t="str">
        <f ca="1">CONCATENATE("{",OFFSET(partida!$G$3,$A34,EP$24),"}")</f>
        <v>{ ColorModel.X, ColorModel.X, ColorModel.X, ColorModel.O, ColorModel.O}</v>
      </c>
      <c r="EQ34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4" t="str">
        <f ca="1">CONCATENATE("{",OFFSET(partida!$G$4,$A34,EP$24),"}")</f>
        <v>{ {1,0}, {1,1}, {1,2}, {2,0}, {2,1}}</v>
      </c>
      <c r="ES34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  <c r="EX34" t="str">
        <f ca="1">CONCATENATE("{",OFFSET(partida!$G$3,$A34,EX$24),"}")</f>
        <v>{ ColorModel.X, ColorModel.X, ColorModel.X, ColorModel.O, ColorModel.O}</v>
      </c>
      <c r="EY34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4" t="str">
        <f ca="1">CONCATENATE("{",OFFSET(partida!$G$4,$A34,EX$24),"}")</f>
        <v>{ {1,0}, {1,1}, {1,2}, {2,0}, {2,1}}</v>
      </c>
      <c r="FA34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</v>
      </c>
    </row>
    <row r="35" spans="1:157" x14ac:dyDescent="0.25">
      <c r="A35">
        <v>50</v>
      </c>
      <c r="B35" t="str">
        <f ca="1">CONCATENATE("{",OFFSET(partida!$G$3,$A35,B$24),"}")</f>
        <v>{ ColorModel.X, ColorModel.X, ColorModel.X, ColorModel.O, ColorModel.O}</v>
      </c>
      <c r="C35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5" t="str">
        <f ca="1">CONCATENATE("{",OFFSET(partida!$G$4,$A35,B$24),"}")</f>
        <v>{ {0,0}, {0,1}, {0,2}, {1,0}, {1,1}}</v>
      </c>
      <c r="E35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</v>
      </c>
      <c r="J35" t="str">
        <f ca="1">CONCATENATE("{",OFFSET(partida!$G$3,$A35,J$24),"}")</f>
        <v>{ ColorModel.X, ColorModel.X, ColorModel.X, ColorModel.O, ColorModel.O}</v>
      </c>
      <c r="K35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5" t="str">
        <f ca="1">CONCATENATE("{",OFFSET(partida!$G$4,$A35,J$24),"}")</f>
        <v>{ {1,0}, {1,1}, {1,2}, {2,0}, {2,1}}</v>
      </c>
      <c r="M35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R35" t="str">
        <f ca="1">CONCATENATE("{",OFFSET(partida!$G$3,$A35,R$24),"}")</f>
        <v>{ ColorModel.X, ColorModel.X, ColorModel.X, ColorModel.O, ColorModel.O}</v>
      </c>
      <c r="S35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5" t="str">
        <f ca="1">CONCATENATE("{",OFFSET(partida!$G$4,$A35,R$24),"}")</f>
        <v>{ {1,0}, {1,1}, {1,2}, {2,0}, {2,1}}</v>
      </c>
      <c r="U35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Z35" t="str">
        <f ca="1">CONCATENATE("{",OFFSET(partida!$G$3,$A35,Z$24),"}")</f>
        <v>{ ColorModel.X, ColorModel.X, ColorModel.X, ColorModel.O, ColorModel.O}</v>
      </c>
      <c r="AA35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5" t="str">
        <f ca="1">CONCATENATE("{",OFFSET(partida!$G$4,$A35,Z$24),"}")</f>
        <v>{ {1,0}, {1,1}, {1,2}, {2,0}, {2,1}}</v>
      </c>
      <c r="AC35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AH35" t="str">
        <f ca="1">CONCATENATE("{",OFFSET(partida!$G$3,$A35,AH$24),"}")</f>
        <v>{ ColorModel.X, ColorModel.X, ColorModel.X, ColorModel.O, ColorModel.O}</v>
      </c>
      <c r="AI35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5" t="str">
        <f ca="1">CONCATENATE("{",OFFSET(partida!$G$4,$A35,AH$24),"}")</f>
        <v>{ {1,0}, {1,1}, {1,2}, {2,0}, {2,1}}</v>
      </c>
      <c r="AK35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AP35" t="str">
        <f ca="1">CONCATENATE("{",OFFSET(partida!$G$3,$A35,AP$24),"}")</f>
        <v>{ ColorModel.X, ColorModel.X, ColorModel.X, ColorModel.O, ColorModel.O}</v>
      </c>
      <c r="AQ35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5" t="str">
        <f ca="1">CONCATENATE("{",OFFSET(partida!$G$4,$A35,AP$24),"}")</f>
        <v>{ {1,0}, {1,1}, {1,2}, {2,0}, {2,1}}</v>
      </c>
      <c r="AS35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AX35" t="str">
        <f ca="1">CONCATENATE("{",OFFSET(partida!$G$3,$A35,AX$24),"}")</f>
        <v>{ ColorModel.X, ColorModel.X, ColorModel.X, ColorModel.O, ColorModel.O}</v>
      </c>
      <c r="AY35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5" t="str">
        <f ca="1">CONCATENATE("{",OFFSET(partida!$G$4,$A35,AX$24),"}")</f>
        <v>{ {1,0}, {1,1}, {1,2}, {2,0}, {2,1}}</v>
      </c>
      <c r="BA35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BF35" t="str">
        <f ca="1">CONCATENATE("{",OFFSET(partida!$G$3,$A35,BF$24),"}")</f>
        <v>{ ColorModel.X, ColorModel.X, ColorModel.X, ColorModel.O, ColorModel.O}</v>
      </c>
      <c r="BG35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5" t="str">
        <f ca="1">CONCATENATE("{",OFFSET(partida!$G$4,$A35,BF$24),"}")</f>
        <v>{ {1,0}, {1,1}, {1,2}, {2,0}, {2,1}}</v>
      </c>
      <c r="BI35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BN35" t="str">
        <f ca="1">CONCATENATE("{",OFFSET(partida!$G$3,$A35,BN$24),"}")</f>
        <v>{ ColorModel.X, ColorModel.X, ColorModel.X, ColorModel.O, ColorModel.O}</v>
      </c>
      <c r="BO35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5" t="str">
        <f ca="1">CONCATENATE("{",OFFSET(partida!$G$4,$A35,BN$24),"}")</f>
        <v>{ {1,0}, {1,1}, {1,2}, {2,0}, {2,1}}</v>
      </c>
      <c r="BQ35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BV35" t="str">
        <f ca="1">CONCATENATE("{",OFFSET(partida!$G$3,$A35,BV$24),"}")</f>
        <v>{ ColorModel.X, ColorModel.X, ColorModel.X, ColorModel.O, ColorModel.O}</v>
      </c>
      <c r="BW35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5" t="str">
        <f ca="1">CONCATENATE("{",OFFSET(partida!$G$4,$A35,BV$24),"}")</f>
        <v>{ {1,0}, {1,1}, {1,2}, {2,0}, {2,1}}</v>
      </c>
      <c r="BY35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CD35" t="str">
        <f ca="1">CONCATENATE("{",OFFSET(partida!$G$3,$A35,CD$24),"}")</f>
        <v>{ ColorModel.X, ColorModel.X, ColorModel.X, ColorModel.O, ColorModel.O}</v>
      </c>
      <c r="CE35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5" t="str">
        <f ca="1">CONCATENATE("{",OFFSET(partida!$G$4,$A35,CD$24),"}")</f>
        <v>{ {1,0}, {1,1}, {1,2}, {2,0}, {2,1}}</v>
      </c>
      <c r="CG35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CL35" t="str">
        <f ca="1">CONCATENATE("{",OFFSET(partida!$G$3,$A35,CL$24),"}")</f>
        <v>{ ColorModel.X, ColorModel.X, ColorModel.X, ColorModel.O, ColorModel.O}</v>
      </c>
      <c r="CM35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5" t="str">
        <f ca="1">CONCATENATE("{",OFFSET(partida!$G$4,$A35,CL$24),"}")</f>
        <v>{ {1,0}, {1,1}, {1,2}, {2,0}, {2,1}}</v>
      </c>
      <c r="CO35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CT35" t="str">
        <f ca="1">CONCATENATE("{",OFFSET(partida!$G$3,$A35,CT$24),"}")</f>
        <v>{ ColorModel.X, ColorModel.X, ColorModel.X, ColorModel.O, ColorModel.O}</v>
      </c>
      <c r="CU35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5" t="str">
        <f ca="1">CONCATENATE("{",OFFSET(partida!$G$4,$A35,CT$24),"}")</f>
        <v>{ {1,0}, {1,1}, {1,2}, {2,0}, {2,1}}</v>
      </c>
      <c r="CW35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DB35" t="str">
        <f ca="1">CONCATENATE("{",OFFSET(partida!$G$3,$A35,DB$24),"}")</f>
        <v>{ ColorModel.X, ColorModel.X, ColorModel.X, ColorModel.O, ColorModel.O}</v>
      </c>
      <c r="DC35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5" t="str">
        <f ca="1">CONCATENATE("{",OFFSET(partida!$G$4,$A35,DB$24),"}")</f>
        <v>{ {1,0}, {1,1}, {1,2}, {2,0}, {2,1}}</v>
      </c>
      <c r="DE35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DJ35" t="str">
        <f ca="1">CONCATENATE("{",OFFSET(partida!$G$3,$A35,DJ$24),"}")</f>
        <v>{ ColorModel.X, ColorModel.X, ColorModel.X, ColorModel.O, ColorModel.O}</v>
      </c>
      <c r="DK35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5" t="str">
        <f ca="1">CONCATENATE("{",OFFSET(partida!$G$4,$A35,DJ$24),"}")</f>
        <v>{ {1,0}, {1,1}, {1,2}, {2,0}, {2,1}}</v>
      </c>
      <c r="DM35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DR35" t="str">
        <f ca="1">CONCATENATE("{",OFFSET(partida!$G$3,$A35,DR$24),"}")</f>
        <v>{ ColorModel.X, ColorModel.X, ColorModel.X, ColorModel.O, ColorModel.O}</v>
      </c>
      <c r="DS35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5" t="str">
        <f ca="1">CONCATENATE("{",OFFSET(partida!$G$4,$A35,DR$24),"}")</f>
        <v>{ {1,0}, {1,1}, {1,2}, {2,0}, {2,1}}</v>
      </c>
      <c r="DU35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DZ35" t="str">
        <f ca="1">CONCATENATE("{",OFFSET(partida!$G$3,$A35,DZ$24),"}")</f>
        <v>{ ColorModel.X, ColorModel.X, ColorModel.X, ColorModel.O, ColorModel.O}</v>
      </c>
      <c r="EA35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5" t="str">
        <f ca="1">CONCATENATE("{",OFFSET(partida!$G$4,$A35,DZ$24),"}")</f>
        <v>{ {1,0}, {1,1}, {1,2}, {2,0}, {2,1}}</v>
      </c>
      <c r="EC35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EH35" t="str">
        <f ca="1">CONCATENATE("{",OFFSET(partida!$G$3,$A35,EH$24),"}")</f>
        <v>{ ColorModel.X, ColorModel.X, ColorModel.X, ColorModel.O, ColorModel.O}</v>
      </c>
      <c r="EI35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5" t="str">
        <f ca="1">CONCATENATE("{",OFFSET(partida!$G$4,$A35,EH$24),"}")</f>
        <v>{ {1,0}, {1,1}, {1,2}, {2,0}, {2,1}}</v>
      </c>
      <c r="EK35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EP35" t="str">
        <f ca="1">CONCATENATE("{",OFFSET(partida!$G$3,$A35,EP$24),"}")</f>
        <v>{ ColorModel.X, ColorModel.X, ColorModel.X, ColorModel.O, ColorModel.O}</v>
      </c>
      <c r="EQ35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5" t="str">
        <f ca="1">CONCATENATE("{",OFFSET(partida!$G$4,$A35,EP$24),"}")</f>
        <v>{ {1,0}, {1,1}, {1,2}, {2,0}, {2,1}}</v>
      </c>
      <c r="ES35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  <c r="EX35" t="str">
        <f ca="1">CONCATENATE("{",OFFSET(partida!$G$3,$A35,EX$24),"}")</f>
        <v>{ ColorModel.X, ColorModel.X, ColorModel.X, ColorModel.O, ColorModel.O}</v>
      </c>
      <c r="EY35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5" t="str">
        <f ca="1">CONCATENATE("{",OFFSET(partida!$G$4,$A35,EX$24),"}")</f>
        <v>{ {1,0}, {1,1}, {1,2}, {2,0}, {2,1}}</v>
      </c>
      <c r="FA35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36" spans="1:157" x14ac:dyDescent="0.25">
      <c r="A36">
        <v>55</v>
      </c>
      <c r="B36" t="str">
        <f ca="1">CONCATENATE("{",OFFSET(partida!$G$3,$A36,B$24),"}")</f>
        <v>{ ColorModel.X, ColorModel.X, ColorModel.X, ColorModel.O, ColorModel.O}</v>
      </c>
      <c r="C36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6" t="str">
        <f ca="1">CONCATENATE("{",OFFSET(partida!$G$4,$A36,B$24),"}")</f>
        <v>{ {0,0}, {0,1}, {0,2}, {1,0}, {1,1}}</v>
      </c>
      <c r="E36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36" t="str">
        <f ca="1">CONCATENATE("{",OFFSET(partida!$G$3,$A36,J$24),"}")</f>
        <v>{ ColorModel.X, ColorModel.X, ColorModel.X, ColorModel.O, ColorModel.O}</v>
      </c>
      <c r="K36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6" t="str">
        <f ca="1">CONCATENATE("{",OFFSET(partida!$G$4,$A36,J$24),"}")</f>
        <v>{ {1,0}, {1,1}, {1,2}, {2,0}, {2,1}}</v>
      </c>
      <c r="M36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36" t="str">
        <f ca="1">CONCATENATE("{",OFFSET(partida!$G$3,$A36,R$24),"}")</f>
        <v>{ ColorModel.X, ColorModel.X, ColorModel.X, ColorModel.O, ColorModel.O}</v>
      </c>
      <c r="S36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6" t="str">
        <f ca="1">CONCATENATE("{",OFFSET(partida!$G$4,$A36,R$24),"}")</f>
        <v>{ {1,0}, {1,1}, {1,2}, {2,0}, {2,1}}</v>
      </c>
      <c r="U36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36" t="str">
        <f ca="1">CONCATENATE("{",OFFSET(partida!$G$3,$A36,Z$24),"}")</f>
        <v>{ ColorModel.X, ColorModel.X, ColorModel.X, ColorModel.O, ColorModel.O}</v>
      </c>
      <c r="AA36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6" t="str">
        <f ca="1">CONCATENATE("{",OFFSET(partida!$G$4,$A36,Z$24),"}")</f>
        <v>{ {1,0}, {1,1}, {1,2}, {2,0}, {2,1}}</v>
      </c>
      <c r="AC36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36" t="str">
        <f ca="1">CONCATENATE("{",OFFSET(partida!$G$3,$A36,AH$24),"}")</f>
        <v>{ ColorModel.X, ColorModel.X, ColorModel.X, ColorModel.O, ColorModel.O}</v>
      </c>
      <c r="AI36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6" t="str">
        <f ca="1">CONCATENATE("{",OFFSET(partida!$G$4,$A36,AH$24),"}")</f>
        <v>{ {1,0}, {1,1}, {1,2}, {2,0}, {2,1}}</v>
      </c>
      <c r="AK36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36" t="str">
        <f ca="1">CONCATENATE("{",OFFSET(partida!$G$3,$A36,AP$24),"}")</f>
        <v>{ ColorModel.X, ColorModel.X, ColorModel.X, ColorModel.O, ColorModel.O}</v>
      </c>
      <c r="AQ36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6" t="str">
        <f ca="1">CONCATENATE("{",OFFSET(partida!$G$4,$A36,AP$24),"}")</f>
        <v>{ {1,0}, {1,1}, {1,2}, {2,0}, {2,1}}</v>
      </c>
      <c r="AS36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36" t="str">
        <f ca="1">CONCATENATE("{",OFFSET(partida!$G$3,$A36,AX$24),"}")</f>
        <v>{ ColorModel.X, ColorModel.X, ColorModel.X, ColorModel.O, ColorModel.O}</v>
      </c>
      <c r="AY36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6" t="str">
        <f ca="1">CONCATENATE("{",OFFSET(partida!$G$4,$A36,AX$24),"}")</f>
        <v>{ {1,0}, {1,1}, {1,2}, {2,0}, {2,1}}</v>
      </c>
      <c r="BA36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36" t="str">
        <f ca="1">CONCATENATE("{",OFFSET(partida!$G$3,$A36,BF$24),"}")</f>
        <v>{ ColorModel.X, ColorModel.X, ColorModel.X, ColorModel.O, ColorModel.O}</v>
      </c>
      <c r="BG36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6" t="str">
        <f ca="1">CONCATENATE("{",OFFSET(partida!$G$4,$A36,BF$24),"}")</f>
        <v>{ {1,0}, {1,1}, {1,2}, {2,0}, {2,1}}</v>
      </c>
      <c r="BI36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36" t="str">
        <f ca="1">CONCATENATE("{",OFFSET(partida!$G$3,$A36,BN$24),"}")</f>
        <v>{ ColorModel.X, ColorModel.X, ColorModel.X, ColorModel.O, ColorModel.O}</v>
      </c>
      <c r="BO36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6" t="str">
        <f ca="1">CONCATENATE("{",OFFSET(partida!$G$4,$A36,BN$24),"}")</f>
        <v>{ {1,0}, {1,1}, {1,2}, {2,0}, {2,1}}</v>
      </c>
      <c r="BQ36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36" t="str">
        <f ca="1">CONCATENATE("{",OFFSET(partida!$G$3,$A36,BV$24),"}")</f>
        <v>{ ColorModel.X, ColorModel.X, ColorModel.X, ColorModel.O, ColorModel.O}</v>
      </c>
      <c r="BW36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6" t="str">
        <f ca="1">CONCATENATE("{",OFFSET(partida!$G$4,$A36,BV$24),"}")</f>
        <v>{ {1,0}, {1,1}, {1,2}, {2,0}, {2,1}}</v>
      </c>
      <c r="BY36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36" t="str">
        <f ca="1">CONCATENATE("{",OFFSET(partida!$G$3,$A36,CD$24),"}")</f>
        <v>{ ColorModel.X, ColorModel.X, ColorModel.X, ColorModel.O, ColorModel.O}</v>
      </c>
      <c r="CE36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6" t="str">
        <f ca="1">CONCATENATE("{",OFFSET(partida!$G$4,$A36,CD$24),"}")</f>
        <v>{ {1,0}, {1,1}, {1,2}, {2,0}, {2,1}}</v>
      </c>
      <c r="CG36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36" t="str">
        <f ca="1">CONCATENATE("{",OFFSET(partida!$G$3,$A36,CL$24),"}")</f>
        <v>{ ColorModel.X, ColorModel.X, ColorModel.X, ColorModel.O, ColorModel.O}</v>
      </c>
      <c r="CM36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6" t="str">
        <f ca="1">CONCATENATE("{",OFFSET(partida!$G$4,$A36,CL$24),"}")</f>
        <v>{ {1,0}, {1,1}, {1,2}, {2,0}, {2,1}}</v>
      </c>
      <c r="CO36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36" t="str">
        <f ca="1">CONCATENATE("{",OFFSET(partida!$G$3,$A36,CT$24),"}")</f>
        <v>{ ColorModel.X, ColorModel.X, ColorModel.X, ColorModel.O, ColorModel.O}</v>
      </c>
      <c r="CU36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6" t="str">
        <f ca="1">CONCATENATE("{",OFFSET(partida!$G$4,$A36,CT$24),"}")</f>
        <v>{ {1,0}, {1,1}, {1,2}, {2,0}, {2,1}}</v>
      </c>
      <c r="CW36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36" t="str">
        <f ca="1">CONCATENATE("{",OFFSET(partida!$G$3,$A36,DB$24),"}")</f>
        <v>{ ColorModel.X, ColorModel.X, ColorModel.X, ColorModel.O, ColorModel.O}</v>
      </c>
      <c r="DC36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6" t="str">
        <f ca="1">CONCATENATE("{",OFFSET(partida!$G$4,$A36,DB$24),"}")</f>
        <v>{ {1,0}, {1,1}, {1,2}, {2,0}, {2,1}}</v>
      </c>
      <c r="DE36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36" t="str">
        <f ca="1">CONCATENATE("{",OFFSET(partida!$G$3,$A36,DJ$24),"}")</f>
        <v>{ ColorModel.X, ColorModel.X, ColorModel.X, ColorModel.O, ColorModel.O}</v>
      </c>
      <c r="DK36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6" t="str">
        <f ca="1">CONCATENATE("{",OFFSET(partida!$G$4,$A36,DJ$24),"}")</f>
        <v>{ {1,0}, {1,1}, {1,2}, {2,0}, {2,1}}</v>
      </c>
      <c r="DM36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36" t="str">
        <f ca="1">CONCATENATE("{",OFFSET(partida!$G$3,$A36,DR$24),"}")</f>
        <v>{ ColorModel.X, ColorModel.X, ColorModel.X, ColorModel.O, ColorModel.O}</v>
      </c>
      <c r="DS36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6" t="str">
        <f ca="1">CONCATENATE("{",OFFSET(partida!$G$4,$A36,DR$24),"}")</f>
        <v>{ {1,0}, {1,1}, {1,2}, {2,0}, {2,1}}</v>
      </c>
      <c r="DU36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36" t="str">
        <f ca="1">CONCATENATE("{",OFFSET(partida!$G$3,$A36,DZ$24),"}")</f>
        <v>{ ColorModel.X, ColorModel.X, ColorModel.X, ColorModel.O, ColorModel.O}</v>
      </c>
      <c r="EA36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6" t="str">
        <f ca="1">CONCATENATE("{",OFFSET(partida!$G$4,$A36,DZ$24),"}")</f>
        <v>{ {1,0}, {1,1}, {1,2}, {2,0}, {2,1}}</v>
      </c>
      <c r="EC36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36" t="str">
        <f ca="1">CONCATENATE("{",OFFSET(partida!$G$3,$A36,EH$24),"}")</f>
        <v>{ ColorModel.X, ColorModel.X, ColorModel.X, ColorModel.O, ColorModel.O}</v>
      </c>
      <c r="EI36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6" t="str">
        <f ca="1">CONCATENATE("{",OFFSET(partida!$G$4,$A36,EH$24),"}")</f>
        <v>{ {1,0}, {1,1}, {1,2}, {2,0}, {2,1}}</v>
      </c>
      <c r="EK36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36" t="str">
        <f ca="1">CONCATENATE("{",OFFSET(partida!$G$3,$A36,EP$24),"}")</f>
        <v>{ ColorModel.X, ColorModel.X, ColorModel.X, ColorModel.O, ColorModel.O}</v>
      </c>
      <c r="EQ36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6" t="str">
        <f ca="1">CONCATENATE("{",OFFSET(partida!$G$4,$A36,EP$24),"}")</f>
        <v>{ {1,0}, {1,1}, {1,2}, {2,0}, {2,1}}</v>
      </c>
      <c r="ES36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36" t="str">
        <f ca="1">CONCATENATE("{",OFFSET(partida!$G$3,$A36,EX$24),"}")</f>
        <v>{ ColorModel.X, ColorModel.X, ColorModel.X, ColorModel.O, ColorModel.O}</v>
      </c>
      <c r="EY36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6" t="str">
        <f ca="1">CONCATENATE("{",OFFSET(partida!$G$4,$A36,EX$24),"}")</f>
        <v>{ {1,0}, {1,1}, {1,2}, {2,0}, {2,1}}</v>
      </c>
      <c r="FA36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37" spans="1:157" x14ac:dyDescent="0.25">
      <c r="A37">
        <v>60</v>
      </c>
      <c r="B37" t="str">
        <f ca="1">CONCATENATE("{",OFFSET(partida!$G$3,$A37,B$24),"}")</f>
        <v>{ ColorModel.X, ColorModel.X, ColorModel.X, ColorModel.O, ColorModel.O}</v>
      </c>
      <c r="C37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7" t="str">
        <f ca="1">CONCATENATE("{",OFFSET(partida!$G$4,$A37,B$24),"}")</f>
        <v>{ {0,0}, {0,1}, {0,2}, {1,0}, {1,1}}</v>
      </c>
      <c r="E37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37" t="str">
        <f ca="1">CONCATENATE("{",OFFSET(partida!$G$3,$A37,J$24),"}")</f>
        <v>{ ColorModel.X, ColorModel.X, ColorModel.X, ColorModel.O, ColorModel.O}</v>
      </c>
      <c r="K37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7" t="str">
        <f ca="1">CONCATENATE("{",OFFSET(partida!$G$4,$A37,J$24),"}")</f>
        <v>{ {1,0}, {1,1}, {1,2}, {2,0}, {2,1}}</v>
      </c>
      <c r="M37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37" t="str">
        <f ca="1">CONCATENATE("{",OFFSET(partida!$G$3,$A37,R$24),"}")</f>
        <v>{ ColorModel.X, ColorModel.X, ColorModel.X, ColorModel.O, ColorModel.O}</v>
      </c>
      <c r="S37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7" t="str">
        <f ca="1">CONCATENATE("{",OFFSET(partida!$G$4,$A37,R$24),"}")</f>
        <v>{ {1,0}, {1,1}, {1,2}, {2,0}, {2,1}}</v>
      </c>
      <c r="U37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37" t="str">
        <f ca="1">CONCATENATE("{",OFFSET(partida!$G$3,$A37,Z$24),"}")</f>
        <v>{ ColorModel.X, ColorModel.X, ColorModel.X, ColorModel.O, ColorModel.O}</v>
      </c>
      <c r="AA37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7" t="str">
        <f ca="1">CONCATENATE("{",OFFSET(partida!$G$4,$A37,Z$24),"}")</f>
        <v>{ {1,0}, {1,1}, {1,2}, {2,0}, {2,1}}</v>
      </c>
      <c r="AC37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37" t="str">
        <f ca="1">CONCATENATE("{",OFFSET(partida!$G$3,$A37,AH$24),"}")</f>
        <v>{ ColorModel.X, ColorModel.X, ColorModel.X, ColorModel.O, ColorModel.O}</v>
      </c>
      <c r="AI37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7" t="str">
        <f ca="1">CONCATENATE("{",OFFSET(partida!$G$4,$A37,AH$24),"}")</f>
        <v>{ {1,0}, {1,1}, {1,2}, {2,0}, {2,1}}</v>
      </c>
      <c r="AK37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37" t="str">
        <f ca="1">CONCATENATE("{",OFFSET(partida!$G$3,$A37,AP$24),"}")</f>
        <v>{ ColorModel.X, ColorModel.X, ColorModel.X, ColorModel.O, ColorModel.O}</v>
      </c>
      <c r="AQ37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7" t="str">
        <f ca="1">CONCATENATE("{",OFFSET(partida!$G$4,$A37,AP$24),"}")</f>
        <v>{ {1,0}, {1,1}, {1,2}, {2,0}, {2,1}}</v>
      </c>
      <c r="AS37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37" t="str">
        <f ca="1">CONCATENATE("{",OFFSET(partida!$G$3,$A37,AX$24),"}")</f>
        <v>{ ColorModel.X, ColorModel.X, ColorModel.X, ColorModel.O, ColorModel.O}</v>
      </c>
      <c r="AY37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7" t="str">
        <f ca="1">CONCATENATE("{",OFFSET(partida!$G$4,$A37,AX$24),"}")</f>
        <v>{ {1,0}, {1,1}, {1,2}, {2,0}, {2,1}}</v>
      </c>
      <c r="BA37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37" t="str">
        <f ca="1">CONCATENATE("{",OFFSET(partida!$G$3,$A37,BF$24),"}")</f>
        <v>{ ColorModel.X, ColorModel.X, ColorModel.X, ColorModel.O, ColorModel.O}</v>
      </c>
      <c r="BG37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7" t="str">
        <f ca="1">CONCATENATE("{",OFFSET(partida!$G$4,$A37,BF$24),"}")</f>
        <v>{ {1,0}, {1,1}, {1,2}, {2,0}, {2,1}}</v>
      </c>
      <c r="BI37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37" t="str">
        <f ca="1">CONCATENATE("{",OFFSET(partida!$G$3,$A37,BN$24),"}")</f>
        <v>{ ColorModel.X, ColorModel.X, ColorModel.X, ColorModel.O, ColorModel.O}</v>
      </c>
      <c r="BO37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7" t="str">
        <f ca="1">CONCATENATE("{",OFFSET(partida!$G$4,$A37,BN$24),"}")</f>
        <v>{ {1,0}, {1,1}, {1,2}, {2,0}, {2,1}}</v>
      </c>
      <c r="BQ37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37" t="str">
        <f ca="1">CONCATENATE("{",OFFSET(partida!$G$3,$A37,BV$24),"}")</f>
        <v>{ ColorModel.X, ColorModel.X, ColorModel.X, ColorModel.O, ColorModel.O}</v>
      </c>
      <c r="BW37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7" t="str">
        <f ca="1">CONCATENATE("{",OFFSET(partida!$G$4,$A37,BV$24),"}")</f>
        <v>{ {1,0}, {1,1}, {1,2}, {2,0}, {2,1}}</v>
      </c>
      <c r="BY37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37" t="str">
        <f ca="1">CONCATENATE("{",OFFSET(partida!$G$3,$A37,CD$24),"}")</f>
        <v>{ ColorModel.X, ColorModel.X, ColorModel.X, ColorModel.O, ColorModel.O}</v>
      </c>
      <c r="CE37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7" t="str">
        <f ca="1">CONCATENATE("{",OFFSET(partida!$G$4,$A37,CD$24),"}")</f>
        <v>{ {1,0}, {1,1}, {1,2}, {2,0}, {2,1}}</v>
      </c>
      <c r="CG37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37" t="str">
        <f ca="1">CONCATENATE("{",OFFSET(partida!$G$3,$A37,CL$24),"}")</f>
        <v>{ ColorModel.X, ColorModel.X, ColorModel.X, ColorModel.O, ColorModel.O}</v>
      </c>
      <c r="CM37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7" t="str">
        <f ca="1">CONCATENATE("{",OFFSET(partida!$G$4,$A37,CL$24),"}")</f>
        <v>{ {1,0}, {1,1}, {1,2}, {2,0}, {2,1}}</v>
      </c>
      <c r="CO37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37" t="str">
        <f ca="1">CONCATENATE("{",OFFSET(partida!$G$3,$A37,CT$24),"}")</f>
        <v>{ ColorModel.X, ColorModel.X, ColorModel.X, ColorModel.O, ColorModel.O}</v>
      </c>
      <c r="CU37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7" t="str">
        <f ca="1">CONCATENATE("{",OFFSET(partida!$G$4,$A37,CT$24),"}")</f>
        <v>{ {1,0}, {1,1}, {1,2}, {2,0}, {2,1}}</v>
      </c>
      <c r="CW37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37" t="str">
        <f ca="1">CONCATENATE("{",OFFSET(partida!$G$3,$A37,DB$24),"}")</f>
        <v>{ ColorModel.X, ColorModel.X, ColorModel.X, ColorModel.O, ColorModel.O}</v>
      </c>
      <c r="DC37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7" t="str">
        <f ca="1">CONCATENATE("{",OFFSET(partida!$G$4,$A37,DB$24),"}")</f>
        <v>{ {1,0}, {1,1}, {1,2}, {2,0}, {2,1}}</v>
      </c>
      <c r="DE37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37" t="str">
        <f ca="1">CONCATENATE("{",OFFSET(partida!$G$3,$A37,DJ$24),"}")</f>
        <v>{ ColorModel.X, ColorModel.X, ColorModel.X, ColorModel.O, ColorModel.O}</v>
      </c>
      <c r="DK37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7" t="str">
        <f ca="1">CONCATENATE("{",OFFSET(partida!$G$4,$A37,DJ$24),"}")</f>
        <v>{ {1,0}, {1,1}, {1,2}, {2,0}, {2,1}}</v>
      </c>
      <c r="DM37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37" t="str">
        <f ca="1">CONCATENATE("{",OFFSET(partida!$G$3,$A37,DR$24),"}")</f>
        <v>{ ColorModel.X, ColorModel.X, ColorModel.X, ColorModel.O, ColorModel.O}</v>
      </c>
      <c r="DS37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7" t="str">
        <f ca="1">CONCATENATE("{",OFFSET(partida!$G$4,$A37,DR$24),"}")</f>
        <v>{ {1,0}, {1,1}, {1,2}, {2,0}, {2,1}}</v>
      </c>
      <c r="DU37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37" t="str">
        <f ca="1">CONCATENATE("{",OFFSET(partida!$G$3,$A37,DZ$24),"}")</f>
        <v>{ ColorModel.X, ColorModel.X, ColorModel.X, ColorModel.O, ColorModel.O}</v>
      </c>
      <c r="EA37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7" t="str">
        <f ca="1">CONCATENATE("{",OFFSET(partida!$G$4,$A37,DZ$24),"}")</f>
        <v>{ {1,0}, {1,1}, {1,2}, {2,0}, {2,1}}</v>
      </c>
      <c r="EC37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37" t="str">
        <f ca="1">CONCATENATE("{",OFFSET(partida!$G$3,$A37,EH$24),"}")</f>
        <v>{ ColorModel.X, ColorModel.X, ColorModel.X, ColorModel.O, ColorModel.O}</v>
      </c>
      <c r="EI37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7" t="str">
        <f ca="1">CONCATENATE("{",OFFSET(partida!$G$4,$A37,EH$24),"}")</f>
        <v>{ {1,0}, {1,1}, {1,2}, {2,0}, {2,1}}</v>
      </c>
      <c r="EK37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37" t="str">
        <f ca="1">CONCATENATE("{",OFFSET(partida!$G$3,$A37,EP$24),"}")</f>
        <v>{ ColorModel.X, ColorModel.X, ColorModel.X, ColorModel.O, ColorModel.O}</v>
      </c>
      <c r="EQ37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7" t="str">
        <f ca="1">CONCATENATE("{",OFFSET(partida!$G$4,$A37,EP$24),"}")</f>
        <v>{ {1,0}, {1,1}, {1,2}, {2,0}, {2,1}}</v>
      </c>
      <c r="ES37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37" t="str">
        <f ca="1">CONCATENATE("{",OFFSET(partida!$G$3,$A37,EX$24),"}")</f>
        <v>{ ColorModel.X, ColorModel.X, ColorModel.X, ColorModel.O, ColorModel.O}</v>
      </c>
      <c r="EY37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7" t="str">
        <f ca="1">CONCATENATE("{",OFFSET(partida!$G$4,$A37,EX$24),"}")</f>
        <v>{ {1,0}, {1,1}, {1,2}, {2,0}, {2,1}}</v>
      </c>
      <c r="FA37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38" spans="1:157" x14ac:dyDescent="0.25">
      <c r="A38">
        <v>65</v>
      </c>
      <c r="B38" t="str">
        <f ca="1">CONCATENATE("{",OFFSET(partida!$G$3,$A38,B$24),"}")</f>
        <v>{ ColorModel.X, ColorModel.X, ColorModel.X, ColorModel.O, ColorModel.O}</v>
      </c>
      <c r="C38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8" t="str">
        <f ca="1">CONCATENATE("{",OFFSET(partida!$G$4,$A38,B$24),"}")</f>
        <v>{ {0,0}, {0,1}, {0,2}, {1,0}, {1,1}}</v>
      </c>
      <c r="E38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38" t="str">
        <f ca="1">CONCATENATE("{",OFFSET(partida!$G$3,$A38,J$24),"}")</f>
        <v>{ ColorModel.X, ColorModel.X, ColorModel.X, ColorModel.O, ColorModel.O}</v>
      </c>
      <c r="K38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8" t="str">
        <f ca="1">CONCATENATE("{",OFFSET(partida!$G$4,$A38,J$24),"}")</f>
        <v>{ {1,0}, {1,1}, {1,2}, {2,0}, {2,1}}</v>
      </c>
      <c r="M38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38" t="str">
        <f ca="1">CONCATENATE("{",OFFSET(partida!$G$3,$A38,R$24),"}")</f>
        <v>{ ColorModel.X, ColorModel.X, ColorModel.X, ColorModel.O, ColorModel.O}</v>
      </c>
      <c r="S38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8" t="str">
        <f ca="1">CONCATENATE("{",OFFSET(partida!$G$4,$A38,R$24),"}")</f>
        <v>{ {1,0}, {1,1}, {1,2}, {2,0}, {2,1}}</v>
      </c>
      <c r="U38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38" t="str">
        <f ca="1">CONCATENATE("{",OFFSET(partida!$G$3,$A38,Z$24),"}")</f>
        <v>{ ColorModel.X, ColorModel.X, ColorModel.X, ColorModel.O, ColorModel.O}</v>
      </c>
      <c r="AA38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8" t="str">
        <f ca="1">CONCATENATE("{",OFFSET(partida!$G$4,$A38,Z$24),"}")</f>
        <v>{ {1,0}, {1,1}, {1,2}, {2,0}, {2,1}}</v>
      </c>
      <c r="AC38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38" t="str">
        <f ca="1">CONCATENATE("{",OFFSET(partida!$G$3,$A38,AH$24),"}")</f>
        <v>{ ColorModel.X, ColorModel.X, ColorModel.X, ColorModel.O, ColorModel.O}</v>
      </c>
      <c r="AI38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8" t="str">
        <f ca="1">CONCATENATE("{",OFFSET(partida!$G$4,$A38,AH$24),"}")</f>
        <v>{ {1,0}, {1,1}, {1,2}, {2,0}, {2,1}}</v>
      </c>
      <c r="AK38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38" t="str">
        <f ca="1">CONCATENATE("{",OFFSET(partida!$G$3,$A38,AP$24),"}")</f>
        <v>{ ColorModel.X, ColorModel.X, ColorModel.X, ColorModel.O, ColorModel.O}</v>
      </c>
      <c r="AQ38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8" t="str">
        <f ca="1">CONCATENATE("{",OFFSET(partida!$G$4,$A38,AP$24),"}")</f>
        <v>{ {1,0}, {1,1}, {1,2}, {2,0}, {2,1}}</v>
      </c>
      <c r="AS38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38" t="str">
        <f ca="1">CONCATENATE("{",OFFSET(partida!$G$3,$A38,AX$24),"}")</f>
        <v>{ ColorModel.X, ColorModel.X, ColorModel.X, ColorModel.O, ColorModel.O}</v>
      </c>
      <c r="AY38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8" t="str">
        <f ca="1">CONCATENATE("{",OFFSET(partida!$G$4,$A38,AX$24),"}")</f>
        <v>{ {1,0}, {1,1}, {1,2}, {2,0}, {2,1}}</v>
      </c>
      <c r="BA38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38" t="str">
        <f ca="1">CONCATENATE("{",OFFSET(partida!$G$3,$A38,BF$24),"}")</f>
        <v>{ ColorModel.X, ColorModel.X, ColorModel.X, ColorModel.O, ColorModel.O}</v>
      </c>
      <c r="BG38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8" t="str">
        <f ca="1">CONCATENATE("{",OFFSET(partida!$G$4,$A38,BF$24),"}")</f>
        <v>{ {1,0}, {1,1}, {1,2}, {2,0}, {2,1}}</v>
      </c>
      <c r="BI38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38" t="str">
        <f ca="1">CONCATENATE("{",OFFSET(partida!$G$3,$A38,BN$24),"}")</f>
        <v>{ ColorModel.X, ColorModel.X, ColorModel.X, ColorModel.O, ColorModel.O}</v>
      </c>
      <c r="BO38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8" t="str">
        <f ca="1">CONCATENATE("{",OFFSET(partida!$G$4,$A38,BN$24),"}")</f>
        <v>{ {1,0}, {1,1}, {1,2}, {2,0}, {2,1}}</v>
      </c>
      <c r="BQ38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38" t="str">
        <f ca="1">CONCATENATE("{",OFFSET(partida!$G$3,$A38,BV$24),"}")</f>
        <v>{ ColorModel.X, ColorModel.X, ColorModel.X, ColorModel.O, ColorModel.O}</v>
      </c>
      <c r="BW38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8" t="str">
        <f ca="1">CONCATENATE("{",OFFSET(partida!$G$4,$A38,BV$24),"}")</f>
        <v>{ {1,0}, {1,1}, {1,2}, {2,0}, {2,1}}</v>
      </c>
      <c r="BY38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38" t="str">
        <f ca="1">CONCATENATE("{",OFFSET(partida!$G$3,$A38,CD$24),"}")</f>
        <v>{ ColorModel.X, ColorModel.X, ColorModel.X, ColorModel.O, ColorModel.O}</v>
      </c>
      <c r="CE38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8" t="str">
        <f ca="1">CONCATENATE("{",OFFSET(partida!$G$4,$A38,CD$24),"}")</f>
        <v>{ {1,0}, {1,1}, {1,2}, {2,0}, {2,1}}</v>
      </c>
      <c r="CG38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38" t="str">
        <f ca="1">CONCATENATE("{",OFFSET(partida!$G$3,$A38,CL$24),"}")</f>
        <v>{ ColorModel.X, ColorModel.X, ColorModel.X, ColorModel.O, ColorModel.O}</v>
      </c>
      <c r="CM38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8" t="str">
        <f ca="1">CONCATENATE("{",OFFSET(partida!$G$4,$A38,CL$24),"}")</f>
        <v>{ {1,0}, {1,1}, {1,2}, {2,0}, {2,1}}</v>
      </c>
      <c r="CO38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38" t="str">
        <f ca="1">CONCATENATE("{",OFFSET(partida!$G$3,$A38,CT$24),"}")</f>
        <v>{ ColorModel.X, ColorModel.X, ColorModel.X, ColorModel.O, ColorModel.O}</v>
      </c>
      <c r="CU38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8" t="str">
        <f ca="1">CONCATENATE("{",OFFSET(partida!$G$4,$A38,CT$24),"}")</f>
        <v>{ {1,0}, {1,1}, {1,2}, {2,0}, {2,1}}</v>
      </c>
      <c r="CW38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38" t="str">
        <f ca="1">CONCATENATE("{",OFFSET(partida!$G$3,$A38,DB$24),"}")</f>
        <v>{ ColorModel.X, ColorModel.X, ColorModel.X, ColorModel.O, ColorModel.O}</v>
      </c>
      <c r="DC38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8" t="str">
        <f ca="1">CONCATENATE("{",OFFSET(partida!$G$4,$A38,DB$24),"}")</f>
        <v>{ {1,0}, {1,1}, {1,2}, {2,0}, {2,1}}</v>
      </c>
      <c r="DE38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38" t="str">
        <f ca="1">CONCATENATE("{",OFFSET(partida!$G$3,$A38,DJ$24),"}")</f>
        <v>{ ColorModel.X, ColorModel.X, ColorModel.X, ColorModel.O, ColorModel.O}</v>
      </c>
      <c r="DK38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8" t="str">
        <f ca="1">CONCATENATE("{",OFFSET(partida!$G$4,$A38,DJ$24),"}")</f>
        <v>{ {1,0}, {1,1}, {1,2}, {2,0}, {2,1}}</v>
      </c>
      <c r="DM38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38" t="str">
        <f ca="1">CONCATENATE("{",OFFSET(partida!$G$3,$A38,DR$24),"}")</f>
        <v>{ ColorModel.X, ColorModel.X, ColorModel.X, ColorModel.O, ColorModel.O}</v>
      </c>
      <c r="DS38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8" t="str">
        <f ca="1">CONCATENATE("{",OFFSET(partida!$G$4,$A38,DR$24),"}")</f>
        <v>{ {1,0}, {1,1}, {1,2}, {2,0}, {2,1}}</v>
      </c>
      <c r="DU38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38" t="str">
        <f ca="1">CONCATENATE("{",OFFSET(partida!$G$3,$A38,DZ$24),"}")</f>
        <v>{ ColorModel.X, ColorModel.X, ColorModel.X, ColorModel.O, ColorModel.O}</v>
      </c>
      <c r="EA38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8" t="str">
        <f ca="1">CONCATENATE("{",OFFSET(partida!$G$4,$A38,DZ$24),"}")</f>
        <v>{ {1,0}, {1,1}, {1,2}, {2,0}, {2,1}}</v>
      </c>
      <c r="EC38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38" t="str">
        <f ca="1">CONCATENATE("{",OFFSET(partida!$G$3,$A38,EH$24),"}")</f>
        <v>{ ColorModel.X, ColorModel.X, ColorModel.X, ColorModel.O, ColorModel.O}</v>
      </c>
      <c r="EI38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8" t="str">
        <f ca="1">CONCATENATE("{",OFFSET(partida!$G$4,$A38,EH$24),"}")</f>
        <v>{ {1,0}, {1,1}, {1,2}, {2,0}, {2,1}}</v>
      </c>
      <c r="EK38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38" t="str">
        <f ca="1">CONCATENATE("{",OFFSET(partida!$G$3,$A38,EP$24),"}")</f>
        <v>{ ColorModel.X, ColorModel.X, ColorModel.X, ColorModel.O, ColorModel.O}</v>
      </c>
      <c r="EQ38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8" t="str">
        <f ca="1">CONCATENATE("{",OFFSET(partida!$G$4,$A38,EP$24),"}")</f>
        <v>{ {1,0}, {1,1}, {1,2}, {2,0}, {2,1}}</v>
      </c>
      <c r="ES38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38" t="str">
        <f ca="1">CONCATENATE("{",OFFSET(partida!$G$3,$A38,EX$24),"}")</f>
        <v>{ ColorModel.X, ColorModel.X, ColorModel.X, ColorModel.O, ColorModel.O}</v>
      </c>
      <c r="EY38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8" t="str">
        <f ca="1">CONCATENATE("{",OFFSET(partida!$G$4,$A38,EX$24),"}")</f>
        <v>{ {1,0}, {1,1}, {1,2}, {2,0}, {2,1}}</v>
      </c>
      <c r="FA38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39" spans="1:157" x14ac:dyDescent="0.25">
      <c r="A39">
        <v>70</v>
      </c>
      <c r="B39" t="str">
        <f ca="1">CONCATENATE("{",OFFSET(partida!$G$3,$A39,B$24),"}")</f>
        <v>{ ColorModel.X, ColorModel.X, ColorModel.X, ColorModel.O, ColorModel.O}</v>
      </c>
      <c r="C39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39" t="str">
        <f ca="1">CONCATENATE("{",OFFSET(partida!$G$4,$A39,B$24),"}")</f>
        <v>{ {0,0}, {0,1}, {0,2}, {1,0}, {1,1}}</v>
      </c>
      <c r="E39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39" t="str">
        <f ca="1">CONCATENATE("{",OFFSET(partida!$G$3,$A39,J$24),"}")</f>
        <v>{ ColorModel.X, ColorModel.X, ColorModel.X, ColorModel.O, ColorModel.O}</v>
      </c>
      <c r="K39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39" t="str">
        <f ca="1">CONCATENATE("{",OFFSET(partida!$G$4,$A39,J$24),"}")</f>
        <v>{ {1,0}, {1,1}, {1,2}, {2,0}, {2,1}}</v>
      </c>
      <c r="M39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39" t="str">
        <f ca="1">CONCATENATE("{",OFFSET(partida!$G$3,$A39,R$24),"}")</f>
        <v>{ ColorModel.X, ColorModel.X, ColorModel.X, ColorModel.O, ColorModel.O}</v>
      </c>
      <c r="S39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39" t="str">
        <f ca="1">CONCATENATE("{",OFFSET(partida!$G$4,$A39,R$24),"}")</f>
        <v>{ {1,0}, {1,1}, {1,2}, {2,0}, {2,1}}</v>
      </c>
      <c r="U39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39" t="str">
        <f ca="1">CONCATENATE("{",OFFSET(partida!$G$3,$A39,Z$24),"}")</f>
        <v>{ ColorModel.X, ColorModel.X, ColorModel.X, ColorModel.O, ColorModel.O}</v>
      </c>
      <c r="AA39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39" t="str">
        <f ca="1">CONCATENATE("{",OFFSET(partida!$G$4,$A39,Z$24),"}")</f>
        <v>{ {1,0}, {1,1}, {1,2}, {2,0}, {2,1}}</v>
      </c>
      <c r="AC39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39" t="str">
        <f ca="1">CONCATENATE("{",OFFSET(partida!$G$3,$A39,AH$24),"}")</f>
        <v>{ ColorModel.X, ColorModel.X, ColorModel.X, ColorModel.O, ColorModel.O}</v>
      </c>
      <c r="AI39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39" t="str">
        <f ca="1">CONCATENATE("{",OFFSET(partida!$G$4,$A39,AH$24),"}")</f>
        <v>{ {1,0}, {1,1}, {1,2}, {2,0}, {2,1}}</v>
      </c>
      <c r="AK39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39" t="str">
        <f ca="1">CONCATENATE("{",OFFSET(partida!$G$3,$A39,AP$24),"}")</f>
        <v>{ ColorModel.X, ColorModel.X, ColorModel.X, ColorModel.O, ColorModel.O}</v>
      </c>
      <c r="AQ39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39" t="str">
        <f ca="1">CONCATENATE("{",OFFSET(partida!$G$4,$A39,AP$24),"}")</f>
        <v>{ {1,0}, {1,1}, {1,2}, {2,0}, {2,1}}</v>
      </c>
      <c r="AS39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39" t="str">
        <f ca="1">CONCATENATE("{",OFFSET(partida!$G$3,$A39,AX$24),"}")</f>
        <v>{ ColorModel.X, ColorModel.X, ColorModel.X, ColorModel.O, ColorModel.O}</v>
      </c>
      <c r="AY39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39" t="str">
        <f ca="1">CONCATENATE("{",OFFSET(partida!$G$4,$A39,AX$24),"}")</f>
        <v>{ {1,0}, {1,1}, {1,2}, {2,0}, {2,1}}</v>
      </c>
      <c r="BA39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39" t="str">
        <f ca="1">CONCATENATE("{",OFFSET(partida!$G$3,$A39,BF$24),"}")</f>
        <v>{ ColorModel.X, ColorModel.X, ColorModel.X, ColorModel.O, ColorModel.O}</v>
      </c>
      <c r="BG39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39" t="str">
        <f ca="1">CONCATENATE("{",OFFSET(partida!$G$4,$A39,BF$24),"}")</f>
        <v>{ {1,0}, {1,1}, {1,2}, {2,0}, {2,1}}</v>
      </c>
      <c r="BI39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39" t="str">
        <f ca="1">CONCATENATE("{",OFFSET(partida!$G$3,$A39,BN$24),"}")</f>
        <v>{ ColorModel.X, ColorModel.X, ColorModel.X, ColorModel.O, ColorModel.O}</v>
      </c>
      <c r="BO39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39" t="str">
        <f ca="1">CONCATENATE("{",OFFSET(partida!$G$4,$A39,BN$24),"}")</f>
        <v>{ {1,0}, {1,1}, {1,2}, {2,0}, {2,1}}</v>
      </c>
      <c r="BQ39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39" t="str">
        <f ca="1">CONCATENATE("{",OFFSET(partida!$G$3,$A39,BV$24),"}")</f>
        <v>{ ColorModel.X, ColorModel.X, ColorModel.X, ColorModel.O, ColorModel.O}</v>
      </c>
      <c r="BW39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39" t="str">
        <f ca="1">CONCATENATE("{",OFFSET(partida!$G$4,$A39,BV$24),"}")</f>
        <v>{ {1,0}, {1,1}, {1,2}, {2,0}, {2,1}}</v>
      </c>
      <c r="BY39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39" t="str">
        <f ca="1">CONCATENATE("{",OFFSET(partida!$G$3,$A39,CD$24),"}")</f>
        <v>{ ColorModel.X, ColorModel.X, ColorModel.X, ColorModel.O, ColorModel.O}</v>
      </c>
      <c r="CE39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39" t="str">
        <f ca="1">CONCATENATE("{",OFFSET(partida!$G$4,$A39,CD$24),"}")</f>
        <v>{ {1,0}, {1,1}, {1,2}, {2,0}, {2,1}}</v>
      </c>
      <c r="CG39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39" t="str">
        <f ca="1">CONCATENATE("{",OFFSET(partida!$G$3,$A39,CL$24),"}")</f>
        <v>{ ColorModel.X, ColorModel.X, ColorModel.X, ColorModel.O, ColorModel.O}</v>
      </c>
      <c r="CM39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39" t="str">
        <f ca="1">CONCATENATE("{",OFFSET(partida!$G$4,$A39,CL$24),"}")</f>
        <v>{ {1,0}, {1,1}, {1,2}, {2,0}, {2,1}}</v>
      </c>
      <c r="CO39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39" t="str">
        <f ca="1">CONCATENATE("{",OFFSET(partida!$G$3,$A39,CT$24),"}")</f>
        <v>{ ColorModel.X, ColorModel.X, ColorModel.X, ColorModel.O, ColorModel.O}</v>
      </c>
      <c r="CU39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39" t="str">
        <f ca="1">CONCATENATE("{",OFFSET(partida!$G$4,$A39,CT$24),"}")</f>
        <v>{ {1,0}, {1,1}, {1,2}, {2,0}, {2,1}}</v>
      </c>
      <c r="CW39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39" t="str">
        <f ca="1">CONCATENATE("{",OFFSET(partida!$G$3,$A39,DB$24),"}")</f>
        <v>{ ColorModel.X, ColorModel.X, ColorModel.X, ColorModel.O, ColorModel.O}</v>
      </c>
      <c r="DC39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39" t="str">
        <f ca="1">CONCATENATE("{",OFFSET(partida!$G$4,$A39,DB$24),"}")</f>
        <v>{ {1,0}, {1,1}, {1,2}, {2,0}, {2,1}}</v>
      </c>
      <c r="DE39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39" t="str">
        <f ca="1">CONCATENATE("{",OFFSET(partida!$G$3,$A39,DJ$24),"}")</f>
        <v>{ ColorModel.X, ColorModel.X, ColorModel.X, ColorModel.O, ColorModel.O}</v>
      </c>
      <c r="DK39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39" t="str">
        <f ca="1">CONCATENATE("{",OFFSET(partida!$G$4,$A39,DJ$24),"}")</f>
        <v>{ {1,0}, {1,1}, {1,2}, {2,0}, {2,1}}</v>
      </c>
      <c r="DM39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39" t="str">
        <f ca="1">CONCATENATE("{",OFFSET(partida!$G$3,$A39,DR$24),"}")</f>
        <v>{ ColorModel.X, ColorModel.X, ColorModel.X, ColorModel.O, ColorModel.O}</v>
      </c>
      <c r="DS39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39" t="str">
        <f ca="1">CONCATENATE("{",OFFSET(partida!$G$4,$A39,DR$24),"}")</f>
        <v>{ {1,0}, {1,1}, {1,2}, {2,0}, {2,1}}</v>
      </c>
      <c r="DU39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39" t="str">
        <f ca="1">CONCATENATE("{",OFFSET(partida!$G$3,$A39,DZ$24),"}")</f>
        <v>{ ColorModel.X, ColorModel.X, ColorModel.X, ColorModel.O, ColorModel.O}</v>
      </c>
      <c r="EA39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39" t="str">
        <f ca="1">CONCATENATE("{",OFFSET(partida!$G$4,$A39,DZ$24),"}")</f>
        <v>{ {1,0}, {1,1}, {1,2}, {2,0}, {2,1}}</v>
      </c>
      <c r="EC39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39" t="str">
        <f ca="1">CONCATENATE("{",OFFSET(partida!$G$3,$A39,EH$24),"}")</f>
        <v>{ ColorModel.X, ColorModel.X, ColorModel.X, ColorModel.O, ColorModel.O}</v>
      </c>
      <c r="EI39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39" t="str">
        <f ca="1">CONCATENATE("{",OFFSET(partida!$G$4,$A39,EH$24),"}")</f>
        <v>{ {1,0}, {1,1}, {1,2}, {2,0}, {2,1}}</v>
      </c>
      <c r="EK39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39" t="str">
        <f ca="1">CONCATENATE("{",OFFSET(partida!$G$3,$A39,EP$24),"}")</f>
        <v>{ ColorModel.X, ColorModel.X, ColorModel.X, ColorModel.O, ColorModel.O}</v>
      </c>
      <c r="EQ39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39" t="str">
        <f ca="1">CONCATENATE("{",OFFSET(partida!$G$4,$A39,EP$24),"}")</f>
        <v>{ {1,0}, {1,1}, {1,2}, {2,0}, {2,1}}</v>
      </c>
      <c r="ES39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39" t="str">
        <f ca="1">CONCATENATE("{",OFFSET(partida!$G$3,$A39,EX$24),"}")</f>
        <v>{ ColorModel.X, ColorModel.X, ColorModel.X, ColorModel.O, ColorModel.O}</v>
      </c>
      <c r="EY39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39" t="str">
        <f ca="1">CONCATENATE("{",OFFSET(partida!$G$4,$A39,EX$24),"}")</f>
        <v>{ {1,0}, {1,1}, {1,2}, {2,0}, {2,1}}</v>
      </c>
      <c r="FA39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0" spans="1:157" x14ac:dyDescent="0.25">
      <c r="A40">
        <v>75</v>
      </c>
      <c r="B40" t="str">
        <f ca="1">CONCATENATE("{",OFFSET(partida!$G$3,$A40,B$24),"}")</f>
        <v>{ ColorModel.X, ColorModel.X, ColorModel.X, ColorModel.O, ColorModel.O}</v>
      </c>
      <c r="C40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0" t="str">
        <f ca="1">CONCATENATE("{",OFFSET(partida!$G$4,$A40,B$24),"}")</f>
        <v>{ {0,0}, {0,1}, {0,2}, {1,0}, {1,1}}</v>
      </c>
      <c r="E40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0" t="str">
        <f ca="1">CONCATENATE("{",OFFSET(partida!$G$3,$A40,J$24),"}")</f>
        <v>{ ColorModel.X, ColorModel.X, ColorModel.X, ColorModel.O, ColorModel.O}</v>
      </c>
      <c r="K40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0" t="str">
        <f ca="1">CONCATENATE("{",OFFSET(partida!$G$4,$A40,J$24),"}")</f>
        <v>{ {1,0}, {1,1}, {1,2}, {2,0}, {2,1}}</v>
      </c>
      <c r="M40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0" t="str">
        <f ca="1">CONCATENATE("{",OFFSET(partida!$G$3,$A40,R$24),"}")</f>
        <v>{ ColorModel.X, ColorModel.X, ColorModel.X, ColorModel.O, ColorModel.O}</v>
      </c>
      <c r="S40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0" t="str">
        <f ca="1">CONCATENATE("{",OFFSET(partida!$G$4,$A40,R$24),"}")</f>
        <v>{ {1,0}, {1,1}, {1,2}, {2,0}, {2,1}}</v>
      </c>
      <c r="U40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0" t="str">
        <f ca="1">CONCATENATE("{",OFFSET(partida!$G$3,$A40,Z$24),"}")</f>
        <v>{ ColorModel.X, ColorModel.X, ColorModel.X, ColorModel.O, ColorModel.O}</v>
      </c>
      <c r="AA40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0" t="str">
        <f ca="1">CONCATENATE("{",OFFSET(partida!$G$4,$A40,Z$24),"}")</f>
        <v>{ {1,0}, {1,1}, {1,2}, {2,0}, {2,1}}</v>
      </c>
      <c r="AC40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0" t="str">
        <f ca="1">CONCATENATE("{",OFFSET(partida!$G$3,$A40,AH$24),"}")</f>
        <v>{ ColorModel.X, ColorModel.X, ColorModel.X, ColorModel.O, ColorModel.O}</v>
      </c>
      <c r="AI40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0" t="str">
        <f ca="1">CONCATENATE("{",OFFSET(partida!$G$4,$A40,AH$24),"}")</f>
        <v>{ {1,0}, {1,1}, {1,2}, {2,0}, {2,1}}</v>
      </c>
      <c r="AK40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0" t="str">
        <f ca="1">CONCATENATE("{",OFFSET(partida!$G$3,$A40,AP$24),"}")</f>
        <v>{ ColorModel.X, ColorModel.X, ColorModel.X, ColorModel.O, ColorModel.O}</v>
      </c>
      <c r="AQ40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0" t="str">
        <f ca="1">CONCATENATE("{",OFFSET(partida!$G$4,$A40,AP$24),"}")</f>
        <v>{ {1,0}, {1,1}, {1,2}, {2,0}, {2,1}}</v>
      </c>
      <c r="AS40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0" t="str">
        <f ca="1">CONCATENATE("{",OFFSET(partida!$G$3,$A40,AX$24),"}")</f>
        <v>{ ColorModel.X, ColorModel.X, ColorModel.X, ColorModel.O, ColorModel.O}</v>
      </c>
      <c r="AY40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0" t="str">
        <f ca="1">CONCATENATE("{",OFFSET(partida!$G$4,$A40,AX$24),"}")</f>
        <v>{ {1,0}, {1,1}, {1,2}, {2,0}, {2,1}}</v>
      </c>
      <c r="BA40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0" t="str">
        <f ca="1">CONCATENATE("{",OFFSET(partida!$G$3,$A40,BF$24),"}")</f>
        <v>{ ColorModel.X, ColorModel.X, ColorModel.X, ColorModel.O, ColorModel.O}</v>
      </c>
      <c r="BG40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0" t="str">
        <f ca="1">CONCATENATE("{",OFFSET(partida!$G$4,$A40,BF$24),"}")</f>
        <v>{ {1,0}, {1,1}, {1,2}, {2,0}, {2,1}}</v>
      </c>
      <c r="BI40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0" t="str">
        <f ca="1">CONCATENATE("{",OFFSET(partida!$G$3,$A40,BN$24),"}")</f>
        <v>{ ColorModel.X, ColorModel.X, ColorModel.X, ColorModel.O, ColorModel.O}</v>
      </c>
      <c r="BO40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0" t="str">
        <f ca="1">CONCATENATE("{",OFFSET(partida!$G$4,$A40,BN$24),"}")</f>
        <v>{ {1,0}, {1,1}, {1,2}, {2,0}, {2,1}}</v>
      </c>
      <c r="BQ40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0" t="str">
        <f ca="1">CONCATENATE("{",OFFSET(partida!$G$3,$A40,BV$24),"}")</f>
        <v>{ ColorModel.X, ColorModel.X, ColorModel.X, ColorModel.O, ColorModel.O}</v>
      </c>
      <c r="BW40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0" t="str">
        <f ca="1">CONCATENATE("{",OFFSET(partida!$G$4,$A40,BV$24),"}")</f>
        <v>{ {1,0}, {1,1}, {1,2}, {2,0}, {2,1}}</v>
      </c>
      <c r="BY40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0" t="str">
        <f ca="1">CONCATENATE("{",OFFSET(partida!$G$3,$A40,CD$24),"}")</f>
        <v>{ ColorModel.X, ColorModel.X, ColorModel.X, ColorModel.O, ColorModel.O}</v>
      </c>
      <c r="CE40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0" t="str">
        <f ca="1">CONCATENATE("{",OFFSET(partida!$G$4,$A40,CD$24),"}")</f>
        <v>{ {1,0}, {1,1}, {1,2}, {2,0}, {2,1}}</v>
      </c>
      <c r="CG40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0" t="str">
        <f ca="1">CONCATENATE("{",OFFSET(partida!$G$3,$A40,CL$24),"}")</f>
        <v>{ ColorModel.X, ColorModel.X, ColorModel.X, ColorModel.O, ColorModel.O}</v>
      </c>
      <c r="CM40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0" t="str">
        <f ca="1">CONCATENATE("{",OFFSET(partida!$G$4,$A40,CL$24),"}")</f>
        <v>{ {1,0}, {1,1}, {1,2}, {2,0}, {2,1}}</v>
      </c>
      <c r="CO40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0" t="str">
        <f ca="1">CONCATENATE("{",OFFSET(partida!$G$3,$A40,CT$24),"}")</f>
        <v>{ ColorModel.X, ColorModel.X, ColorModel.X, ColorModel.O, ColorModel.O}</v>
      </c>
      <c r="CU40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0" t="str">
        <f ca="1">CONCATENATE("{",OFFSET(partida!$G$4,$A40,CT$24),"}")</f>
        <v>{ {1,0}, {1,1}, {1,2}, {2,0}, {2,1}}</v>
      </c>
      <c r="CW40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0" t="str">
        <f ca="1">CONCATENATE("{",OFFSET(partida!$G$3,$A40,DB$24),"}")</f>
        <v>{ ColorModel.X, ColorModel.X, ColorModel.X, ColorModel.O, ColorModel.O}</v>
      </c>
      <c r="DC40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0" t="str">
        <f ca="1">CONCATENATE("{",OFFSET(partida!$G$4,$A40,DB$24),"}")</f>
        <v>{ {1,0}, {1,1}, {1,2}, {2,0}, {2,1}}</v>
      </c>
      <c r="DE40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0" t="str">
        <f ca="1">CONCATENATE("{",OFFSET(partida!$G$3,$A40,DJ$24),"}")</f>
        <v>{ ColorModel.X, ColorModel.X, ColorModel.X, ColorModel.O, ColorModel.O}</v>
      </c>
      <c r="DK40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0" t="str">
        <f ca="1">CONCATENATE("{",OFFSET(partida!$G$4,$A40,DJ$24),"}")</f>
        <v>{ {1,0}, {1,1}, {1,2}, {2,0}, {2,1}}</v>
      </c>
      <c r="DM40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0" t="str">
        <f ca="1">CONCATENATE("{",OFFSET(partida!$G$3,$A40,DR$24),"}")</f>
        <v>{ ColorModel.X, ColorModel.X, ColorModel.X, ColorModel.O, ColorModel.O}</v>
      </c>
      <c r="DS40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0" t="str">
        <f ca="1">CONCATENATE("{",OFFSET(partida!$G$4,$A40,DR$24),"}")</f>
        <v>{ {1,0}, {1,1}, {1,2}, {2,0}, {2,1}}</v>
      </c>
      <c r="DU40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0" t="str">
        <f ca="1">CONCATENATE("{",OFFSET(partida!$G$3,$A40,DZ$24),"}")</f>
        <v>{ ColorModel.X, ColorModel.X, ColorModel.X, ColorModel.O, ColorModel.O}</v>
      </c>
      <c r="EA40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0" t="str">
        <f ca="1">CONCATENATE("{",OFFSET(partida!$G$4,$A40,DZ$24),"}")</f>
        <v>{ {1,0}, {1,1}, {1,2}, {2,0}, {2,1}}</v>
      </c>
      <c r="EC40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0" t="str">
        <f ca="1">CONCATENATE("{",OFFSET(partida!$G$3,$A40,EH$24),"}")</f>
        <v>{ ColorModel.X, ColorModel.X, ColorModel.X, ColorModel.O, ColorModel.O}</v>
      </c>
      <c r="EI40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0" t="str">
        <f ca="1">CONCATENATE("{",OFFSET(partida!$G$4,$A40,EH$24),"}")</f>
        <v>{ {1,0}, {1,1}, {1,2}, {2,0}, {2,1}}</v>
      </c>
      <c r="EK40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0" t="str">
        <f ca="1">CONCATENATE("{",OFFSET(partida!$G$3,$A40,EP$24),"}")</f>
        <v>{ ColorModel.X, ColorModel.X, ColorModel.X, ColorModel.O, ColorModel.O}</v>
      </c>
      <c r="EQ40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0" t="str">
        <f ca="1">CONCATENATE("{",OFFSET(partida!$G$4,$A40,EP$24),"}")</f>
        <v>{ {1,0}, {1,1}, {1,2}, {2,0}, {2,1}}</v>
      </c>
      <c r="ES40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0" t="str">
        <f ca="1">CONCATENATE("{",OFFSET(partida!$G$3,$A40,EX$24),"}")</f>
        <v>{ ColorModel.X, ColorModel.X, ColorModel.X, ColorModel.O, ColorModel.O}</v>
      </c>
      <c r="EY40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0" t="str">
        <f ca="1">CONCATENATE("{",OFFSET(partida!$G$4,$A40,EX$24),"}")</f>
        <v>{ {1,0}, {1,1}, {1,2}, {2,0}, {2,1}}</v>
      </c>
      <c r="FA40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1" spans="1:157" x14ac:dyDescent="0.25">
      <c r="A41">
        <v>80</v>
      </c>
      <c r="B41" t="str">
        <f ca="1">CONCATENATE("{",OFFSET(partida!$G$3,$A41,B$24),"}")</f>
        <v>{ ColorModel.X, ColorModel.X, ColorModel.X, ColorModel.O, ColorModel.O}</v>
      </c>
      <c r="C41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1" t="str">
        <f ca="1">CONCATENATE("{",OFFSET(partida!$G$4,$A41,B$24),"}")</f>
        <v>{ {0,0}, {0,1}, {0,2}, {1,0}, {1,1}}</v>
      </c>
      <c r="E41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1" t="str">
        <f ca="1">CONCATENATE("{",OFFSET(partida!$G$3,$A41,J$24),"}")</f>
        <v>{ ColorModel.X, ColorModel.X, ColorModel.X, ColorModel.O, ColorModel.O}</v>
      </c>
      <c r="K41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1" t="str">
        <f ca="1">CONCATENATE("{",OFFSET(partida!$G$4,$A41,J$24),"}")</f>
        <v>{ {1,0}, {1,1}, {1,2}, {2,0}, {2,1}}</v>
      </c>
      <c r="M41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1" t="str">
        <f ca="1">CONCATENATE("{",OFFSET(partida!$G$3,$A41,R$24),"}")</f>
        <v>{ ColorModel.X, ColorModel.X, ColorModel.X, ColorModel.O, ColorModel.O}</v>
      </c>
      <c r="S41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1" t="str">
        <f ca="1">CONCATENATE("{",OFFSET(partida!$G$4,$A41,R$24),"}")</f>
        <v>{ {1,0}, {1,1}, {1,2}, {2,0}, {2,1}}</v>
      </c>
      <c r="U41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1" t="str">
        <f ca="1">CONCATENATE("{",OFFSET(partida!$G$3,$A41,Z$24),"}")</f>
        <v>{ ColorModel.X, ColorModel.X, ColorModel.X, ColorModel.O, ColorModel.O}</v>
      </c>
      <c r="AA41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1" t="str">
        <f ca="1">CONCATENATE("{",OFFSET(partida!$G$4,$A41,Z$24),"}")</f>
        <v>{ {1,0}, {1,1}, {1,2}, {2,0}, {2,1}}</v>
      </c>
      <c r="AC41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1" t="str">
        <f ca="1">CONCATENATE("{",OFFSET(partida!$G$3,$A41,AH$24),"}")</f>
        <v>{ ColorModel.X, ColorModel.X, ColorModel.X, ColorModel.O, ColorModel.O}</v>
      </c>
      <c r="AI41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1" t="str">
        <f ca="1">CONCATENATE("{",OFFSET(partida!$G$4,$A41,AH$24),"}")</f>
        <v>{ {1,0}, {1,1}, {1,2}, {2,0}, {2,1}}</v>
      </c>
      <c r="AK41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1" t="str">
        <f ca="1">CONCATENATE("{",OFFSET(partida!$G$3,$A41,AP$24),"}")</f>
        <v>{ ColorModel.X, ColorModel.X, ColorModel.X, ColorModel.O, ColorModel.O}</v>
      </c>
      <c r="AQ41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1" t="str">
        <f ca="1">CONCATENATE("{",OFFSET(partida!$G$4,$A41,AP$24),"}")</f>
        <v>{ {1,0}, {1,1}, {1,2}, {2,0}, {2,1}}</v>
      </c>
      <c r="AS41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1" t="str">
        <f ca="1">CONCATENATE("{",OFFSET(partida!$G$3,$A41,AX$24),"}")</f>
        <v>{ ColorModel.X, ColorModel.X, ColorModel.X, ColorModel.O, ColorModel.O}</v>
      </c>
      <c r="AY41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1" t="str">
        <f ca="1">CONCATENATE("{",OFFSET(partida!$G$4,$A41,AX$24),"}")</f>
        <v>{ {1,0}, {1,1}, {1,2}, {2,0}, {2,1}}</v>
      </c>
      <c r="BA41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1" t="str">
        <f ca="1">CONCATENATE("{",OFFSET(partida!$G$3,$A41,BF$24),"}")</f>
        <v>{ ColorModel.X, ColorModel.X, ColorModel.X, ColorModel.O, ColorModel.O}</v>
      </c>
      <c r="BG41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1" t="str">
        <f ca="1">CONCATENATE("{",OFFSET(partida!$G$4,$A41,BF$24),"}")</f>
        <v>{ {1,0}, {1,1}, {1,2}, {2,0}, {2,1}}</v>
      </c>
      <c r="BI41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1" t="str">
        <f ca="1">CONCATENATE("{",OFFSET(partida!$G$3,$A41,BN$24),"}")</f>
        <v>{ ColorModel.X, ColorModel.X, ColorModel.X, ColorModel.O, ColorModel.O}</v>
      </c>
      <c r="BO41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1" t="str">
        <f ca="1">CONCATENATE("{",OFFSET(partida!$G$4,$A41,BN$24),"}")</f>
        <v>{ {1,0}, {1,1}, {1,2}, {2,0}, {2,1}}</v>
      </c>
      <c r="BQ41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1" t="str">
        <f ca="1">CONCATENATE("{",OFFSET(partida!$G$3,$A41,BV$24),"}")</f>
        <v>{ ColorModel.X, ColorModel.X, ColorModel.X, ColorModel.O, ColorModel.O}</v>
      </c>
      <c r="BW41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1" t="str">
        <f ca="1">CONCATENATE("{",OFFSET(partida!$G$4,$A41,BV$24),"}")</f>
        <v>{ {1,0}, {1,1}, {1,2}, {2,0}, {2,1}}</v>
      </c>
      <c r="BY41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1" t="str">
        <f ca="1">CONCATENATE("{",OFFSET(partida!$G$3,$A41,CD$24),"}")</f>
        <v>{ ColorModel.X, ColorModel.X, ColorModel.X, ColorModel.O, ColorModel.O}</v>
      </c>
      <c r="CE41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1" t="str">
        <f ca="1">CONCATENATE("{",OFFSET(partida!$G$4,$A41,CD$24),"}")</f>
        <v>{ {1,0}, {1,1}, {1,2}, {2,0}, {2,1}}</v>
      </c>
      <c r="CG41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1" t="str">
        <f ca="1">CONCATENATE("{",OFFSET(partida!$G$3,$A41,CL$24),"}")</f>
        <v>{ ColorModel.X, ColorModel.X, ColorModel.X, ColorModel.O, ColorModel.O}</v>
      </c>
      <c r="CM41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1" t="str">
        <f ca="1">CONCATENATE("{",OFFSET(partida!$G$4,$A41,CL$24),"}")</f>
        <v>{ {1,0}, {1,1}, {1,2}, {2,0}, {2,1}}</v>
      </c>
      <c r="CO41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1" t="str">
        <f ca="1">CONCATENATE("{",OFFSET(partida!$G$3,$A41,CT$24),"}")</f>
        <v>{ ColorModel.X, ColorModel.X, ColorModel.X, ColorModel.O, ColorModel.O}</v>
      </c>
      <c r="CU41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1" t="str">
        <f ca="1">CONCATENATE("{",OFFSET(partida!$G$4,$A41,CT$24),"}")</f>
        <v>{ {1,0}, {1,1}, {1,2}, {2,0}, {2,1}}</v>
      </c>
      <c r="CW41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1" t="str">
        <f ca="1">CONCATENATE("{",OFFSET(partida!$G$3,$A41,DB$24),"}")</f>
        <v>{ ColorModel.X, ColorModel.X, ColorModel.X, ColorModel.O, ColorModel.O}</v>
      </c>
      <c r="DC41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1" t="str">
        <f ca="1">CONCATENATE("{",OFFSET(partida!$G$4,$A41,DB$24),"}")</f>
        <v>{ {1,0}, {1,1}, {1,2}, {2,0}, {2,1}}</v>
      </c>
      <c r="DE41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1" t="str">
        <f ca="1">CONCATENATE("{",OFFSET(partida!$G$3,$A41,DJ$24),"}")</f>
        <v>{ ColorModel.X, ColorModel.X, ColorModel.X, ColorModel.O, ColorModel.O}</v>
      </c>
      <c r="DK41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1" t="str">
        <f ca="1">CONCATENATE("{",OFFSET(partida!$G$4,$A41,DJ$24),"}")</f>
        <v>{ {1,0}, {1,1}, {1,2}, {2,0}, {2,1}}</v>
      </c>
      <c r="DM41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1" t="str">
        <f ca="1">CONCATENATE("{",OFFSET(partida!$G$3,$A41,DR$24),"}")</f>
        <v>{ ColorModel.X, ColorModel.X, ColorModel.X, ColorModel.O, ColorModel.O}</v>
      </c>
      <c r="DS41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1" t="str">
        <f ca="1">CONCATENATE("{",OFFSET(partida!$G$4,$A41,DR$24),"}")</f>
        <v>{ {1,0}, {1,1}, {1,2}, {2,0}, {2,1}}</v>
      </c>
      <c r="DU41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1" t="str">
        <f ca="1">CONCATENATE("{",OFFSET(partida!$G$3,$A41,DZ$24),"}")</f>
        <v>{ ColorModel.X, ColorModel.X, ColorModel.X, ColorModel.O, ColorModel.O}</v>
      </c>
      <c r="EA41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1" t="str">
        <f ca="1">CONCATENATE("{",OFFSET(partida!$G$4,$A41,DZ$24),"}")</f>
        <v>{ {1,0}, {1,1}, {1,2}, {2,0}, {2,1}}</v>
      </c>
      <c r="EC41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1" t="str">
        <f ca="1">CONCATENATE("{",OFFSET(partida!$G$3,$A41,EH$24),"}")</f>
        <v>{ ColorModel.X, ColorModel.X, ColorModel.X, ColorModel.O, ColorModel.O}</v>
      </c>
      <c r="EI41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1" t="str">
        <f ca="1">CONCATENATE("{",OFFSET(partida!$G$4,$A41,EH$24),"}")</f>
        <v>{ {1,0}, {1,1}, {1,2}, {2,0}, {2,1}}</v>
      </c>
      <c r="EK41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1" t="str">
        <f ca="1">CONCATENATE("{",OFFSET(partida!$G$3,$A41,EP$24),"}")</f>
        <v>{ ColorModel.X, ColorModel.X, ColorModel.X, ColorModel.O, ColorModel.O}</v>
      </c>
      <c r="EQ41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1" t="str">
        <f ca="1">CONCATENATE("{",OFFSET(partida!$G$4,$A41,EP$24),"}")</f>
        <v>{ {1,0}, {1,1}, {1,2}, {2,0}, {2,1}}</v>
      </c>
      <c r="ES41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1" t="str">
        <f ca="1">CONCATENATE("{",OFFSET(partida!$G$3,$A41,EX$24),"}")</f>
        <v>{ ColorModel.X, ColorModel.X, ColorModel.X, ColorModel.O, ColorModel.O}</v>
      </c>
      <c r="EY41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1" t="str">
        <f ca="1">CONCATENATE("{",OFFSET(partida!$G$4,$A41,EX$24),"}")</f>
        <v>{ {1,0}, {1,1}, {1,2}, {2,0}, {2,1}}</v>
      </c>
      <c r="FA41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2" spans="1:157" x14ac:dyDescent="0.25">
      <c r="A42">
        <v>85</v>
      </c>
      <c r="B42" t="str">
        <f ca="1">CONCATENATE("{",OFFSET(partida!$G$3,$A42,B$24),"}")</f>
        <v>{ ColorModel.X, ColorModel.X, ColorModel.X, ColorModel.O, ColorModel.O}</v>
      </c>
      <c r="C42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2" t="str">
        <f ca="1">CONCATENATE("{",OFFSET(partida!$G$4,$A42,B$24),"}")</f>
        <v>{ {0,0}, {0,1}, {0,2}, {1,0}, {1,1}}</v>
      </c>
      <c r="E42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2" t="str">
        <f ca="1">CONCATENATE("{",OFFSET(partida!$G$3,$A42,J$24),"}")</f>
        <v>{ ColorModel.X, ColorModel.X, ColorModel.X, ColorModel.O, ColorModel.O}</v>
      </c>
      <c r="K42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2" t="str">
        <f ca="1">CONCATENATE("{",OFFSET(partida!$G$4,$A42,J$24),"}")</f>
        <v>{ {1,0}, {1,1}, {1,2}, {2,0}, {2,1}}</v>
      </c>
      <c r="M42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2" t="str">
        <f ca="1">CONCATENATE("{",OFFSET(partida!$G$3,$A42,R$24),"}")</f>
        <v>{ ColorModel.X, ColorModel.X, ColorModel.X, ColorModel.O, ColorModel.O}</v>
      </c>
      <c r="S42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2" t="str">
        <f ca="1">CONCATENATE("{",OFFSET(partida!$G$4,$A42,R$24),"}")</f>
        <v>{ {1,0}, {1,1}, {1,2}, {2,0}, {2,1}}</v>
      </c>
      <c r="U42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2" t="str">
        <f ca="1">CONCATENATE("{",OFFSET(partida!$G$3,$A42,Z$24),"}")</f>
        <v>{ ColorModel.X, ColorModel.X, ColorModel.X, ColorModel.O, ColorModel.O}</v>
      </c>
      <c r="AA42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2" t="str">
        <f ca="1">CONCATENATE("{",OFFSET(partida!$G$4,$A42,Z$24),"}")</f>
        <v>{ {1,0}, {1,1}, {1,2}, {2,0}, {2,1}}</v>
      </c>
      <c r="AC42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2" t="str">
        <f ca="1">CONCATENATE("{",OFFSET(partida!$G$3,$A42,AH$24),"}")</f>
        <v>{ ColorModel.X, ColorModel.X, ColorModel.X, ColorModel.O, ColorModel.O}</v>
      </c>
      <c r="AI42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2" t="str">
        <f ca="1">CONCATENATE("{",OFFSET(partida!$G$4,$A42,AH$24),"}")</f>
        <v>{ {1,0}, {1,1}, {1,2}, {2,0}, {2,1}}</v>
      </c>
      <c r="AK42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2" t="str">
        <f ca="1">CONCATENATE("{",OFFSET(partida!$G$3,$A42,AP$24),"}")</f>
        <v>{ ColorModel.X, ColorModel.X, ColorModel.X, ColorModel.O, ColorModel.O}</v>
      </c>
      <c r="AQ42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2" t="str">
        <f ca="1">CONCATENATE("{",OFFSET(partida!$G$4,$A42,AP$24),"}")</f>
        <v>{ {1,0}, {1,1}, {1,2}, {2,0}, {2,1}}</v>
      </c>
      <c r="AS42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2" t="str">
        <f ca="1">CONCATENATE("{",OFFSET(partida!$G$3,$A42,AX$24),"}")</f>
        <v>{ ColorModel.X, ColorModel.X, ColorModel.X, ColorModel.O, ColorModel.O}</v>
      </c>
      <c r="AY42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2" t="str">
        <f ca="1">CONCATENATE("{",OFFSET(partida!$G$4,$A42,AX$24),"}")</f>
        <v>{ {1,0}, {1,1}, {1,2}, {2,0}, {2,1}}</v>
      </c>
      <c r="BA42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2" t="str">
        <f ca="1">CONCATENATE("{",OFFSET(partida!$G$3,$A42,BF$24),"}")</f>
        <v>{ ColorModel.X, ColorModel.X, ColorModel.X, ColorModel.O, ColorModel.O}</v>
      </c>
      <c r="BG42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2" t="str">
        <f ca="1">CONCATENATE("{",OFFSET(partida!$G$4,$A42,BF$24),"}")</f>
        <v>{ {1,0}, {1,1}, {1,2}, {2,0}, {2,1}}</v>
      </c>
      <c r="BI42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2" t="str">
        <f ca="1">CONCATENATE("{",OFFSET(partida!$G$3,$A42,BN$24),"}")</f>
        <v>{ ColorModel.X, ColorModel.X, ColorModel.X, ColorModel.O, ColorModel.O}</v>
      </c>
      <c r="BO42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2" t="str">
        <f ca="1">CONCATENATE("{",OFFSET(partida!$G$4,$A42,BN$24),"}")</f>
        <v>{ {1,0}, {1,1}, {1,2}, {2,0}, {2,1}}</v>
      </c>
      <c r="BQ42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2" t="str">
        <f ca="1">CONCATENATE("{",OFFSET(partida!$G$3,$A42,BV$24),"}")</f>
        <v>{ ColorModel.X, ColorModel.X, ColorModel.X, ColorModel.O, ColorModel.O}</v>
      </c>
      <c r="BW42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2" t="str">
        <f ca="1">CONCATENATE("{",OFFSET(partida!$G$4,$A42,BV$24),"}")</f>
        <v>{ {1,0}, {1,1}, {1,2}, {2,0}, {2,1}}</v>
      </c>
      <c r="BY42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2" t="str">
        <f ca="1">CONCATENATE("{",OFFSET(partida!$G$3,$A42,CD$24),"}")</f>
        <v>{ ColorModel.X, ColorModel.X, ColorModel.X, ColorModel.O, ColorModel.O}</v>
      </c>
      <c r="CE42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2" t="str">
        <f ca="1">CONCATENATE("{",OFFSET(partida!$G$4,$A42,CD$24),"}")</f>
        <v>{ {1,0}, {1,1}, {1,2}, {2,0}, {2,1}}</v>
      </c>
      <c r="CG42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2" t="str">
        <f ca="1">CONCATENATE("{",OFFSET(partida!$G$3,$A42,CL$24),"}")</f>
        <v>{ ColorModel.X, ColorModel.X, ColorModel.X, ColorModel.O, ColorModel.O}</v>
      </c>
      <c r="CM42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2" t="str">
        <f ca="1">CONCATENATE("{",OFFSET(partida!$G$4,$A42,CL$24),"}")</f>
        <v>{ {1,0}, {1,1}, {1,2}, {2,0}, {2,1}}</v>
      </c>
      <c r="CO42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2" t="str">
        <f ca="1">CONCATENATE("{",OFFSET(partida!$G$3,$A42,CT$24),"}")</f>
        <v>{ ColorModel.X, ColorModel.X, ColorModel.X, ColorModel.O, ColorModel.O}</v>
      </c>
      <c r="CU42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2" t="str">
        <f ca="1">CONCATENATE("{",OFFSET(partida!$G$4,$A42,CT$24),"}")</f>
        <v>{ {1,0}, {1,1}, {1,2}, {2,0}, {2,1}}</v>
      </c>
      <c r="CW42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2" t="str">
        <f ca="1">CONCATENATE("{",OFFSET(partida!$G$3,$A42,DB$24),"}")</f>
        <v>{ ColorModel.X, ColorModel.X, ColorModel.X, ColorModel.O, ColorModel.O}</v>
      </c>
      <c r="DC42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2" t="str">
        <f ca="1">CONCATENATE("{",OFFSET(partida!$G$4,$A42,DB$24),"}")</f>
        <v>{ {1,0}, {1,1}, {1,2}, {2,0}, {2,1}}</v>
      </c>
      <c r="DE42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2" t="str">
        <f ca="1">CONCATENATE("{",OFFSET(partida!$G$3,$A42,DJ$24),"}")</f>
        <v>{ ColorModel.X, ColorModel.X, ColorModel.X, ColorModel.O, ColorModel.O}</v>
      </c>
      <c r="DK42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2" t="str">
        <f ca="1">CONCATENATE("{",OFFSET(partida!$G$4,$A42,DJ$24),"}")</f>
        <v>{ {1,0}, {1,1}, {1,2}, {2,0}, {2,1}}</v>
      </c>
      <c r="DM42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2" t="str">
        <f ca="1">CONCATENATE("{",OFFSET(partida!$G$3,$A42,DR$24),"}")</f>
        <v>{ ColorModel.X, ColorModel.X, ColorModel.X, ColorModel.O, ColorModel.O}</v>
      </c>
      <c r="DS42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2" t="str">
        <f ca="1">CONCATENATE("{",OFFSET(partida!$G$4,$A42,DR$24),"}")</f>
        <v>{ {1,0}, {1,1}, {1,2}, {2,0}, {2,1}}</v>
      </c>
      <c r="DU42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2" t="str">
        <f ca="1">CONCATENATE("{",OFFSET(partida!$G$3,$A42,DZ$24),"}")</f>
        <v>{ ColorModel.X, ColorModel.X, ColorModel.X, ColorModel.O, ColorModel.O}</v>
      </c>
      <c r="EA42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2" t="str">
        <f ca="1">CONCATENATE("{",OFFSET(partida!$G$4,$A42,DZ$24),"}")</f>
        <v>{ {1,0}, {1,1}, {1,2}, {2,0}, {2,1}}</v>
      </c>
      <c r="EC42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2" t="str">
        <f ca="1">CONCATENATE("{",OFFSET(partida!$G$3,$A42,EH$24),"}")</f>
        <v>{ ColorModel.X, ColorModel.X, ColorModel.X, ColorModel.O, ColorModel.O}</v>
      </c>
      <c r="EI42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2" t="str">
        <f ca="1">CONCATENATE("{",OFFSET(partida!$G$4,$A42,EH$24),"}")</f>
        <v>{ {1,0}, {1,1}, {1,2}, {2,0}, {2,1}}</v>
      </c>
      <c r="EK42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2" t="str">
        <f ca="1">CONCATENATE("{",OFFSET(partida!$G$3,$A42,EP$24),"}")</f>
        <v>{ ColorModel.X, ColorModel.X, ColorModel.X, ColorModel.O, ColorModel.O}</v>
      </c>
      <c r="EQ42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2" t="str">
        <f ca="1">CONCATENATE("{",OFFSET(partida!$G$4,$A42,EP$24),"}")</f>
        <v>{ {1,0}, {1,1}, {1,2}, {2,0}, {2,1}}</v>
      </c>
      <c r="ES42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2" t="str">
        <f ca="1">CONCATENATE("{",OFFSET(partida!$G$3,$A42,EX$24),"}")</f>
        <v>{ ColorModel.X, ColorModel.X, ColorModel.X, ColorModel.O, ColorModel.O}</v>
      </c>
      <c r="EY42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2" t="str">
        <f ca="1">CONCATENATE("{",OFFSET(partida!$G$4,$A42,EX$24),"}")</f>
        <v>{ {1,0}, {1,1}, {1,2}, {2,0}, {2,1}}</v>
      </c>
      <c r="FA42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3" spans="1:157" x14ac:dyDescent="0.25">
      <c r="A43">
        <v>90</v>
      </c>
      <c r="B43" t="str">
        <f ca="1">CONCATENATE("{",OFFSET(partida!$G$3,$A43,B$24),"}")</f>
        <v>{ ColorModel.X, ColorModel.X, ColorModel.X, ColorModel.O, ColorModel.O}</v>
      </c>
      <c r="C43" t="str">
        <f t="shared" ca="1" si="7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3" t="str">
        <f ca="1">CONCATENATE("{",OFFSET(partida!$G$4,$A43,B$24),"}")</f>
        <v>{ {0,0}, {0,1}, {0,2}, {1,0}, {1,1}}</v>
      </c>
      <c r="E43" t="str">
        <f t="shared" ca="1" si="77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3" t="str">
        <f ca="1">CONCATENATE("{",OFFSET(partida!$G$3,$A43,J$24),"}")</f>
        <v>{ ColorModel.X, ColorModel.X, ColorModel.X, ColorModel.O, ColorModel.O}</v>
      </c>
      <c r="K43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3" t="str">
        <f ca="1">CONCATENATE("{",OFFSET(partida!$G$4,$A43,J$24),"}")</f>
        <v>{ {1,0}, {1,1}, {1,2}, {2,0}, {2,1}}</v>
      </c>
      <c r="M43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3" t="str">
        <f ca="1">CONCATENATE("{",OFFSET(partida!$G$3,$A43,R$24),"}")</f>
        <v>{ ColorModel.X, ColorModel.X, ColorModel.X, ColorModel.O, ColorModel.O}</v>
      </c>
      <c r="S43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3" t="str">
        <f ca="1">CONCATENATE("{",OFFSET(partida!$G$4,$A43,R$24),"}")</f>
        <v>{ {1,0}, {1,1}, {1,2}, {2,0}, {2,1}}</v>
      </c>
      <c r="U43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3" t="str">
        <f ca="1">CONCATENATE("{",OFFSET(partida!$G$3,$A43,Z$24),"}")</f>
        <v>{ ColorModel.X, ColorModel.X, ColorModel.X, ColorModel.O, ColorModel.O}</v>
      </c>
      <c r="AA43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3" t="str">
        <f ca="1">CONCATENATE("{",OFFSET(partida!$G$4,$A43,Z$24),"}")</f>
        <v>{ {1,0}, {1,1}, {1,2}, {2,0}, {2,1}}</v>
      </c>
      <c r="AC43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3" t="str">
        <f ca="1">CONCATENATE("{",OFFSET(partida!$G$3,$A43,AH$24),"}")</f>
        <v>{ ColorModel.X, ColorModel.X, ColorModel.X, ColorModel.O, ColorModel.O}</v>
      </c>
      <c r="AI43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3" t="str">
        <f ca="1">CONCATENATE("{",OFFSET(partida!$G$4,$A43,AH$24),"}")</f>
        <v>{ {1,0}, {1,1}, {1,2}, {2,0}, {2,1}}</v>
      </c>
      <c r="AK43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3" t="str">
        <f ca="1">CONCATENATE("{",OFFSET(partida!$G$3,$A43,AP$24),"}")</f>
        <v>{ ColorModel.X, ColorModel.X, ColorModel.X, ColorModel.O, ColorModel.O}</v>
      </c>
      <c r="AQ43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3" t="str">
        <f ca="1">CONCATENATE("{",OFFSET(partida!$G$4,$A43,AP$24),"}")</f>
        <v>{ {1,0}, {1,1}, {1,2}, {2,0}, {2,1}}</v>
      </c>
      <c r="AS43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3" t="str">
        <f ca="1">CONCATENATE("{",OFFSET(partida!$G$3,$A43,AX$24),"}")</f>
        <v>{ ColorModel.X, ColorModel.X, ColorModel.X, ColorModel.O, ColorModel.O}</v>
      </c>
      <c r="AY43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3" t="str">
        <f ca="1">CONCATENATE("{",OFFSET(partida!$G$4,$A43,AX$24),"}")</f>
        <v>{ {1,0}, {1,1}, {1,2}, {2,0}, {2,1}}</v>
      </c>
      <c r="BA43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3" t="str">
        <f ca="1">CONCATENATE("{",OFFSET(partida!$G$3,$A43,BF$24),"}")</f>
        <v>{ ColorModel.X, ColorModel.X, ColorModel.X, ColorModel.O, ColorModel.O}</v>
      </c>
      <c r="BG43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3" t="str">
        <f ca="1">CONCATENATE("{",OFFSET(partida!$G$4,$A43,BF$24),"}")</f>
        <v>{ {1,0}, {1,1}, {1,2}, {2,0}, {2,1}}</v>
      </c>
      <c r="BI43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3" t="str">
        <f ca="1">CONCATENATE("{",OFFSET(partida!$G$3,$A43,BN$24),"}")</f>
        <v>{ ColorModel.X, ColorModel.X, ColorModel.X, ColorModel.O, ColorModel.O}</v>
      </c>
      <c r="BO43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3" t="str">
        <f ca="1">CONCATENATE("{",OFFSET(partida!$G$4,$A43,BN$24),"}")</f>
        <v>{ {1,0}, {1,1}, {1,2}, {2,0}, {2,1}}</v>
      </c>
      <c r="BQ43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3" t="str">
        <f ca="1">CONCATENATE("{",OFFSET(partida!$G$3,$A43,BV$24),"}")</f>
        <v>{ ColorModel.X, ColorModel.X, ColorModel.X, ColorModel.O, ColorModel.O}</v>
      </c>
      <c r="BW43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3" t="str">
        <f ca="1">CONCATENATE("{",OFFSET(partida!$G$4,$A43,BV$24),"}")</f>
        <v>{ {1,0}, {1,1}, {1,2}, {2,0}, {2,1}}</v>
      </c>
      <c r="BY43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3" t="str">
        <f ca="1">CONCATENATE("{",OFFSET(partida!$G$3,$A43,CD$24),"}")</f>
        <v>{ ColorModel.X, ColorModel.X, ColorModel.X, ColorModel.O, ColorModel.O}</v>
      </c>
      <c r="CE43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3" t="str">
        <f ca="1">CONCATENATE("{",OFFSET(partida!$G$4,$A43,CD$24),"}")</f>
        <v>{ {1,0}, {1,1}, {1,2}, {2,0}, {2,1}}</v>
      </c>
      <c r="CG43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3" t="str">
        <f ca="1">CONCATENATE("{",OFFSET(partida!$G$3,$A43,CL$24),"}")</f>
        <v>{ ColorModel.X, ColorModel.X, ColorModel.X, ColorModel.O, ColorModel.O}</v>
      </c>
      <c r="CM43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3" t="str">
        <f ca="1">CONCATENATE("{",OFFSET(partida!$G$4,$A43,CL$24),"}")</f>
        <v>{ {1,0}, {1,1}, {1,2}, {2,0}, {2,1}}</v>
      </c>
      <c r="CO43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3" t="str">
        <f ca="1">CONCATENATE("{",OFFSET(partida!$G$3,$A43,CT$24),"}")</f>
        <v>{ ColorModel.X, ColorModel.X, ColorModel.X, ColorModel.O, ColorModel.O}</v>
      </c>
      <c r="CU43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3" t="str">
        <f ca="1">CONCATENATE("{",OFFSET(partida!$G$4,$A43,CT$24),"}")</f>
        <v>{ {1,0}, {1,1}, {1,2}, {2,0}, {2,1}}</v>
      </c>
      <c r="CW43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3" t="str">
        <f ca="1">CONCATENATE("{",OFFSET(partida!$G$3,$A43,DB$24),"}")</f>
        <v>{ ColorModel.X, ColorModel.X, ColorModel.X, ColorModel.O, ColorModel.O}</v>
      </c>
      <c r="DC43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3" t="str">
        <f ca="1">CONCATENATE("{",OFFSET(partida!$G$4,$A43,DB$24),"}")</f>
        <v>{ {1,0}, {1,1}, {1,2}, {2,0}, {2,1}}</v>
      </c>
      <c r="DE43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3" t="str">
        <f ca="1">CONCATENATE("{",OFFSET(partida!$G$3,$A43,DJ$24),"}")</f>
        <v>{ ColorModel.X, ColorModel.X, ColorModel.X, ColorModel.O, ColorModel.O}</v>
      </c>
      <c r="DK43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3" t="str">
        <f ca="1">CONCATENATE("{",OFFSET(partida!$G$4,$A43,DJ$24),"}")</f>
        <v>{ {1,0}, {1,1}, {1,2}, {2,0}, {2,1}}</v>
      </c>
      <c r="DM43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3" t="str">
        <f ca="1">CONCATENATE("{",OFFSET(partida!$G$3,$A43,DR$24),"}")</f>
        <v>{ ColorModel.X, ColorModel.X, ColorModel.X, ColorModel.O, ColorModel.O}</v>
      </c>
      <c r="DS43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3" t="str">
        <f ca="1">CONCATENATE("{",OFFSET(partida!$G$4,$A43,DR$24),"}")</f>
        <v>{ {1,0}, {1,1}, {1,2}, {2,0}, {2,1}}</v>
      </c>
      <c r="DU43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3" t="str">
        <f ca="1">CONCATENATE("{",OFFSET(partida!$G$3,$A43,DZ$24),"}")</f>
        <v>{ ColorModel.X, ColorModel.X, ColorModel.X, ColorModel.O, ColorModel.O}</v>
      </c>
      <c r="EA43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3" t="str">
        <f ca="1">CONCATENATE("{",OFFSET(partida!$G$4,$A43,DZ$24),"}")</f>
        <v>{ {1,0}, {1,1}, {1,2}, {2,0}, {2,1}}</v>
      </c>
      <c r="EC43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3" t="str">
        <f ca="1">CONCATENATE("{",OFFSET(partida!$G$3,$A43,EH$24),"}")</f>
        <v>{ ColorModel.X, ColorModel.X, ColorModel.X, ColorModel.O, ColorModel.O}</v>
      </c>
      <c r="EI43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3" t="str">
        <f ca="1">CONCATENATE("{",OFFSET(partida!$G$4,$A43,EH$24),"}")</f>
        <v>{ {1,0}, {1,1}, {1,2}, {2,0}, {2,1}}</v>
      </c>
      <c r="EK43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3" t="str">
        <f ca="1">CONCATENATE("{",OFFSET(partida!$G$3,$A43,EP$24),"}")</f>
        <v>{ ColorModel.X, ColorModel.X, ColorModel.X, ColorModel.O, ColorModel.O}</v>
      </c>
      <c r="EQ43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3" t="str">
        <f ca="1">CONCATENATE("{",OFFSET(partida!$G$4,$A43,EP$24),"}")</f>
        <v>{ {1,0}, {1,1}, {1,2}, {2,0}, {2,1}}</v>
      </c>
      <c r="ES43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3" t="str">
        <f ca="1">CONCATENATE("{",OFFSET(partida!$G$3,$A43,EX$24),"}")</f>
        <v>{ ColorModel.X, ColorModel.X, ColorModel.X, ColorModel.O, ColorModel.O}</v>
      </c>
      <c r="EY43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3" t="str">
        <f ca="1">CONCATENATE("{",OFFSET(partida!$G$4,$A43,EX$24),"}")</f>
        <v>{ {1,0}, {1,1}, {1,2}, {2,0}, {2,1}}</v>
      </c>
      <c r="FA43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4" spans="1:157" x14ac:dyDescent="0.25">
      <c r="A44">
        <v>95</v>
      </c>
      <c r="B44" t="str">
        <f ca="1">CONCATENATE("{",OFFSET(partida!$G$3,$A44,B$24),"}")</f>
        <v>{ ColorModel.X, ColorModel.X, ColorModel.X, ColorModel.O, ColorModel.O}</v>
      </c>
      <c r="C44" t="str">
        <f t="shared" ref="C44:G49" ca="1" si="78">IF(B44&lt;&gt;"",CONCATENATE(C43,", ",B44),C43)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4" t="str">
        <f ca="1">CONCATENATE("{",OFFSET(partida!$G$4,$A44,B$24),"}")</f>
        <v>{ {0,0}, {0,1}, {0,2}, {1,0}, {1,1}}</v>
      </c>
      <c r="E44" t="str">
        <f t="shared" ca="1" si="78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4" t="str">
        <f ca="1">CONCATENATE("{",OFFSET(partida!$G$3,$A44,J$24),"}")</f>
        <v>{ ColorModel.X, ColorModel.X, ColorModel.X, ColorModel.O, ColorModel.O}</v>
      </c>
      <c r="K44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4" t="str">
        <f ca="1">CONCATENATE("{",OFFSET(partida!$G$4,$A44,J$24),"}")</f>
        <v>{ {1,0}, {1,1}, {1,2}, {2,0}, {2,1}}</v>
      </c>
      <c r="M44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4" t="str">
        <f ca="1">CONCATENATE("{",OFFSET(partida!$G$3,$A44,R$24),"}")</f>
        <v>{ ColorModel.X, ColorModel.X, ColorModel.X, ColorModel.O, ColorModel.O}</v>
      </c>
      <c r="S44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4" t="str">
        <f ca="1">CONCATENATE("{",OFFSET(partida!$G$4,$A44,R$24),"}")</f>
        <v>{ {1,0}, {1,1}, {1,2}, {2,0}, {2,1}}</v>
      </c>
      <c r="U44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4" t="str">
        <f ca="1">CONCATENATE("{",OFFSET(partida!$G$3,$A44,Z$24),"}")</f>
        <v>{ ColorModel.X, ColorModel.X, ColorModel.X, ColorModel.O, ColorModel.O}</v>
      </c>
      <c r="AA44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4" t="str">
        <f ca="1">CONCATENATE("{",OFFSET(partida!$G$4,$A44,Z$24),"}")</f>
        <v>{ {1,0}, {1,1}, {1,2}, {2,0}, {2,1}}</v>
      </c>
      <c r="AC44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4" t="str">
        <f ca="1">CONCATENATE("{",OFFSET(partida!$G$3,$A44,AH$24),"}")</f>
        <v>{ ColorModel.X, ColorModel.X, ColorModel.X, ColorModel.O, ColorModel.O}</v>
      </c>
      <c r="AI44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4" t="str">
        <f ca="1">CONCATENATE("{",OFFSET(partida!$G$4,$A44,AH$24),"}")</f>
        <v>{ {1,0}, {1,1}, {1,2}, {2,0}, {2,1}}</v>
      </c>
      <c r="AK44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4" t="str">
        <f ca="1">CONCATENATE("{",OFFSET(partida!$G$3,$A44,AP$24),"}")</f>
        <v>{ ColorModel.X, ColorModel.X, ColorModel.X, ColorModel.O, ColorModel.O}</v>
      </c>
      <c r="AQ44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4" t="str">
        <f ca="1">CONCATENATE("{",OFFSET(partida!$G$4,$A44,AP$24),"}")</f>
        <v>{ {1,0}, {1,1}, {1,2}, {2,0}, {2,1}}</v>
      </c>
      <c r="AS44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4" t="str">
        <f ca="1">CONCATENATE("{",OFFSET(partida!$G$3,$A44,AX$24),"}")</f>
        <v>{ ColorModel.X, ColorModel.X, ColorModel.X, ColorModel.O, ColorModel.O}</v>
      </c>
      <c r="AY44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4" t="str">
        <f ca="1">CONCATENATE("{",OFFSET(partida!$G$4,$A44,AX$24),"}")</f>
        <v>{ {1,0}, {1,1}, {1,2}, {2,0}, {2,1}}</v>
      </c>
      <c r="BA44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4" t="str">
        <f ca="1">CONCATENATE("{",OFFSET(partida!$G$3,$A44,BF$24),"}")</f>
        <v>{ ColorModel.X, ColorModel.X, ColorModel.X, ColorModel.O, ColorModel.O}</v>
      </c>
      <c r="BG44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4" t="str">
        <f ca="1">CONCATENATE("{",OFFSET(partida!$G$4,$A44,BF$24),"}")</f>
        <v>{ {1,0}, {1,1}, {1,2}, {2,0}, {2,1}}</v>
      </c>
      <c r="BI44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4" t="str">
        <f ca="1">CONCATENATE("{",OFFSET(partida!$G$3,$A44,BN$24),"}")</f>
        <v>{ ColorModel.X, ColorModel.X, ColorModel.X, ColorModel.O, ColorModel.O}</v>
      </c>
      <c r="BO44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4" t="str">
        <f ca="1">CONCATENATE("{",OFFSET(partida!$G$4,$A44,BN$24),"}")</f>
        <v>{ {1,0}, {1,1}, {1,2}, {2,0}, {2,1}}</v>
      </c>
      <c r="BQ44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4" t="str">
        <f ca="1">CONCATENATE("{",OFFSET(partida!$G$3,$A44,BV$24),"}")</f>
        <v>{ ColorModel.X, ColorModel.X, ColorModel.X, ColorModel.O, ColorModel.O}</v>
      </c>
      <c r="BW44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4" t="str">
        <f ca="1">CONCATENATE("{",OFFSET(partida!$G$4,$A44,BV$24),"}")</f>
        <v>{ {1,0}, {1,1}, {1,2}, {2,0}, {2,1}}</v>
      </c>
      <c r="BY44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4" t="str">
        <f ca="1">CONCATENATE("{",OFFSET(partida!$G$3,$A44,CD$24),"}")</f>
        <v>{ ColorModel.X, ColorModel.X, ColorModel.X, ColorModel.O, ColorModel.O}</v>
      </c>
      <c r="CE44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4" t="str">
        <f ca="1">CONCATENATE("{",OFFSET(partida!$G$4,$A44,CD$24),"}")</f>
        <v>{ {1,0}, {1,1}, {1,2}, {2,0}, {2,1}}</v>
      </c>
      <c r="CG44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4" t="str">
        <f ca="1">CONCATENATE("{",OFFSET(partida!$G$3,$A44,CL$24),"}")</f>
        <v>{ ColorModel.X, ColorModel.X, ColorModel.X, ColorModel.O, ColorModel.O}</v>
      </c>
      <c r="CM44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4" t="str">
        <f ca="1">CONCATENATE("{",OFFSET(partida!$G$4,$A44,CL$24),"}")</f>
        <v>{ {1,0}, {1,1}, {1,2}, {2,0}, {2,1}}</v>
      </c>
      <c r="CO44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4" t="str">
        <f ca="1">CONCATENATE("{",OFFSET(partida!$G$3,$A44,CT$24),"}")</f>
        <v>{ ColorModel.X, ColorModel.X, ColorModel.X, ColorModel.O, ColorModel.O}</v>
      </c>
      <c r="CU44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4" t="str">
        <f ca="1">CONCATENATE("{",OFFSET(partida!$G$4,$A44,CT$24),"}")</f>
        <v>{ {1,0}, {1,1}, {1,2}, {2,0}, {2,1}}</v>
      </c>
      <c r="CW44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4" t="str">
        <f ca="1">CONCATENATE("{",OFFSET(partida!$G$3,$A44,DB$24),"}")</f>
        <v>{ ColorModel.X, ColorModel.X, ColorModel.X, ColorModel.O, ColorModel.O}</v>
      </c>
      <c r="DC44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4" t="str">
        <f ca="1">CONCATENATE("{",OFFSET(partida!$G$4,$A44,DB$24),"}")</f>
        <v>{ {1,0}, {1,1}, {1,2}, {2,0}, {2,1}}</v>
      </c>
      <c r="DE44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4" t="str">
        <f ca="1">CONCATENATE("{",OFFSET(partida!$G$3,$A44,DJ$24),"}")</f>
        <v>{ ColorModel.X, ColorModel.X, ColorModel.X, ColorModel.O, ColorModel.O}</v>
      </c>
      <c r="DK44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4" t="str">
        <f ca="1">CONCATENATE("{",OFFSET(partida!$G$4,$A44,DJ$24),"}")</f>
        <v>{ {1,0}, {1,1}, {1,2}, {2,0}, {2,1}}</v>
      </c>
      <c r="DM44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4" t="str">
        <f ca="1">CONCATENATE("{",OFFSET(partida!$G$3,$A44,DR$24),"}")</f>
        <v>{ ColorModel.X, ColorModel.X, ColorModel.X, ColorModel.O, ColorModel.O}</v>
      </c>
      <c r="DS44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4" t="str">
        <f ca="1">CONCATENATE("{",OFFSET(partida!$G$4,$A44,DR$24),"}")</f>
        <v>{ {1,0}, {1,1}, {1,2}, {2,0}, {2,1}}</v>
      </c>
      <c r="DU44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4" t="str">
        <f ca="1">CONCATENATE("{",OFFSET(partida!$G$3,$A44,DZ$24),"}")</f>
        <v>{ ColorModel.X, ColorModel.X, ColorModel.X, ColorModel.O, ColorModel.O}</v>
      </c>
      <c r="EA44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4" t="str">
        <f ca="1">CONCATENATE("{",OFFSET(partida!$G$4,$A44,DZ$24),"}")</f>
        <v>{ {1,0}, {1,1}, {1,2}, {2,0}, {2,1}}</v>
      </c>
      <c r="EC44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4" t="str">
        <f ca="1">CONCATENATE("{",OFFSET(partida!$G$3,$A44,EH$24),"}")</f>
        <v>{ ColorModel.X, ColorModel.X, ColorModel.X, ColorModel.O, ColorModel.O}</v>
      </c>
      <c r="EI44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4" t="str">
        <f ca="1">CONCATENATE("{",OFFSET(partida!$G$4,$A44,EH$24),"}")</f>
        <v>{ {1,0}, {1,1}, {1,2}, {2,0}, {2,1}}</v>
      </c>
      <c r="EK44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4" t="str">
        <f ca="1">CONCATENATE("{",OFFSET(partida!$G$3,$A44,EP$24),"}")</f>
        <v>{ ColorModel.X, ColorModel.X, ColorModel.X, ColorModel.O, ColorModel.O}</v>
      </c>
      <c r="EQ44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4" t="str">
        <f ca="1">CONCATENATE("{",OFFSET(partida!$G$4,$A44,EP$24),"}")</f>
        <v>{ {1,0}, {1,1}, {1,2}, {2,0}, {2,1}}</v>
      </c>
      <c r="ES44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4" t="str">
        <f ca="1">CONCATENATE("{",OFFSET(partida!$G$3,$A44,EX$24),"}")</f>
        <v>{ ColorModel.X, ColorModel.X, ColorModel.X, ColorModel.O, ColorModel.O}</v>
      </c>
      <c r="EY44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4" t="str">
        <f ca="1">CONCATENATE("{",OFFSET(partida!$G$4,$A44,EX$24),"}")</f>
        <v>{ {1,0}, {1,1}, {1,2}, {2,0}, {2,1}}</v>
      </c>
      <c r="FA44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5" spans="1:157" x14ac:dyDescent="0.25">
      <c r="A45">
        <v>100</v>
      </c>
      <c r="B45" t="str">
        <f ca="1">CONCATENATE("{",OFFSET(partida!$G$3,$A45,B$24),"}")</f>
        <v>{ ColorModel.X, ColorModel.X, ColorModel.X, ColorModel.O, ColorModel.O}</v>
      </c>
      <c r="C45" t="str">
        <f t="shared" ca="1" si="78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5" t="str">
        <f ca="1">CONCATENATE("{",OFFSET(partida!$G$4,$A45,B$24),"}")</f>
        <v>{ {0,0}, {0,1}, {0,2}, {1,0}, {1,1}}</v>
      </c>
      <c r="E45" t="str">
        <f t="shared" ca="1" si="78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5" t="str">
        <f ca="1">CONCATENATE("{",OFFSET(partida!$G$3,$A45,J$24),"}")</f>
        <v>{ ColorModel.X, ColorModel.X, ColorModel.X, ColorModel.O, ColorModel.O}</v>
      </c>
      <c r="K45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5" t="str">
        <f ca="1">CONCATENATE("{",OFFSET(partida!$G$4,$A45,J$24),"}")</f>
        <v>{ {1,0}, {1,1}, {1,2}, {2,0}, {2,1}}</v>
      </c>
      <c r="M45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5" t="str">
        <f ca="1">CONCATENATE("{",OFFSET(partida!$G$3,$A45,R$24),"}")</f>
        <v>{ ColorModel.X, ColorModel.X, ColorModel.X, ColorModel.O, ColorModel.O}</v>
      </c>
      <c r="S45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5" t="str">
        <f ca="1">CONCATENATE("{",OFFSET(partida!$G$4,$A45,R$24),"}")</f>
        <v>{ {1,0}, {1,1}, {1,2}, {2,0}, {2,1}}</v>
      </c>
      <c r="U45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5" t="str">
        <f ca="1">CONCATENATE("{",OFFSET(partida!$G$3,$A45,Z$24),"}")</f>
        <v>{ ColorModel.X, ColorModel.X, ColorModel.X, ColorModel.O, ColorModel.O}</v>
      </c>
      <c r="AA45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5" t="str">
        <f ca="1">CONCATENATE("{",OFFSET(partida!$G$4,$A45,Z$24),"}")</f>
        <v>{ {1,0}, {1,1}, {1,2}, {2,0}, {2,1}}</v>
      </c>
      <c r="AC45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5" t="str">
        <f ca="1">CONCATENATE("{",OFFSET(partida!$G$3,$A45,AH$24),"}")</f>
        <v>{ ColorModel.X, ColorModel.X, ColorModel.X, ColorModel.O, ColorModel.O}</v>
      </c>
      <c r="AI45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5" t="str">
        <f ca="1">CONCATENATE("{",OFFSET(partida!$G$4,$A45,AH$24),"}")</f>
        <v>{ {1,0}, {1,1}, {1,2}, {2,0}, {2,1}}</v>
      </c>
      <c r="AK45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5" t="str">
        <f ca="1">CONCATENATE("{",OFFSET(partida!$G$3,$A45,AP$24),"}")</f>
        <v>{ ColorModel.X, ColorModel.X, ColorModel.X, ColorModel.O, ColorModel.O}</v>
      </c>
      <c r="AQ45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5" t="str">
        <f ca="1">CONCATENATE("{",OFFSET(partida!$G$4,$A45,AP$24),"}")</f>
        <v>{ {1,0}, {1,1}, {1,2}, {2,0}, {2,1}}</v>
      </c>
      <c r="AS45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5" t="str">
        <f ca="1">CONCATENATE("{",OFFSET(partida!$G$3,$A45,AX$24),"}")</f>
        <v>{ ColorModel.X, ColorModel.X, ColorModel.X, ColorModel.O, ColorModel.O}</v>
      </c>
      <c r="AY45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5" t="str">
        <f ca="1">CONCATENATE("{",OFFSET(partida!$G$4,$A45,AX$24),"}")</f>
        <v>{ {1,0}, {1,1}, {1,2}, {2,0}, {2,1}}</v>
      </c>
      <c r="BA45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5" t="str">
        <f ca="1">CONCATENATE("{",OFFSET(partida!$G$3,$A45,BF$24),"}")</f>
        <v>{ ColorModel.X, ColorModel.X, ColorModel.X, ColorModel.O, ColorModel.O}</v>
      </c>
      <c r="BG45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5" t="str">
        <f ca="1">CONCATENATE("{",OFFSET(partida!$G$4,$A45,BF$24),"}")</f>
        <v>{ {1,0}, {1,1}, {1,2}, {2,0}, {2,1}}</v>
      </c>
      <c r="BI45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5" t="str">
        <f ca="1">CONCATENATE("{",OFFSET(partida!$G$3,$A45,BN$24),"}")</f>
        <v>{ ColorModel.X, ColorModel.X, ColorModel.X, ColorModel.O, ColorModel.O}</v>
      </c>
      <c r="BO45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5" t="str">
        <f ca="1">CONCATENATE("{",OFFSET(partida!$G$4,$A45,BN$24),"}")</f>
        <v>{ {1,0}, {1,1}, {1,2}, {2,0}, {2,1}}</v>
      </c>
      <c r="BQ45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5" t="str">
        <f ca="1">CONCATENATE("{",OFFSET(partida!$G$3,$A45,BV$24),"}")</f>
        <v>{ ColorModel.X, ColorModel.X, ColorModel.X, ColorModel.O, ColorModel.O}</v>
      </c>
      <c r="BW45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5" t="str">
        <f ca="1">CONCATENATE("{",OFFSET(partida!$G$4,$A45,BV$24),"}")</f>
        <v>{ {1,0}, {1,1}, {1,2}, {2,0}, {2,1}}</v>
      </c>
      <c r="BY45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5" t="str">
        <f ca="1">CONCATENATE("{",OFFSET(partida!$G$3,$A45,CD$24),"}")</f>
        <v>{ ColorModel.X, ColorModel.X, ColorModel.X, ColorModel.O, ColorModel.O}</v>
      </c>
      <c r="CE45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5" t="str">
        <f ca="1">CONCATENATE("{",OFFSET(partida!$G$4,$A45,CD$24),"}")</f>
        <v>{ {1,0}, {1,1}, {1,2}, {2,0}, {2,1}}</v>
      </c>
      <c r="CG45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5" t="str">
        <f ca="1">CONCATENATE("{",OFFSET(partida!$G$3,$A45,CL$24),"}")</f>
        <v>{ ColorModel.X, ColorModel.X, ColorModel.X, ColorModel.O, ColorModel.O}</v>
      </c>
      <c r="CM45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5" t="str">
        <f ca="1">CONCATENATE("{",OFFSET(partida!$G$4,$A45,CL$24),"}")</f>
        <v>{ {1,0}, {1,1}, {1,2}, {2,0}, {2,1}}</v>
      </c>
      <c r="CO45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5" t="str">
        <f ca="1">CONCATENATE("{",OFFSET(partida!$G$3,$A45,CT$24),"}")</f>
        <v>{ ColorModel.X, ColorModel.X, ColorModel.X, ColorModel.O, ColorModel.O}</v>
      </c>
      <c r="CU45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5" t="str">
        <f ca="1">CONCATENATE("{",OFFSET(partida!$G$4,$A45,CT$24),"}")</f>
        <v>{ {1,0}, {1,1}, {1,2}, {2,0}, {2,1}}</v>
      </c>
      <c r="CW45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5" t="str">
        <f ca="1">CONCATENATE("{",OFFSET(partida!$G$3,$A45,DB$24),"}")</f>
        <v>{ ColorModel.X, ColorModel.X, ColorModel.X, ColorModel.O, ColorModel.O}</v>
      </c>
      <c r="DC45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5" t="str">
        <f ca="1">CONCATENATE("{",OFFSET(partida!$G$4,$A45,DB$24),"}")</f>
        <v>{ {1,0}, {1,1}, {1,2}, {2,0}, {2,1}}</v>
      </c>
      <c r="DE45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5" t="str">
        <f ca="1">CONCATENATE("{",OFFSET(partida!$G$3,$A45,DJ$24),"}")</f>
        <v>{ ColorModel.X, ColorModel.X, ColorModel.X, ColorModel.O, ColorModel.O}</v>
      </c>
      <c r="DK45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5" t="str">
        <f ca="1">CONCATENATE("{",OFFSET(partida!$G$4,$A45,DJ$24),"}")</f>
        <v>{ {1,0}, {1,1}, {1,2}, {2,0}, {2,1}}</v>
      </c>
      <c r="DM45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5" t="str">
        <f ca="1">CONCATENATE("{",OFFSET(partida!$G$3,$A45,DR$24),"}")</f>
        <v>{ ColorModel.X, ColorModel.X, ColorModel.X, ColorModel.O, ColorModel.O}</v>
      </c>
      <c r="DS45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5" t="str">
        <f ca="1">CONCATENATE("{",OFFSET(partida!$G$4,$A45,DR$24),"}")</f>
        <v>{ {1,0}, {1,1}, {1,2}, {2,0}, {2,1}}</v>
      </c>
      <c r="DU45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5" t="str">
        <f ca="1">CONCATENATE("{",OFFSET(partida!$G$3,$A45,DZ$24),"}")</f>
        <v>{ ColorModel.X, ColorModel.X, ColorModel.X, ColorModel.O, ColorModel.O}</v>
      </c>
      <c r="EA45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5" t="str">
        <f ca="1">CONCATENATE("{",OFFSET(partida!$G$4,$A45,DZ$24),"}")</f>
        <v>{ {1,0}, {1,1}, {1,2}, {2,0}, {2,1}}</v>
      </c>
      <c r="EC45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5" t="str">
        <f ca="1">CONCATENATE("{",OFFSET(partida!$G$3,$A45,EH$24),"}")</f>
        <v>{ ColorModel.X, ColorModel.X, ColorModel.X, ColorModel.O, ColorModel.O}</v>
      </c>
      <c r="EI45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5" t="str">
        <f ca="1">CONCATENATE("{",OFFSET(partida!$G$4,$A45,EH$24),"}")</f>
        <v>{ {1,0}, {1,1}, {1,2}, {2,0}, {2,1}}</v>
      </c>
      <c r="EK45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5" t="str">
        <f ca="1">CONCATENATE("{",OFFSET(partida!$G$3,$A45,EP$24),"}")</f>
        <v>{ ColorModel.X, ColorModel.X, ColorModel.X, ColorModel.O, ColorModel.O}</v>
      </c>
      <c r="EQ45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5" t="str">
        <f ca="1">CONCATENATE("{",OFFSET(partida!$G$4,$A45,EP$24),"}")</f>
        <v>{ {1,0}, {1,1}, {1,2}, {2,0}, {2,1}}</v>
      </c>
      <c r="ES45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5" t="str">
        <f ca="1">CONCATENATE("{",OFFSET(partida!$G$3,$A45,EX$24),"}")</f>
        <v>{ ColorModel.X, ColorModel.X, ColorModel.X, ColorModel.O, ColorModel.O}</v>
      </c>
      <c r="EY45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5" t="str">
        <f ca="1">CONCATENATE("{",OFFSET(partida!$G$4,$A45,EX$24),"}")</f>
        <v>{ {1,0}, {1,1}, {1,2}, {2,0}, {2,1}}</v>
      </c>
      <c r="FA45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6" spans="1:157" x14ac:dyDescent="0.25">
      <c r="A46">
        <v>105</v>
      </c>
      <c r="B46" t="str">
        <f ca="1">CONCATENATE("{",OFFSET(partida!$G$3,$A46,B$24),"}")</f>
        <v>{ ColorModel.X, ColorModel.X, ColorModel.X, ColorModel.O, ColorModel.O}</v>
      </c>
      <c r="C46" t="str">
        <f t="shared" ca="1" si="78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6" t="str">
        <f ca="1">CONCATENATE("{",OFFSET(partida!$G$4,$A46,B$24),"}")</f>
        <v>{ {0,0}, {0,1}, {0,2}, {1,0}, {1,1}}</v>
      </c>
      <c r="E46" t="str">
        <f t="shared" ca="1" si="78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6" t="str">
        <f ca="1">CONCATENATE("{",OFFSET(partida!$G$3,$A46,J$24),"}")</f>
        <v>{ ColorModel.X, ColorModel.X, ColorModel.X, ColorModel.O, ColorModel.O}</v>
      </c>
      <c r="K46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6" t="str">
        <f ca="1">CONCATENATE("{",OFFSET(partida!$G$4,$A46,J$24),"}")</f>
        <v>{ {1,0}, {1,1}, {1,2}, {2,0}, {2,1}}</v>
      </c>
      <c r="M46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6" t="str">
        <f ca="1">CONCATENATE("{",OFFSET(partida!$G$3,$A46,R$24),"}")</f>
        <v>{ ColorModel.X, ColorModel.X, ColorModel.X, ColorModel.O, ColorModel.O}</v>
      </c>
      <c r="S46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6" t="str">
        <f ca="1">CONCATENATE("{",OFFSET(partida!$G$4,$A46,R$24),"}")</f>
        <v>{ {1,0}, {1,1}, {1,2}, {2,0}, {2,1}}</v>
      </c>
      <c r="U46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6" t="str">
        <f ca="1">CONCATENATE("{",OFFSET(partida!$G$3,$A46,Z$24),"}")</f>
        <v>{ ColorModel.X, ColorModel.X, ColorModel.X, ColorModel.O, ColorModel.O}</v>
      </c>
      <c r="AA46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6" t="str">
        <f ca="1">CONCATENATE("{",OFFSET(partida!$G$4,$A46,Z$24),"}")</f>
        <v>{ {1,0}, {1,1}, {1,2}, {2,0}, {2,1}}</v>
      </c>
      <c r="AC46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6" t="str">
        <f ca="1">CONCATENATE("{",OFFSET(partida!$G$3,$A46,AH$24),"}")</f>
        <v>{ ColorModel.X, ColorModel.X, ColorModel.X, ColorModel.O, ColorModel.O}</v>
      </c>
      <c r="AI46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6" t="str">
        <f ca="1">CONCATENATE("{",OFFSET(partida!$G$4,$A46,AH$24),"}")</f>
        <v>{ {1,0}, {1,1}, {1,2}, {2,0}, {2,1}}</v>
      </c>
      <c r="AK46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6" t="str">
        <f ca="1">CONCATENATE("{",OFFSET(partida!$G$3,$A46,AP$24),"}")</f>
        <v>{ ColorModel.X, ColorModel.X, ColorModel.X, ColorModel.O, ColorModel.O}</v>
      </c>
      <c r="AQ46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6" t="str">
        <f ca="1">CONCATENATE("{",OFFSET(partida!$G$4,$A46,AP$24),"}")</f>
        <v>{ {1,0}, {1,1}, {1,2}, {2,0}, {2,1}}</v>
      </c>
      <c r="AS46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6" t="str">
        <f ca="1">CONCATENATE("{",OFFSET(partida!$G$3,$A46,AX$24),"}")</f>
        <v>{ ColorModel.X, ColorModel.X, ColorModel.X, ColorModel.O, ColorModel.O}</v>
      </c>
      <c r="AY46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6" t="str">
        <f ca="1">CONCATENATE("{",OFFSET(partida!$G$4,$A46,AX$24),"}")</f>
        <v>{ {1,0}, {1,1}, {1,2}, {2,0}, {2,1}}</v>
      </c>
      <c r="BA46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6" t="str">
        <f ca="1">CONCATENATE("{",OFFSET(partida!$G$3,$A46,BF$24),"}")</f>
        <v>{ ColorModel.X, ColorModel.X, ColorModel.X, ColorModel.O, ColorModel.O}</v>
      </c>
      <c r="BG46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6" t="str">
        <f ca="1">CONCATENATE("{",OFFSET(partida!$G$4,$A46,BF$24),"}")</f>
        <v>{ {1,0}, {1,1}, {1,2}, {2,0}, {2,1}}</v>
      </c>
      <c r="BI46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6" t="str">
        <f ca="1">CONCATENATE("{",OFFSET(partida!$G$3,$A46,BN$24),"}")</f>
        <v>{ ColorModel.X, ColorModel.X, ColorModel.X, ColorModel.O, ColorModel.O}</v>
      </c>
      <c r="BO46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6" t="str">
        <f ca="1">CONCATENATE("{",OFFSET(partida!$G$4,$A46,BN$24),"}")</f>
        <v>{ {1,0}, {1,1}, {1,2}, {2,0}, {2,1}}</v>
      </c>
      <c r="BQ46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6" t="str">
        <f ca="1">CONCATENATE("{",OFFSET(partida!$G$3,$A46,BV$24),"}")</f>
        <v>{ ColorModel.X, ColorModel.X, ColorModel.X, ColorModel.O, ColorModel.O}</v>
      </c>
      <c r="BW46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6" t="str">
        <f ca="1">CONCATENATE("{",OFFSET(partida!$G$4,$A46,BV$24),"}")</f>
        <v>{ {1,0}, {1,1}, {1,2}, {2,0}, {2,1}}</v>
      </c>
      <c r="BY46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6" t="str">
        <f ca="1">CONCATENATE("{",OFFSET(partida!$G$3,$A46,CD$24),"}")</f>
        <v>{ ColorModel.X, ColorModel.X, ColorModel.X, ColorModel.O, ColorModel.O}</v>
      </c>
      <c r="CE46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6" t="str">
        <f ca="1">CONCATENATE("{",OFFSET(partida!$G$4,$A46,CD$24),"}")</f>
        <v>{ {1,0}, {1,1}, {1,2}, {2,0}, {2,1}}</v>
      </c>
      <c r="CG46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6" t="str">
        <f ca="1">CONCATENATE("{",OFFSET(partida!$G$3,$A46,CL$24),"}")</f>
        <v>{ ColorModel.X, ColorModel.X, ColorModel.X, ColorModel.O, ColorModel.O}</v>
      </c>
      <c r="CM46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6" t="str">
        <f ca="1">CONCATENATE("{",OFFSET(partida!$G$4,$A46,CL$24),"}")</f>
        <v>{ {1,0}, {1,1}, {1,2}, {2,0}, {2,1}}</v>
      </c>
      <c r="CO46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6" t="str">
        <f ca="1">CONCATENATE("{",OFFSET(partida!$G$3,$A46,CT$24),"}")</f>
        <v>{ ColorModel.X, ColorModel.X, ColorModel.X, ColorModel.O, ColorModel.O}</v>
      </c>
      <c r="CU46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6" t="str">
        <f ca="1">CONCATENATE("{",OFFSET(partida!$G$4,$A46,CT$24),"}")</f>
        <v>{ {1,0}, {1,1}, {1,2}, {2,0}, {2,1}}</v>
      </c>
      <c r="CW46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6" t="str">
        <f ca="1">CONCATENATE("{",OFFSET(partida!$G$3,$A46,DB$24),"}")</f>
        <v>{ ColorModel.X, ColorModel.X, ColorModel.X, ColorModel.O, ColorModel.O}</v>
      </c>
      <c r="DC46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6" t="str">
        <f ca="1">CONCATENATE("{",OFFSET(partida!$G$4,$A46,DB$24),"}")</f>
        <v>{ {1,0}, {1,1}, {1,2}, {2,0}, {2,1}}</v>
      </c>
      <c r="DE46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6" t="str">
        <f ca="1">CONCATENATE("{",OFFSET(partida!$G$3,$A46,DJ$24),"}")</f>
        <v>{ ColorModel.X, ColorModel.X, ColorModel.X, ColorModel.O, ColorModel.O}</v>
      </c>
      <c r="DK46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6" t="str">
        <f ca="1">CONCATENATE("{",OFFSET(partida!$G$4,$A46,DJ$24),"}")</f>
        <v>{ {1,0}, {1,1}, {1,2}, {2,0}, {2,1}}</v>
      </c>
      <c r="DM46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6" t="str">
        <f ca="1">CONCATENATE("{",OFFSET(partida!$G$3,$A46,DR$24),"}")</f>
        <v>{ ColorModel.X, ColorModel.X, ColorModel.X, ColorModel.O, ColorModel.O}</v>
      </c>
      <c r="DS46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6" t="str">
        <f ca="1">CONCATENATE("{",OFFSET(partida!$G$4,$A46,DR$24),"}")</f>
        <v>{ {1,0}, {1,1}, {1,2}, {2,0}, {2,1}}</v>
      </c>
      <c r="DU46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6" t="str">
        <f ca="1">CONCATENATE("{",OFFSET(partida!$G$3,$A46,DZ$24),"}")</f>
        <v>{ ColorModel.X, ColorModel.X, ColorModel.X, ColorModel.O, ColorModel.O}</v>
      </c>
      <c r="EA46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6" t="str">
        <f ca="1">CONCATENATE("{",OFFSET(partida!$G$4,$A46,DZ$24),"}")</f>
        <v>{ {1,0}, {1,1}, {1,2}, {2,0}, {2,1}}</v>
      </c>
      <c r="EC46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6" t="str">
        <f ca="1">CONCATENATE("{",OFFSET(partida!$G$3,$A46,EH$24),"}")</f>
        <v>{ ColorModel.X, ColorModel.X, ColorModel.X, ColorModel.O, ColorModel.O}</v>
      </c>
      <c r="EI46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6" t="str">
        <f ca="1">CONCATENATE("{",OFFSET(partida!$G$4,$A46,EH$24),"}")</f>
        <v>{ {1,0}, {1,1}, {1,2}, {2,0}, {2,1}}</v>
      </c>
      <c r="EK46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6" t="str">
        <f ca="1">CONCATENATE("{",OFFSET(partida!$G$3,$A46,EP$24),"}")</f>
        <v>{ ColorModel.X, ColorModel.X, ColorModel.X, ColorModel.O, ColorModel.O}</v>
      </c>
      <c r="EQ46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6" t="str">
        <f ca="1">CONCATENATE("{",OFFSET(partida!$G$4,$A46,EP$24),"}")</f>
        <v>{ {1,0}, {1,1}, {1,2}, {2,0}, {2,1}}</v>
      </c>
      <c r="ES46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6" t="str">
        <f ca="1">CONCATENATE("{",OFFSET(partida!$G$3,$A46,EX$24),"}")</f>
        <v>{ ColorModel.X, ColorModel.X, ColorModel.X, ColorModel.O, ColorModel.O}</v>
      </c>
      <c r="EY46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6" t="str">
        <f ca="1">CONCATENATE("{",OFFSET(partida!$G$4,$A46,EX$24),"}")</f>
        <v>{ {1,0}, {1,1}, {1,2}, {2,0}, {2,1}}</v>
      </c>
      <c r="FA46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7" spans="1:157" x14ac:dyDescent="0.25">
      <c r="A47">
        <v>110</v>
      </c>
      <c r="B47" t="str">
        <f ca="1">CONCATENATE("{",OFFSET(partida!$G$3,$A47,B$24),"}")</f>
        <v>{ ColorModel.X, ColorModel.X, ColorModel.X, ColorModel.O, ColorModel.O}</v>
      </c>
      <c r="C47" t="str">
        <f t="shared" ca="1" si="78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7" t="str">
        <f ca="1">CONCATENATE("{",OFFSET(partida!$G$4,$A47,B$24),"}")</f>
        <v>{ {0,0}, {0,1}, {0,2}, {1,0}, {1,1}}</v>
      </c>
      <c r="E47" t="str">
        <f t="shared" ca="1" si="78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7" t="str">
        <f ca="1">CONCATENATE("{",OFFSET(partida!$G$3,$A47,J$24),"}")</f>
        <v>{ ColorModel.X, ColorModel.X, ColorModel.X, ColorModel.O, ColorModel.O}</v>
      </c>
      <c r="K47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7" t="str">
        <f ca="1">CONCATENATE("{",OFFSET(partida!$G$4,$A47,J$24),"}")</f>
        <v>{ {1,0}, {1,1}, {1,2}, {2,0}, {2,1}}</v>
      </c>
      <c r="M47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7" t="str">
        <f ca="1">CONCATENATE("{",OFFSET(partida!$G$3,$A47,R$24),"}")</f>
        <v>{ ColorModel.X, ColorModel.X, ColorModel.X, ColorModel.O, ColorModel.O}</v>
      </c>
      <c r="S47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7" t="str">
        <f ca="1">CONCATENATE("{",OFFSET(partida!$G$4,$A47,R$24),"}")</f>
        <v>{ {1,0}, {1,1}, {1,2}, {2,0}, {2,1}}</v>
      </c>
      <c r="U47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7" t="str">
        <f ca="1">CONCATENATE("{",OFFSET(partida!$G$3,$A47,Z$24),"}")</f>
        <v>{ ColorModel.X, ColorModel.X, ColorModel.X, ColorModel.O, ColorModel.O}</v>
      </c>
      <c r="AA47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7" t="str">
        <f ca="1">CONCATENATE("{",OFFSET(partida!$G$4,$A47,Z$24),"}")</f>
        <v>{ {1,0}, {1,1}, {1,2}, {2,0}, {2,1}}</v>
      </c>
      <c r="AC47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7" t="str">
        <f ca="1">CONCATENATE("{",OFFSET(partida!$G$3,$A47,AH$24),"}")</f>
        <v>{ ColorModel.X, ColorModel.X, ColorModel.X, ColorModel.O, ColorModel.O}</v>
      </c>
      <c r="AI47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7" t="str">
        <f ca="1">CONCATENATE("{",OFFSET(partida!$G$4,$A47,AH$24),"}")</f>
        <v>{ {1,0}, {1,1}, {1,2}, {2,0}, {2,1}}</v>
      </c>
      <c r="AK47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7" t="str">
        <f ca="1">CONCATENATE("{",OFFSET(partida!$G$3,$A47,AP$24),"}")</f>
        <v>{ ColorModel.X, ColorModel.X, ColorModel.X, ColorModel.O, ColorModel.O}</v>
      </c>
      <c r="AQ47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7" t="str">
        <f ca="1">CONCATENATE("{",OFFSET(partida!$G$4,$A47,AP$24),"}")</f>
        <v>{ {1,0}, {1,1}, {1,2}, {2,0}, {2,1}}</v>
      </c>
      <c r="AS47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7" t="str">
        <f ca="1">CONCATENATE("{",OFFSET(partida!$G$3,$A47,AX$24),"}")</f>
        <v>{ ColorModel.X, ColorModel.X, ColorModel.X, ColorModel.O, ColorModel.O}</v>
      </c>
      <c r="AY47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7" t="str">
        <f ca="1">CONCATENATE("{",OFFSET(partida!$G$4,$A47,AX$24),"}")</f>
        <v>{ {1,0}, {1,1}, {1,2}, {2,0}, {2,1}}</v>
      </c>
      <c r="BA47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7" t="str">
        <f ca="1">CONCATENATE("{",OFFSET(partida!$G$3,$A47,BF$24),"}")</f>
        <v>{ ColorModel.X, ColorModel.X, ColorModel.X, ColorModel.O, ColorModel.O}</v>
      </c>
      <c r="BG47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7" t="str">
        <f ca="1">CONCATENATE("{",OFFSET(partida!$G$4,$A47,BF$24),"}")</f>
        <v>{ {1,0}, {1,1}, {1,2}, {2,0}, {2,1}}</v>
      </c>
      <c r="BI47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7" t="str">
        <f ca="1">CONCATENATE("{",OFFSET(partida!$G$3,$A47,BN$24),"}")</f>
        <v>{ ColorModel.X, ColorModel.X, ColorModel.X, ColorModel.O, ColorModel.O}</v>
      </c>
      <c r="BO47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7" t="str">
        <f ca="1">CONCATENATE("{",OFFSET(partida!$G$4,$A47,BN$24),"}")</f>
        <v>{ {1,0}, {1,1}, {1,2}, {2,0}, {2,1}}</v>
      </c>
      <c r="BQ47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7" t="str">
        <f ca="1">CONCATENATE("{",OFFSET(partida!$G$3,$A47,BV$24),"}")</f>
        <v>{ ColorModel.X, ColorModel.X, ColorModel.X, ColorModel.O, ColorModel.O}</v>
      </c>
      <c r="BW47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7" t="str">
        <f ca="1">CONCATENATE("{",OFFSET(partida!$G$4,$A47,BV$24),"}")</f>
        <v>{ {1,0}, {1,1}, {1,2}, {2,0}, {2,1}}</v>
      </c>
      <c r="BY47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7" t="str">
        <f ca="1">CONCATENATE("{",OFFSET(partida!$G$3,$A47,CD$24),"}")</f>
        <v>{ ColorModel.X, ColorModel.X, ColorModel.X, ColorModel.O, ColorModel.O}</v>
      </c>
      <c r="CE47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7" t="str">
        <f ca="1">CONCATENATE("{",OFFSET(partida!$G$4,$A47,CD$24),"}")</f>
        <v>{ {1,0}, {1,1}, {1,2}, {2,0}, {2,1}}</v>
      </c>
      <c r="CG47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7" t="str">
        <f ca="1">CONCATENATE("{",OFFSET(partida!$G$3,$A47,CL$24),"}")</f>
        <v>{ ColorModel.X, ColorModel.X, ColorModel.X, ColorModel.O, ColorModel.O}</v>
      </c>
      <c r="CM47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7" t="str">
        <f ca="1">CONCATENATE("{",OFFSET(partida!$G$4,$A47,CL$24),"}")</f>
        <v>{ {1,0}, {1,1}, {1,2}, {2,0}, {2,1}}</v>
      </c>
      <c r="CO47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7" t="str">
        <f ca="1">CONCATENATE("{",OFFSET(partida!$G$3,$A47,CT$24),"}")</f>
        <v>{ ColorModel.X, ColorModel.X, ColorModel.X, ColorModel.O, ColorModel.O}</v>
      </c>
      <c r="CU47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7" t="str">
        <f ca="1">CONCATENATE("{",OFFSET(partida!$G$4,$A47,CT$24),"}")</f>
        <v>{ {1,0}, {1,1}, {1,2}, {2,0}, {2,1}}</v>
      </c>
      <c r="CW47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7" t="str">
        <f ca="1">CONCATENATE("{",OFFSET(partida!$G$3,$A47,DB$24),"}")</f>
        <v>{ ColorModel.X, ColorModel.X, ColorModel.X, ColorModel.O, ColorModel.O}</v>
      </c>
      <c r="DC47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7" t="str">
        <f ca="1">CONCATENATE("{",OFFSET(partida!$G$4,$A47,DB$24),"}")</f>
        <v>{ {1,0}, {1,1}, {1,2}, {2,0}, {2,1}}</v>
      </c>
      <c r="DE47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7" t="str">
        <f ca="1">CONCATENATE("{",OFFSET(partida!$G$3,$A47,DJ$24),"}")</f>
        <v>{ ColorModel.X, ColorModel.X, ColorModel.X, ColorModel.O, ColorModel.O}</v>
      </c>
      <c r="DK47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7" t="str">
        <f ca="1">CONCATENATE("{",OFFSET(partida!$G$4,$A47,DJ$24),"}")</f>
        <v>{ {1,0}, {1,1}, {1,2}, {2,0}, {2,1}}</v>
      </c>
      <c r="DM47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7" t="str">
        <f ca="1">CONCATENATE("{",OFFSET(partida!$G$3,$A47,DR$24),"}")</f>
        <v>{ ColorModel.X, ColorModel.X, ColorModel.X, ColorModel.O, ColorModel.O}</v>
      </c>
      <c r="DS47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7" t="str">
        <f ca="1">CONCATENATE("{",OFFSET(partida!$G$4,$A47,DR$24),"}")</f>
        <v>{ {1,0}, {1,1}, {1,2}, {2,0}, {2,1}}</v>
      </c>
      <c r="DU47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7" t="str">
        <f ca="1">CONCATENATE("{",OFFSET(partida!$G$3,$A47,DZ$24),"}")</f>
        <v>{ ColorModel.X, ColorModel.X, ColorModel.X, ColorModel.O, ColorModel.O}</v>
      </c>
      <c r="EA47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7" t="str">
        <f ca="1">CONCATENATE("{",OFFSET(partida!$G$4,$A47,DZ$24),"}")</f>
        <v>{ {1,0}, {1,1}, {1,2}, {2,0}, {2,1}}</v>
      </c>
      <c r="EC47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7" t="str">
        <f ca="1">CONCATENATE("{",OFFSET(partida!$G$3,$A47,EH$24),"}")</f>
        <v>{ ColorModel.X, ColorModel.X, ColorModel.X, ColorModel.O, ColorModel.O}</v>
      </c>
      <c r="EI47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7" t="str">
        <f ca="1">CONCATENATE("{",OFFSET(partida!$G$4,$A47,EH$24),"}")</f>
        <v>{ {1,0}, {1,1}, {1,2}, {2,0}, {2,1}}</v>
      </c>
      <c r="EK47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7" t="str">
        <f ca="1">CONCATENATE("{",OFFSET(partida!$G$3,$A47,EP$24),"}")</f>
        <v>{ ColorModel.X, ColorModel.X, ColorModel.X, ColorModel.O, ColorModel.O}</v>
      </c>
      <c r="EQ47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7" t="str">
        <f ca="1">CONCATENATE("{",OFFSET(partida!$G$4,$A47,EP$24),"}")</f>
        <v>{ {1,0}, {1,1}, {1,2}, {2,0}, {2,1}}</v>
      </c>
      <c r="ES47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7" t="str">
        <f ca="1">CONCATENATE("{",OFFSET(partida!$G$3,$A47,EX$24),"}")</f>
        <v>{ ColorModel.X, ColorModel.X, ColorModel.X, ColorModel.O, ColorModel.O}</v>
      </c>
      <c r="EY47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7" t="str">
        <f ca="1">CONCATENATE("{",OFFSET(partida!$G$4,$A47,EX$24),"}")</f>
        <v>{ {1,0}, {1,1}, {1,2}, {2,0}, {2,1}}</v>
      </c>
      <c r="FA47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8" spans="1:157" x14ac:dyDescent="0.25">
      <c r="A48">
        <v>115</v>
      </c>
      <c r="B48" t="str">
        <f ca="1">CONCATENATE("{",OFFSET(partida!$G$3,$A48,B$24),"}")</f>
        <v>{ ColorModel.X, ColorModel.X, ColorModel.X, ColorModel.O, ColorModel.O}</v>
      </c>
      <c r="C48" t="str">
        <f t="shared" ca="1" si="78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8" t="str">
        <f ca="1">CONCATENATE("{",OFFSET(partida!$G$4,$A48,B$24),"}")</f>
        <v>{ {0,0}, {0,1}, {0,2}, {1,0}, {1,1}}</v>
      </c>
      <c r="E48" t="str">
        <f t="shared" ca="1" si="78"/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8" t="str">
        <f ca="1">CONCATENATE("{",OFFSET(partida!$G$3,$A48,J$24),"}")</f>
        <v>{ ColorModel.X, ColorModel.X, ColorModel.X, ColorModel.O, ColorModel.O}</v>
      </c>
      <c r="K48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8" t="str">
        <f ca="1">CONCATENATE("{",OFFSET(partida!$G$4,$A48,J$24),"}")</f>
        <v>{ {1,0}, {1,1}, {1,2}, {2,0}, {2,1}}</v>
      </c>
      <c r="M48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8" t="str">
        <f ca="1">CONCATENATE("{",OFFSET(partida!$G$3,$A48,R$24),"}")</f>
        <v>{ ColorModel.X, ColorModel.X, ColorModel.X, ColorModel.O, ColorModel.O}</v>
      </c>
      <c r="S48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8" t="str">
        <f ca="1">CONCATENATE("{",OFFSET(partida!$G$4,$A48,R$24),"}")</f>
        <v>{ {1,0}, {1,1}, {1,2}, {2,0}, {2,1}}</v>
      </c>
      <c r="U48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8" t="str">
        <f ca="1">CONCATENATE("{",OFFSET(partida!$G$3,$A48,Z$24),"}")</f>
        <v>{ ColorModel.X, ColorModel.X, ColorModel.X, ColorModel.O, ColorModel.O}</v>
      </c>
      <c r="AA48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8" t="str">
        <f ca="1">CONCATENATE("{",OFFSET(partida!$G$4,$A48,Z$24),"}")</f>
        <v>{ {1,0}, {1,1}, {1,2}, {2,0}, {2,1}}</v>
      </c>
      <c r="AC48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8" t="str">
        <f ca="1">CONCATENATE("{",OFFSET(partida!$G$3,$A48,AH$24),"}")</f>
        <v>{ ColorModel.X, ColorModel.X, ColorModel.X, ColorModel.O, ColorModel.O}</v>
      </c>
      <c r="AI48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8" t="str">
        <f ca="1">CONCATENATE("{",OFFSET(partida!$G$4,$A48,AH$24),"}")</f>
        <v>{ {1,0}, {1,1}, {1,2}, {2,0}, {2,1}}</v>
      </c>
      <c r="AK48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8" t="str">
        <f ca="1">CONCATENATE("{",OFFSET(partida!$G$3,$A48,AP$24),"}")</f>
        <v>{ ColorModel.X, ColorModel.X, ColorModel.X, ColorModel.O, ColorModel.O}</v>
      </c>
      <c r="AQ48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8" t="str">
        <f ca="1">CONCATENATE("{",OFFSET(partida!$G$4,$A48,AP$24),"}")</f>
        <v>{ {1,0}, {1,1}, {1,2}, {2,0}, {2,1}}</v>
      </c>
      <c r="AS48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8" t="str">
        <f ca="1">CONCATENATE("{",OFFSET(partida!$G$3,$A48,AX$24),"}")</f>
        <v>{ ColorModel.X, ColorModel.X, ColorModel.X, ColorModel.O, ColorModel.O}</v>
      </c>
      <c r="AY48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8" t="str">
        <f ca="1">CONCATENATE("{",OFFSET(partida!$G$4,$A48,AX$24),"}")</f>
        <v>{ {1,0}, {1,1}, {1,2}, {2,0}, {2,1}}</v>
      </c>
      <c r="BA48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8" t="str">
        <f ca="1">CONCATENATE("{",OFFSET(partida!$G$3,$A48,BF$24),"}")</f>
        <v>{ ColorModel.X, ColorModel.X, ColorModel.X, ColorModel.O, ColorModel.O}</v>
      </c>
      <c r="BG48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8" t="str">
        <f ca="1">CONCATENATE("{",OFFSET(partida!$G$4,$A48,BF$24),"}")</f>
        <v>{ {1,0}, {1,1}, {1,2}, {2,0}, {2,1}}</v>
      </c>
      <c r="BI48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8" t="str">
        <f ca="1">CONCATENATE("{",OFFSET(partida!$G$3,$A48,BN$24),"}")</f>
        <v>{ ColorModel.X, ColorModel.X, ColorModel.X, ColorModel.O, ColorModel.O}</v>
      </c>
      <c r="BO48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8" t="str">
        <f ca="1">CONCATENATE("{",OFFSET(partida!$G$4,$A48,BN$24),"}")</f>
        <v>{ {1,0}, {1,1}, {1,2}, {2,0}, {2,1}}</v>
      </c>
      <c r="BQ48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8" t="str">
        <f ca="1">CONCATENATE("{",OFFSET(partida!$G$3,$A48,BV$24),"}")</f>
        <v>{ ColorModel.X, ColorModel.X, ColorModel.X, ColorModel.O, ColorModel.O}</v>
      </c>
      <c r="BW48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8" t="str">
        <f ca="1">CONCATENATE("{",OFFSET(partida!$G$4,$A48,BV$24),"}")</f>
        <v>{ {1,0}, {1,1}, {1,2}, {2,0}, {2,1}}</v>
      </c>
      <c r="BY48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8" t="str">
        <f ca="1">CONCATENATE("{",OFFSET(partida!$G$3,$A48,CD$24),"}")</f>
        <v>{ ColorModel.X, ColorModel.X, ColorModel.X, ColorModel.O, ColorModel.O}</v>
      </c>
      <c r="CE48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8" t="str">
        <f ca="1">CONCATENATE("{",OFFSET(partida!$G$4,$A48,CD$24),"}")</f>
        <v>{ {1,0}, {1,1}, {1,2}, {2,0}, {2,1}}</v>
      </c>
      <c r="CG48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8" t="str">
        <f ca="1">CONCATENATE("{",OFFSET(partida!$G$3,$A48,CL$24),"}")</f>
        <v>{ ColorModel.X, ColorModel.X, ColorModel.X, ColorModel.O, ColorModel.O}</v>
      </c>
      <c r="CM48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8" t="str">
        <f ca="1">CONCATENATE("{",OFFSET(partida!$G$4,$A48,CL$24),"}")</f>
        <v>{ {1,0}, {1,1}, {1,2}, {2,0}, {2,1}}</v>
      </c>
      <c r="CO48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8" t="str">
        <f ca="1">CONCATENATE("{",OFFSET(partida!$G$3,$A48,CT$24),"}")</f>
        <v>{ ColorModel.X, ColorModel.X, ColorModel.X, ColorModel.O, ColorModel.O}</v>
      </c>
      <c r="CU48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8" t="str">
        <f ca="1">CONCATENATE("{",OFFSET(partida!$G$4,$A48,CT$24),"}")</f>
        <v>{ {1,0}, {1,1}, {1,2}, {2,0}, {2,1}}</v>
      </c>
      <c r="CW48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8" t="str">
        <f ca="1">CONCATENATE("{",OFFSET(partida!$G$3,$A48,DB$24),"}")</f>
        <v>{ ColorModel.X, ColorModel.X, ColorModel.X, ColorModel.O, ColorModel.O}</v>
      </c>
      <c r="DC48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8" t="str">
        <f ca="1">CONCATENATE("{",OFFSET(partida!$G$4,$A48,DB$24),"}")</f>
        <v>{ {1,0}, {1,1}, {1,2}, {2,0}, {2,1}}</v>
      </c>
      <c r="DE48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8" t="str">
        <f ca="1">CONCATENATE("{",OFFSET(partida!$G$3,$A48,DJ$24),"}")</f>
        <v>{ ColorModel.X, ColorModel.X, ColorModel.X, ColorModel.O, ColorModel.O}</v>
      </c>
      <c r="DK48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8" t="str">
        <f ca="1">CONCATENATE("{",OFFSET(partida!$G$4,$A48,DJ$24),"}")</f>
        <v>{ {1,0}, {1,1}, {1,2}, {2,0}, {2,1}}</v>
      </c>
      <c r="DM48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8" t="str">
        <f ca="1">CONCATENATE("{",OFFSET(partida!$G$3,$A48,DR$24),"}")</f>
        <v>{ ColorModel.X, ColorModel.X, ColorModel.X, ColorModel.O, ColorModel.O}</v>
      </c>
      <c r="DS48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8" t="str">
        <f ca="1">CONCATENATE("{",OFFSET(partida!$G$4,$A48,DR$24),"}")</f>
        <v>{ {1,0}, {1,1}, {1,2}, {2,0}, {2,1}}</v>
      </c>
      <c r="DU48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8" t="str">
        <f ca="1">CONCATENATE("{",OFFSET(partida!$G$3,$A48,DZ$24),"}")</f>
        <v>{ ColorModel.X, ColorModel.X, ColorModel.X, ColorModel.O, ColorModel.O}</v>
      </c>
      <c r="EA48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8" t="str">
        <f ca="1">CONCATENATE("{",OFFSET(partida!$G$4,$A48,DZ$24),"}")</f>
        <v>{ {1,0}, {1,1}, {1,2}, {2,0}, {2,1}}</v>
      </c>
      <c r="EC48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8" t="str">
        <f ca="1">CONCATENATE("{",OFFSET(partida!$G$3,$A48,EH$24),"}")</f>
        <v>{ ColorModel.X, ColorModel.X, ColorModel.X, ColorModel.O, ColorModel.O}</v>
      </c>
      <c r="EI48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8" t="str">
        <f ca="1">CONCATENATE("{",OFFSET(partida!$G$4,$A48,EH$24),"}")</f>
        <v>{ {1,0}, {1,1}, {1,2}, {2,0}, {2,1}}</v>
      </c>
      <c r="EK48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8" t="str">
        <f ca="1">CONCATENATE("{",OFFSET(partida!$G$3,$A48,EP$24),"}")</f>
        <v>{ ColorModel.X, ColorModel.X, ColorModel.X, ColorModel.O, ColorModel.O}</v>
      </c>
      <c r="EQ48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8" t="str">
        <f ca="1">CONCATENATE("{",OFFSET(partida!$G$4,$A48,EP$24),"}")</f>
        <v>{ {1,0}, {1,1}, {1,2}, {2,0}, {2,1}}</v>
      </c>
      <c r="ES48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8" t="str">
        <f ca="1">CONCATENATE("{",OFFSET(partida!$G$3,$A48,EX$24),"}")</f>
        <v>{ ColorModel.X, ColorModel.X, ColorModel.X, ColorModel.O, ColorModel.O}</v>
      </c>
      <c r="EY48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8" t="str">
        <f ca="1">CONCATENATE("{",OFFSET(partida!$G$4,$A48,EX$24),"}")</f>
        <v>{ {1,0}, {1,1}, {1,2}, {2,0}, {2,1}}</v>
      </c>
      <c r="FA48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  <row r="49" spans="1:157" x14ac:dyDescent="0.25">
      <c r="A49">
        <v>120</v>
      </c>
      <c r="B49" t="str">
        <f ca="1">CONCATENATE("{",OFFSET(partida!$G$3,$A49,B$24),"}")</f>
        <v>{ ColorModel.X, ColorModel.X, ColorModel.X, ColorModel.O, ColorModel.O}</v>
      </c>
      <c r="C49" t="str">
        <f ca="1">IF(B49&lt;&gt;"",CONCATENATE(C48,", ",B49),C48)</f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49" t="str">
        <f ca="1">CONCATENATE("{",OFFSET(partida!$G$4,$A49,B$24),"}")</f>
        <v>{ {0,0}, {0,1}, {0,2}, {1,0}, {1,1}}</v>
      </c>
      <c r="E49" t="str">
        <f ca="1">IF(D49&lt;&gt;"",CONCATENATE(E48,", ",D49),E48)</f>
        <v>{}, { {0,0}}, { {0,0}, {1,0}}, { {0,0}, {0,1}, {1,0}}, { {0,0}, {0,1},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{1,1}}, { {0,0}, {0,1}, {0,2}, {1,0}, {1,1}}</v>
      </c>
      <c r="J49" t="str">
        <f ca="1">CONCATENATE("{",OFFSET(partida!$G$3,$A49,J$24),"}")</f>
        <v>{ ColorModel.X, ColorModel.X, ColorModel.X, ColorModel.O, ColorModel.O}</v>
      </c>
      <c r="K49" t="str">
        <f t="shared" ca="1" si="3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L49" t="str">
        <f ca="1">CONCATENATE("{",OFFSET(partida!$G$4,$A49,J$24),"}")</f>
        <v>{ {1,0}, {1,1}, {1,2}, {2,0}, {2,1}}</v>
      </c>
      <c r="M49" t="str">
        <f t="shared" ca="1" si="4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R49" t="str">
        <f ca="1">CONCATENATE("{",OFFSET(partida!$G$3,$A49,R$24),"}")</f>
        <v>{ ColorModel.X, ColorModel.X, ColorModel.X, ColorModel.O, ColorModel.O}</v>
      </c>
      <c r="S49" t="str">
        <f t="shared" ca="1" si="4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T49" t="str">
        <f ca="1">CONCATENATE("{",OFFSET(partida!$G$4,$A49,R$24),"}")</f>
        <v>{ {1,0}, {1,1}, {1,2}, {2,0}, {2,1}}</v>
      </c>
      <c r="U49" t="str">
        <f t="shared" ca="1" si="4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Z49" t="str">
        <f ca="1">CONCATENATE("{",OFFSET(partida!$G$3,$A49,Z$24),"}")</f>
        <v>{ ColorModel.X, ColorModel.X, ColorModel.X, ColorModel.O, ColorModel.O}</v>
      </c>
      <c r="AA49" t="str">
        <f t="shared" ca="1" si="4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B49" t="str">
        <f ca="1">CONCATENATE("{",OFFSET(partida!$G$4,$A49,Z$24),"}")</f>
        <v>{ {1,0}, {1,1}, {1,2}, {2,0}, {2,1}}</v>
      </c>
      <c r="AC49" t="str">
        <f t="shared" ca="1" si="4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H49" t="str">
        <f ca="1">CONCATENATE("{",OFFSET(partida!$G$3,$A49,AH$24),"}")</f>
        <v>{ ColorModel.X, ColorModel.X, ColorModel.X, ColorModel.O, ColorModel.O}</v>
      </c>
      <c r="AI49" t="str">
        <f t="shared" ca="1" si="4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J49" t="str">
        <f ca="1">CONCATENATE("{",OFFSET(partida!$G$4,$A49,AH$24),"}")</f>
        <v>{ {1,0}, {1,1}, {1,2}, {2,0}, {2,1}}</v>
      </c>
      <c r="AK49" t="str">
        <f t="shared" ca="1" si="4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P49" t="str">
        <f ca="1">CONCATENATE("{",OFFSET(partida!$G$3,$A49,AP$24),"}")</f>
        <v>{ ColorModel.X, ColorModel.X, ColorModel.X, ColorModel.O, ColorModel.O}</v>
      </c>
      <c r="AQ49" t="str">
        <f t="shared" ca="1" si="4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R49" t="str">
        <f ca="1">CONCATENATE("{",OFFSET(partida!$G$4,$A49,AP$24),"}")</f>
        <v>{ {1,0}, {1,1}, {1,2}, {2,0}, {2,1}}</v>
      </c>
      <c r="AS49" t="str">
        <f t="shared" ca="1" si="4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AX49" t="str">
        <f ca="1">CONCATENATE("{",OFFSET(partida!$G$3,$A49,AX$24),"}")</f>
        <v>{ ColorModel.X, ColorModel.X, ColorModel.X, ColorModel.O, ColorModel.O}</v>
      </c>
      <c r="AY49" t="str">
        <f t="shared" ca="1" si="4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AZ49" t="str">
        <f ca="1">CONCATENATE("{",OFFSET(partida!$G$4,$A49,AX$24),"}")</f>
        <v>{ {1,0}, {1,1}, {1,2}, {2,0}, {2,1}}</v>
      </c>
      <c r="BA49" t="str">
        <f t="shared" ca="1" si="5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F49" t="str">
        <f ca="1">CONCATENATE("{",OFFSET(partida!$G$3,$A49,BF$24),"}")</f>
        <v>{ ColorModel.X, ColorModel.X, ColorModel.X, ColorModel.O, ColorModel.O}</v>
      </c>
      <c r="BG49" t="str">
        <f t="shared" ca="1" si="5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H49" t="str">
        <f ca="1">CONCATENATE("{",OFFSET(partida!$G$4,$A49,BF$24),"}")</f>
        <v>{ {1,0}, {1,1}, {1,2}, {2,0}, {2,1}}</v>
      </c>
      <c r="BI49" t="str">
        <f t="shared" ca="1" si="5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N49" t="str">
        <f ca="1">CONCATENATE("{",OFFSET(partida!$G$3,$A49,BN$24),"}")</f>
        <v>{ ColorModel.X, ColorModel.X, ColorModel.X, ColorModel.O, ColorModel.O}</v>
      </c>
      <c r="BO49" t="str">
        <f t="shared" ca="1" si="5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P49" t="str">
        <f ca="1">CONCATENATE("{",OFFSET(partida!$G$4,$A49,BN$24),"}")</f>
        <v>{ {1,0}, {1,1}, {1,2}, {2,0}, {2,1}}</v>
      </c>
      <c r="BQ49" t="str">
        <f t="shared" ca="1" si="5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BV49" t="str">
        <f ca="1">CONCATENATE("{",OFFSET(partida!$G$3,$A49,BV$24),"}")</f>
        <v>{ ColorModel.X, ColorModel.X, ColorModel.X, ColorModel.O, ColorModel.O}</v>
      </c>
      <c r="BW49" t="str">
        <f t="shared" ca="1" si="5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BX49" t="str">
        <f ca="1">CONCATENATE("{",OFFSET(partida!$G$4,$A49,BV$24),"}")</f>
        <v>{ {1,0}, {1,1}, {1,2}, {2,0}, {2,1}}</v>
      </c>
      <c r="BY49" t="str">
        <f t="shared" ca="1" si="5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D49" t="str">
        <f ca="1">CONCATENATE("{",OFFSET(partida!$G$3,$A49,CD$24),"}")</f>
        <v>{ ColorModel.X, ColorModel.X, ColorModel.X, ColorModel.O, ColorModel.O}</v>
      </c>
      <c r="CE49" t="str">
        <f t="shared" ca="1" si="5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F49" t="str">
        <f ca="1">CONCATENATE("{",OFFSET(partida!$G$4,$A49,CD$24),"}")</f>
        <v>{ {1,0}, {1,1}, {1,2}, {2,0}, {2,1}}</v>
      </c>
      <c r="CG49" t="str">
        <f t="shared" ca="1" si="5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L49" t="str">
        <f ca="1">CONCATENATE("{",OFFSET(partida!$G$3,$A49,CL$24),"}")</f>
        <v>{ ColorModel.X, ColorModel.X, ColorModel.X, ColorModel.O, ColorModel.O}</v>
      </c>
      <c r="CM49" t="str">
        <f t="shared" ca="1" si="5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N49" t="str">
        <f ca="1">CONCATENATE("{",OFFSET(partida!$G$4,$A49,CL$24),"}")</f>
        <v>{ {1,0}, {1,1}, {1,2}, {2,0}, {2,1}}</v>
      </c>
      <c r="CO49" t="str">
        <f t="shared" ca="1" si="6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CT49" t="str">
        <f ca="1">CONCATENATE("{",OFFSET(partida!$G$3,$A49,CT$24),"}")</f>
        <v>{ ColorModel.X, ColorModel.X, ColorModel.X, ColorModel.O, ColorModel.O}</v>
      </c>
      <c r="CU49" t="str">
        <f t="shared" ca="1" si="6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CV49" t="str">
        <f ca="1">CONCATENATE("{",OFFSET(partida!$G$4,$A49,CT$24),"}")</f>
        <v>{ {1,0}, {1,1}, {1,2}, {2,0}, {2,1}}</v>
      </c>
      <c r="CW49" t="str">
        <f t="shared" ca="1" si="6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B49" t="str">
        <f ca="1">CONCATENATE("{",OFFSET(partida!$G$3,$A49,DB$24),"}")</f>
        <v>{ ColorModel.X, ColorModel.X, ColorModel.X, ColorModel.O, ColorModel.O}</v>
      </c>
      <c r="DC49" t="str">
        <f t="shared" ca="1" si="6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D49" t="str">
        <f ca="1">CONCATENATE("{",OFFSET(partida!$G$4,$A49,DB$24),"}")</f>
        <v>{ {1,0}, {1,1}, {1,2}, {2,0}, {2,1}}</v>
      </c>
      <c r="DE49" t="str">
        <f t="shared" ca="1" si="6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J49" t="str">
        <f ca="1">CONCATENATE("{",OFFSET(partida!$G$3,$A49,DJ$24),"}")</f>
        <v>{ ColorModel.X, ColorModel.X, ColorModel.X, ColorModel.O, ColorModel.O}</v>
      </c>
      <c r="DK49" t="str">
        <f t="shared" ca="1" si="6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L49" t="str">
        <f ca="1">CONCATENATE("{",OFFSET(partida!$G$4,$A49,DJ$24),"}")</f>
        <v>{ {1,0}, {1,1}, {1,2}, {2,0}, {2,1}}</v>
      </c>
      <c r="DM49" t="str">
        <f t="shared" ca="1" si="6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R49" t="str">
        <f ca="1">CONCATENATE("{",OFFSET(partida!$G$3,$A49,DR$24),"}")</f>
        <v>{ ColorModel.X, ColorModel.X, ColorModel.X, ColorModel.O, ColorModel.O}</v>
      </c>
      <c r="DS49" t="str">
        <f t="shared" ca="1" si="67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DT49" t="str">
        <f ca="1">CONCATENATE("{",OFFSET(partida!$G$4,$A49,DR$24),"}")</f>
        <v>{ {1,0}, {1,1}, {1,2}, {2,0}, {2,1}}</v>
      </c>
      <c r="DU49" t="str">
        <f t="shared" ca="1" si="68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DZ49" t="str">
        <f ca="1">CONCATENATE("{",OFFSET(partida!$G$3,$A49,DZ$24),"}")</f>
        <v>{ ColorModel.X, ColorModel.X, ColorModel.X, ColorModel.O, ColorModel.O}</v>
      </c>
      <c r="EA49" t="str">
        <f t="shared" ca="1" si="69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B49" t="str">
        <f ca="1">CONCATENATE("{",OFFSET(partida!$G$4,$A49,DZ$24),"}")</f>
        <v>{ {1,0}, {1,1}, {1,2}, {2,0}, {2,1}}</v>
      </c>
      <c r="EC49" t="str">
        <f t="shared" ca="1" si="70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H49" t="str">
        <f ca="1">CONCATENATE("{",OFFSET(partida!$G$3,$A49,EH$24),"}")</f>
        <v>{ ColorModel.X, ColorModel.X, ColorModel.X, ColorModel.O, ColorModel.O}</v>
      </c>
      <c r="EI49" t="str">
        <f t="shared" ca="1" si="71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J49" t="str">
        <f ca="1">CONCATENATE("{",OFFSET(partida!$G$4,$A49,EH$24),"}")</f>
        <v>{ {1,0}, {1,1}, {1,2}, {2,0}, {2,1}}</v>
      </c>
      <c r="EK49" t="str">
        <f t="shared" ca="1" si="72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P49" t="str">
        <f ca="1">CONCATENATE("{",OFFSET(partida!$G$3,$A49,EP$24),"}")</f>
        <v>{ ColorModel.X, ColorModel.X, ColorModel.X, ColorModel.O, ColorModel.O}</v>
      </c>
      <c r="EQ49" t="str">
        <f t="shared" ca="1" si="73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R49" t="str">
        <f ca="1">CONCATENATE("{",OFFSET(partida!$G$4,$A49,EP$24),"}")</f>
        <v>{ {1,0}, {1,1}, {1,2}, {2,0}, {2,1}}</v>
      </c>
      <c r="ES49" t="str">
        <f t="shared" ca="1" si="74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  <c r="EX49" t="str">
        <f ca="1">CONCATENATE("{",OFFSET(partida!$G$3,$A49,EX$24),"}")</f>
        <v>{ ColorModel.X, ColorModel.X, ColorModel.X, ColorModel.O, ColorModel.O}</v>
      </c>
      <c r="EY49" t="str">
        <f t="shared" ca="1" si="75"/>
        <v>{}, { ColorModel.X}, { ColorModel.X, ColorModel.O}, { ColorModel.X, ColorModel.X, ColorModel.O}, {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ColorModel.O}, { ColorModel.X, ColorModel.X, ColorModel.X, ColorModel.O, ColorModel.O}</v>
      </c>
      <c r="EZ49" t="str">
        <f ca="1">CONCATENATE("{",OFFSET(partida!$G$4,$A49,EX$24),"}")</f>
        <v>{ {1,0}, {1,1}, {1,2}, {2,0}, {2,1}}</v>
      </c>
      <c r="FA49" t="str">
        <f t="shared" ca="1" si="76"/>
        <v>{}, { {1,0}}, { {1,0}, {2,0}}, { {1,0}, {1,1}, {2,0}}, { {1,0}, {1,1},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{2,1}}, { {1,0}, {1,1}, {1,2}, {2,0}, {2,1}}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B130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3.85546875" customWidth="1"/>
    <col min="2" max="2" width="3.5703125" style="1" bestFit="1" customWidth="1"/>
    <col min="3" max="5" width="4.42578125" style="1" customWidth="1"/>
    <col min="6" max="6" width="13.42578125" style="1" bestFit="1" customWidth="1"/>
    <col min="9" max="9" width="3.85546875" customWidth="1"/>
    <col min="10" max="10" width="3.5703125" style="1" bestFit="1" customWidth="1"/>
    <col min="11" max="13" width="4.42578125" style="1" customWidth="1"/>
    <col min="14" max="14" width="13.42578125" style="1" bestFit="1" customWidth="1"/>
    <col min="17" max="17" width="3.85546875" customWidth="1"/>
    <col min="18" max="18" width="3.5703125" style="1" bestFit="1" customWidth="1"/>
    <col min="19" max="21" width="4.42578125" style="1" customWidth="1"/>
    <col min="22" max="22" width="13.42578125" style="1" bestFit="1" customWidth="1"/>
    <col min="25" max="25" width="3.85546875" customWidth="1"/>
    <col min="26" max="26" width="3.5703125" style="1" bestFit="1" customWidth="1"/>
    <col min="27" max="29" width="4.42578125" style="1" customWidth="1"/>
    <col min="30" max="30" width="13.42578125" style="1" bestFit="1" customWidth="1"/>
    <col min="33" max="33" width="3.85546875" customWidth="1"/>
    <col min="34" max="34" width="3.5703125" style="1" bestFit="1" customWidth="1"/>
    <col min="35" max="37" width="4.42578125" style="1" customWidth="1"/>
    <col min="38" max="38" width="13.42578125" style="1" bestFit="1" customWidth="1"/>
    <col min="41" max="41" width="3.85546875" customWidth="1"/>
    <col min="42" max="42" width="3.5703125" style="1" bestFit="1" customWidth="1"/>
    <col min="43" max="45" width="4.42578125" style="1" customWidth="1"/>
    <col min="46" max="46" width="13.42578125" style="1" bestFit="1" customWidth="1"/>
    <col min="49" max="49" width="3.85546875" customWidth="1"/>
    <col min="50" max="50" width="3.5703125" style="1" bestFit="1" customWidth="1"/>
    <col min="51" max="53" width="4.42578125" style="1" customWidth="1"/>
    <col min="54" max="54" width="13.42578125" style="1" bestFit="1" customWidth="1"/>
    <col min="57" max="57" width="3.85546875" customWidth="1"/>
    <col min="58" max="58" width="3.5703125" style="1" bestFit="1" customWidth="1"/>
    <col min="59" max="61" width="4.42578125" style="1" customWidth="1"/>
    <col min="62" max="62" width="13.42578125" style="1" bestFit="1" customWidth="1"/>
    <col min="65" max="65" width="3.85546875" customWidth="1"/>
    <col min="66" max="66" width="3.5703125" style="1" bestFit="1" customWidth="1"/>
    <col min="67" max="69" width="4.42578125" style="1" customWidth="1"/>
    <col min="70" max="70" width="13.42578125" style="1" bestFit="1" customWidth="1"/>
    <col min="73" max="73" width="3.85546875" customWidth="1"/>
    <col min="74" max="74" width="3.5703125" style="1" bestFit="1" customWidth="1"/>
    <col min="75" max="77" width="4.42578125" style="1" customWidth="1"/>
    <col min="78" max="78" width="13.42578125" style="1" bestFit="1" customWidth="1"/>
    <col min="81" max="81" width="3.85546875" customWidth="1"/>
    <col min="82" max="82" width="3.5703125" style="1" bestFit="1" customWidth="1"/>
    <col min="83" max="85" width="4.42578125" style="1" customWidth="1"/>
    <col min="86" max="86" width="13.42578125" style="1" bestFit="1" customWidth="1"/>
    <col min="89" max="89" width="3.85546875" customWidth="1"/>
    <col min="90" max="90" width="3.5703125" style="1" bestFit="1" customWidth="1"/>
    <col min="91" max="93" width="4.42578125" style="1" customWidth="1"/>
    <col min="94" max="94" width="13.42578125" style="1" bestFit="1" customWidth="1"/>
    <col min="97" max="97" width="3.85546875" customWidth="1"/>
    <col min="98" max="98" width="3.5703125" style="1" bestFit="1" customWidth="1"/>
    <col min="99" max="101" width="4.42578125" style="1" customWidth="1"/>
    <col min="102" max="102" width="13.42578125" style="1" bestFit="1" customWidth="1"/>
    <col min="105" max="105" width="3.85546875" customWidth="1"/>
    <col min="106" max="106" width="3.5703125" style="1" bestFit="1" customWidth="1"/>
    <col min="107" max="109" width="4.42578125" style="1" customWidth="1"/>
    <col min="110" max="110" width="13.42578125" style="1" bestFit="1" customWidth="1"/>
    <col min="113" max="113" width="3.85546875" customWidth="1"/>
    <col min="114" max="114" width="3.5703125" style="1" bestFit="1" customWidth="1"/>
    <col min="115" max="117" width="4.42578125" style="1" customWidth="1"/>
    <col min="118" max="118" width="13.42578125" style="1" bestFit="1" customWidth="1"/>
    <col min="121" max="121" width="3.85546875" customWidth="1"/>
    <col min="122" max="122" width="3.5703125" style="1" bestFit="1" customWidth="1"/>
    <col min="123" max="125" width="4.42578125" style="1" customWidth="1"/>
    <col min="126" max="126" width="13.42578125" style="1" bestFit="1" customWidth="1"/>
    <col min="129" max="129" width="3.85546875" customWidth="1"/>
    <col min="130" max="130" width="3.5703125" style="1" bestFit="1" customWidth="1"/>
    <col min="131" max="133" width="4.42578125" style="1" customWidth="1"/>
    <col min="134" max="134" width="13.42578125" style="1" bestFit="1" customWidth="1"/>
    <col min="137" max="137" width="3.85546875" customWidth="1"/>
    <col min="138" max="138" width="3.5703125" style="1" bestFit="1" customWidth="1"/>
    <col min="139" max="141" width="4.42578125" style="1" customWidth="1"/>
    <col min="142" max="142" width="13.42578125" style="1" bestFit="1" customWidth="1"/>
    <col min="145" max="145" width="3.85546875" customWidth="1"/>
    <col min="146" max="146" width="3.5703125" style="1" bestFit="1" customWidth="1"/>
    <col min="147" max="149" width="4.42578125" style="1" customWidth="1"/>
    <col min="150" max="150" width="13.42578125" style="1" bestFit="1" customWidth="1"/>
    <col min="153" max="153" width="3.85546875" customWidth="1"/>
    <col min="154" max="154" width="3.5703125" style="1" bestFit="1" customWidth="1"/>
    <col min="155" max="157" width="4.42578125" style="1" customWidth="1"/>
    <col min="158" max="158" width="13.42578125" style="1" bestFit="1" customWidth="1"/>
  </cols>
  <sheetData>
    <row r="1" spans="2:158" x14ac:dyDescent="0.25">
      <c r="E1" s="11">
        <v>1</v>
      </c>
      <c r="M1" s="11">
        <f>E1+1</f>
        <v>2</v>
      </c>
      <c r="U1" s="11">
        <f t="shared" ref="U1" si="0">M1+1</f>
        <v>3</v>
      </c>
      <c r="AC1" s="11">
        <f t="shared" ref="AC1" si="1">U1+1</f>
        <v>4</v>
      </c>
      <c r="AK1" s="11">
        <f t="shared" ref="AK1" si="2">AC1+1</f>
        <v>5</v>
      </c>
      <c r="AS1" s="11">
        <f t="shared" ref="AS1" si="3">AK1+1</f>
        <v>6</v>
      </c>
      <c r="BA1" s="11">
        <f t="shared" ref="BA1" si="4">AS1+1</f>
        <v>7</v>
      </c>
      <c r="BI1" s="11">
        <f t="shared" ref="BI1" si="5">BA1+1</f>
        <v>8</v>
      </c>
      <c r="BQ1" s="11">
        <f t="shared" ref="BQ1" si="6">BI1+1</f>
        <v>9</v>
      </c>
      <c r="BY1" s="11">
        <f t="shared" ref="BY1" si="7">BQ1+1</f>
        <v>10</v>
      </c>
      <c r="CG1" s="11">
        <f t="shared" ref="CG1" si="8">BY1+1</f>
        <v>11</v>
      </c>
      <c r="CO1" s="11">
        <f t="shared" ref="CO1" si="9">CG1+1</f>
        <v>12</v>
      </c>
      <c r="CW1" s="11">
        <f t="shared" ref="CW1" si="10">CO1+1</f>
        <v>13</v>
      </c>
      <c r="DE1" s="11">
        <f t="shared" ref="DE1" si="11">CW1+1</f>
        <v>14</v>
      </c>
      <c r="DM1" s="11">
        <f t="shared" ref="DM1" si="12">DE1+1</f>
        <v>15</v>
      </c>
      <c r="DU1" s="11">
        <f t="shared" ref="DU1" si="13">DM1+1</f>
        <v>16</v>
      </c>
      <c r="EC1" s="11">
        <f t="shared" ref="EC1" si="14">DU1+1</f>
        <v>17</v>
      </c>
      <c r="EK1" s="11">
        <f t="shared" ref="EK1" si="15">EC1+1</f>
        <v>18</v>
      </c>
      <c r="ES1" s="11">
        <f t="shared" ref="ES1" si="16">EK1+1</f>
        <v>19</v>
      </c>
      <c r="FA1" s="11">
        <f t="shared" ref="FA1" si="17">ES1+1</f>
        <v>20</v>
      </c>
    </row>
    <row r="2" spans="2:158" s="4" customFormat="1" x14ac:dyDescent="0.25">
      <c r="B2" s="6">
        <v>0</v>
      </c>
      <c r="C2" s="3">
        <v>0</v>
      </c>
      <c r="D2" s="3">
        <v>1</v>
      </c>
      <c r="E2" s="3">
        <v>2</v>
      </c>
      <c r="F2" s="3"/>
      <c r="J2" s="6">
        <v>0</v>
      </c>
      <c r="K2" s="3">
        <v>0</v>
      </c>
      <c r="L2" s="3">
        <v>1</v>
      </c>
      <c r="M2" s="3">
        <v>2</v>
      </c>
      <c r="N2" s="3"/>
      <c r="R2" s="6">
        <v>0</v>
      </c>
      <c r="S2" s="3">
        <v>0</v>
      </c>
      <c r="T2" s="3">
        <v>1</v>
      </c>
      <c r="U2" s="3">
        <v>2</v>
      </c>
      <c r="V2" s="3"/>
      <c r="Z2" s="6">
        <v>0</v>
      </c>
      <c r="AA2" s="3">
        <v>0</v>
      </c>
      <c r="AB2" s="3">
        <v>1</v>
      </c>
      <c r="AC2" s="3">
        <v>2</v>
      </c>
      <c r="AD2" s="3"/>
      <c r="AH2" s="6">
        <v>0</v>
      </c>
      <c r="AI2" s="3">
        <v>0</v>
      </c>
      <c r="AJ2" s="3">
        <v>1</v>
      </c>
      <c r="AK2" s="3">
        <v>2</v>
      </c>
      <c r="AL2" s="3"/>
      <c r="AP2" s="6">
        <v>0</v>
      </c>
      <c r="AQ2" s="3">
        <v>0</v>
      </c>
      <c r="AR2" s="3">
        <v>1</v>
      </c>
      <c r="AS2" s="3">
        <v>2</v>
      </c>
      <c r="AT2" s="3"/>
      <c r="AX2" s="6">
        <v>0</v>
      </c>
      <c r="AY2" s="3">
        <v>0</v>
      </c>
      <c r="AZ2" s="3">
        <v>1</v>
      </c>
      <c r="BA2" s="3">
        <v>2</v>
      </c>
      <c r="BB2" s="3"/>
      <c r="BF2" s="6">
        <v>0</v>
      </c>
      <c r="BG2" s="3">
        <v>0</v>
      </c>
      <c r="BH2" s="3">
        <v>1</v>
      </c>
      <c r="BI2" s="3">
        <v>2</v>
      </c>
      <c r="BJ2" s="3"/>
      <c r="BN2" s="6">
        <v>0</v>
      </c>
      <c r="BO2" s="3">
        <v>0</v>
      </c>
      <c r="BP2" s="3">
        <v>1</v>
      </c>
      <c r="BQ2" s="3">
        <v>2</v>
      </c>
      <c r="BR2" s="3"/>
      <c r="BV2" s="6">
        <v>0</v>
      </c>
      <c r="BW2" s="3">
        <v>0</v>
      </c>
      <c r="BX2" s="3">
        <v>1</v>
      </c>
      <c r="BY2" s="3">
        <v>2</v>
      </c>
      <c r="BZ2" s="3"/>
      <c r="CD2" s="6">
        <v>0</v>
      </c>
      <c r="CE2" s="3">
        <v>0</v>
      </c>
      <c r="CF2" s="3">
        <v>1</v>
      </c>
      <c r="CG2" s="3">
        <v>2</v>
      </c>
      <c r="CH2" s="3"/>
      <c r="CL2" s="6">
        <v>0</v>
      </c>
      <c r="CM2" s="3">
        <v>0</v>
      </c>
      <c r="CN2" s="3">
        <v>1</v>
      </c>
      <c r="CO2" s="3">
        <v>2</v>
      </c>
      <c r="CP2" s="3"/>
      <c r="CT2" s="6">
        <v>0</v>
      </c>
      <c r="CU2" s="3">
        <v>0</v>
      </c>
      <c r="CV2" s="3">
        <v>1</v>
      </c>
      <c r="CW2" s="3">
        <v>2</v>
      </c>
      <c r="CX2" s="3"/>
      <c r="DB2" s="6">
        <v>0</v>
      </c>
      <c r="DC2" s="3">
        <v>0</v>
      </c>
      <c r="DD2" s="3">
        <v>1</v>
      </c>
      <c r="DE2" s="3">
        <v>2</v>
      </c>
      <c r="DF2" s="3"/>
      <c r="DJ2" s="6">
        <v>0</v>
      </c>
      <c r="DK2" s="3">
        <v>0</v>
      </c>
      <c r="DL2" s="3">
        <v>1</v>
      </c>
      <c r="DM2" s="3">
        <v>2</v>
      </c>
      <c r="DN2" s="3"/>
      <c r="DR2" s="6">
        <v>0</v>
      </c>
      <c r="DS2" s="3">
        <v>0</v>
      </c>
      <c r="DT2" s="3">
        <v>1</v>
      </c>
      <c r="DU2" s="3">
        <v>2</v>
      </c>
      <c r="DV2" s="3"/>
      <c r="DZ2" s="6">
        <v>0</v>
      </c>
      <c r="EA2" s="3">
        <v>0</v>
      </c>
      <c r="EB2" s="3">
        <v>1</v>
      </c>
      <c r="EC2" s="3">
        <v>2</v>
      </c>
      <c r="ED2" s="3"/>
      <c r="EH2" s="6">
        <v>0</v>
      </c>
      <c r="EI2" s="3">
        <v>0</v>
      </c>
      <c r="EJ2" s="3">
        <v>1</v>
      </c>
      <c r="EK2" s="3">
        <v>2</v>
      </c>
      <c r="EL2" s="3"/>
      <c r="EP2" s="6">
        <v>0</v>
      </c>
      <c r="EQ2" s="3">
        <v>0</v>
      </c>
      <c r="ER2" s="3">
        <v>1</v>
      </c>
      <c r="ES2" s="3">
        <v>2</v>
      </c>
      <c r="ET2" s="3"/>
      <c r="EX2" s="6">
        <v>0</v>
      </c>
      <c r="EY2" s="3">
        <v>0</v>
      </c>
      <c r="EZ2" s="3">
        <v>1</v>
      </c>
      <c r="FA2" s="3">
        <v>2</v>
      </c>
      <c r="FB2" s="3"/>
    </row>
    <row r="3" spans="2:158" x14ac:dyDescent="0.25">
      <c r="B3" s="3">
        <v>0</v>
      </c>
      <c r="C3" s="14" t="str">
        <f>IF(partida!C3="X",", ColorModel.X",IF(partida!C3="O",", ColorModel.O",""))</f>
        <v/>
      </c>
      <c r="D3" s="14" t="str">
        <f>IF(partida!D3="X",", ColorModel.X",IF(partida!D3="O",", ColorModel.O",""))</f>
        <v/>
      </c>
      <c r="E3" s="14" t="str">
        <f>IF(partida!E3="X",", ColorModel.X",IF(partida!E3="O",", ColorModel.O",""))</f>
        <v/>
      </c>
      <c r="F3" s="15" t="str">
        <f>CONCATENATE(C3,D3,E3)</f>
        <v/>
      </c>
      <c r="J3" s="3">
        <v>0</v>
      </c>
      <c r="K3" s="14" t="str">
        <f>IF(partida!K3="X",", ColorModel.X",IF(partida!K3="O",", ColorModel.O",""))</f>
        <v/>
      </c>
      <c r="L3" s="14" t="str">
        <f>IF(partida!L3="X",", ColorModel.X",IF(partida!L3="O",", ColorModel.O",""))</f>
        <v/>
      </c>
      <c r="M3" s="14" t="str">
        <f>IF(partida!M3="X",", ColorModel.X",IF(partida!M3="O",", ColorModel.O",""))</f>
        <v/>
      </c>
      <c r="N3" s="15" t="str">
        <f t="shared" ref="N3:N5" si="18">CONCATENATE(K3,L3,M3)</f>
        <v/>
      </c>
      <c r="R3" s="3">
        <v>0</v>
      </c>
      <c r="S3" s="14" t="str">
        <f>IF(partida!S3="X",", ColorModel.X",IF(partida!S3="O",", ColorModel.O",""))</f>
        <v/>
      </c>
      <c r="T3" s="14" t="str">
        <f>IF(partida!T3="X",", ColorModel.X",IF(partida!T3="O",", ColorModel.O",""))</f>
        <v/>
      </c>
      <c r="U3" s="14" t="str">
        <f>IF(partida!U3="X",", ColorModel.X",IF(partida!U3="O",", ColorModel.O",""))</f>
        <v/>
      </c>
      <c r="V3" s="15" t="str">
        <f t="shared" ref="V3:V5" si="19">CONCATENATE(S3,T3,U3)</f>
        <v/>
      </c>
      <c r="Z3" s="3">
        <v>0</v>
      </c>
      <c r="AA3" s="14" t="str">
        <f>IF(partida!AA3="X",", ColorModel.X",IF(partida!AA3="O",", ColorModel.O",""))</f>
        <v/>
      </c>
      <c r="AB3" s="14" t="str">
        <f>IF(partida!AB3="X",", ColorModel.X",IF(partida!AB3="O",", ColorModel.O",""))</f>
        <v/>
      </c>
      <c r="AC3" s="14" t="str">
        <f>IF(partida!AC3="X",", ColorModel.X",IF(partida!AC3="O",", ColorModel.O",""))</f>
        <v/>
      </c>
      <c r="AD3" s="15" t="str">
        <f t="shared" ref="AD3:AD5" si="20">CONCATENATE(AA3,AB3,AC3)</f>
        <v/>
      </c>
      <c r="AH3" s="3">
        <v>0</v>
      </c>
      <c r="AI3" s="14" t="str">
        <f>IF(partida!AI3="X",", ColorModel.X",IF(partida!AI3="O",", ColorModel.O",""))</f>
        <v/>
      </c>
      <c r="AJ3" s="14" t="str">
        <f>IF(partida!AJ3="X",", ColorModel.X",IF(partida!AJ3="O",", ColorModel.O",""))</f>
        <v/>
      </c>
      <c r="AK3" s="14" t="str">
        <f>IF(partida!AK3="X",", ColorModel.X",IF(partida!AK3="O",", ColorModel.O",""))</f>
        <v/>
      </c>
      <c r="AL3" s="15" t="str">
        <f t="shared" ref="AL3:AL5" si="21">CONCATENATE(AI3,AJ3,AK3)</f>
        <v/>
      </c>
      <c r="AP3" s="3">
        <v>0</v>
      </c>
      <c r="AQ3" s="14" t="str">
        <f>IF(partida!AQ3="X",", ColorModel.X",IF(partida!AQ3="O",", ColorModel.O",""))</f>
        <v/>
      </c>
      <c r="AR3" s="14" t="str">
        <f>IF(partida!AR3="X",", ColorModel.X",IF(partida!AR3="O",", ColorModel.O",""))</f>
        <v/>
      </c>
      <c r="AS3" s="14" t="str">
        <f>IF(partida!AS3="X",", ColorModel.X",IF(partida!AS3="O",", ColorModel.O",""))</f>
        <v/>
      </c>
      <c r="AT3" s="15" t="str">
        <f t="shared" ref="AT3:AT5" si="22">CONCATENATE(AQ3,AR3,AS3)</f>
        <v/>
      </c>
      <c r="AX3" s="3">
        <v>0</v>
      </c>
      <c r="AY3" s="14" t="str">
        <f>IF(partida!AY3="X",", ColorModel.X",IF(partida!AY3="O",", ColorModel.O",""))</f>
        <v/>
      </c>
      <c r="AZ3" s="14" t="str">
        <f>IF(partida!AZ3="X",", ColorModel.X",IF(partida!AZ3="O",", ColorModel.O",""))</f>
        <v/>
      </c>
      <c r="BA3" s="14" t="str">
        <f>IF(partida!BA3="X",", ColorModel.X",IF(partida!BA3="O",", ColorModel.O",""))</f>
        <v/>
      </c>
      <c r="BB3" s="15" t="str">
        <f t="shared" ref="BB3:BB5" si="23">CONCATENATE(AY3,AZ3,BA3)</f>
        <v/>
      </c>
      <c r="BF3" s="3">
        <v>0</v>
      </c>
      <c r="BG3" s="14" t="str">
        <f>IF(partida!BG3="X",", ColorModel.X",IF(partida!BG3="O",", ColorModel.O",""))</f>
        <v/>
      </c>
      <c r="BH3" s="14" t="str">
        <f>IF(partida!BH3="X",", ColorModel.X",IF(partida!BH3="O",", ColorModel.O",""))</f>
        <v/>
      </c>
      <c r="BI3" s="14" t="str">
        <f>IF(partida!BI3="X",", ColorModel.X",IF(partida!BI3="O",", ColorModel.O",""))</f>
        <v/>
      </c>
      <c r="BJ3" s="15" t="str">
        <f t="shared" ref="BJ3:BJ5" si="24">CONCATENATE(BG3,BH3,BI3)</f>
        <v/>
      </c>
      <c r="BN3" s="3">
        <v>0</v>
      </c>
      <c r="BO3" s="14" t="str">
        <f>IF(partida!BO3="X",", ColorModel.X",IF(partida!BO3="O",", ColorModel.O",""))</f>
        <v/>
      </c>
      <c r="BP3" s="14" t="str">
        <f>IF(partida!BP3="X",", ColorModel.X",IF(partida!BP3="O",", ColorModel.O",""))</f>
        <v/>
      </c>
      <c r="BQ3" s="14" t="str">
        <f>IF(partida!BQ3="X",", ColorModel.X",IF(partida!BQ3="O",", ColorModel.O",""))</f>
        <v/>
      </c>
      <c r="BR3" s="15" t="str">
        <f t="shared" ref="BR3:BR5" si="25">CONCATENATE(BO3,BP3,BQ3)</f>
        <v/>
      </c>
      <c r="BV3" s="3">
        <v>0</v>
      </c>
      <c r="BW3" s="14" t="str">
        <f>IF(partida!BW3="X",", ColorModel.X",IF(partida!BW3="O",", ColorModel.O",""))</f>
        <v/>
      </c>
      <c r="BX3" s="14" t="str">
        <f>IF(partida!BX3="X",", ColorModel.X",IF(partida!BX3="O",", ColorModel.O",""))</f>
        <v/>
      </c>
      <c r="BY3" s="14" t="str">
        <f>IF(partida!BY3="X",", ColorModel.X",IF(partida!BY3="O",", ColorModel.O",""))</f>
        <v/>
      </c>
      <c r="BZ3" s="15" t="str">
        <f t="shared" ref="BZ3:BZ5" si="26">CONCATENATE(BW3,BX3,BY3)</f>
        <v/>
      </c>
      <c r="CD3" s="3">
        <v>0</v>
      </c>
      <c r="CE3" s="14" t="str">
        <f>IF(partida!CE3="X",", ColorModel.X",IF(partida!CE3="O",", ColorModel.O",""))</f>
        <v/>
      </c>
      <c r="CF3" s="14" t="str">
        <f>IF(partida!CF3="X",", ColorModel.X",IF(partida!CF3="O",", ColorModel.O",""))</f>
        <v/>
      </c>
      <c r="CG3" s="14" t="str">
        <f>IF(partida!CG3="X",", ColorModel.X",IF(partida!CG3="O",", ColorModel.O",""))</f>
        <v/>
      </c>
      <c r="CH3" s="15" t="str">
        <f t="shared" ref="CH3:CH5" si="27">CONCATENATE(CE3,CF3,CG3)</f>
        <v/>
      </c>
      <c r="CL3" s="3">
        <v>0</v>
      </c>
      <c r="CM3" s="14" t="str">
        <f>IF(partida!CM3="X",", ColorModel.X",IF(partida!CM3="O",", ColorModel.O",""))</f>
        <v/>
      </c>
      <c r="CN3" s="14" t="str">
        <f>IF(partida!CN3="X",", ColorModel.X",IF(partida!CN3="O",", ColorModel.O",""))</f>
        <v/>
      </c>
      <c r="CO3" s="14" t="str">
        <f>IF(partida!CO3="X",", ColorModel.X",IF(partida!CO3="O",", ColorModel.O",""))</f>
        <v/>
      </c>
      <c r="CP3" s="15" t="str">
        <f t="shared" ref="CP3:CP5" si="28">CONCATENATE(CM3,CN3,CO3)</f>
        <v/>
      </c>
      <c r="CT3" s="3">
        <v>0</v>
      </c>
      <c r="CU3" s="14" t="str">
        <f>IF(partida!CU3="X",", ColorModel.X",IF(partida!CU3="O",", ColorModel.O",""))</f>
        <v/>
      </c>
      <c r="CV3" s="14" t="str">
        <f>IF(partida!CV3="X",", ColorModel.X",IF(partida!CV3="O",", ColorModel.O",""))</f>
        <v/>
      </c>
      <c r="CW3" s="14" t="str">
        <f>IF(partida!CW3="X",", ColorModel.X",IF(partida!CW3="O",", ColorModel.O",""))</f>
        <v/>
      </c>
      <c r="CX3" s="15" t="str">
        <f t="shared" ref="CX3:CX5" si="29">CONCATENATE(CU3,CV3,CW3)</f>
        <v/>
      </c>
      <c r="DB3" s="3">
        <v>0</v>
      </c>
      <c r="DC3" s="14" t="str">
        <f>IF(partida!DC3="X",", ColorModel.X",IF(partida!DC3="O",", ColorModel.O",""))</f>
        <v/>
      </c>
      <c r="DD3" s="14" t="str">
        <f>IF(partida!DD3="X",", ColorModel.X",IF(partida!DD3="O",", ColorModel.O",""))</f>
        <v/>
      </c>
      <c r="DE3" s="14" t="str">
        <f>IF(partida!DE3="X",", ColorModel.X",IF(partida!DE3="O",", ColorModel.O",""))</f>
        <v/>
      </c>
      <c r="DF3" s="15" t="str">
        <f t="shared" ref="DF3:DF5" si="30">CONCATENATE(DC3,DD3,DE3)</f>
        <v/>
      </c>
      <c r="DJ3" s="3">
        <v>0</v>
      </c>
      <c r="DK3" s="14" t="str">
        <f>IF(partida!DK3="X",", ColorModel.X",IF(partida!DK3="O",", ColorModel.O",""))</f>
        <v/>
      </c>
      <c r="DL3" s="14" t="str">
        <f>IF(partida!DL3="X",", ColorModel.X",IF(partida!DL3="O",", ColorModel.O",""))</f>
        <v/>
      </c>
      <c r="DM3" s="14" t="str">
        <f>IF(partida!DM3="X",", ColorModel.X",IF(partida!DM3="O",", ColorModel.O",""))</f>
        <v/>
      </c>
      <c r="DN3" s="15" t="str">
        <f t="shared" ref="DN3:DN5" si="31">CONCATENATE(DK3,DL3,DM3)</f>
        <v/>
      </c>
      <c r="DR3" s="3">
        <v>0</v>
      </c>
      <c r="DS3" s="14" t="str">
        <f>IF(partida!DS3="X",", ColorModel.X",IF(partida!DS3="O",", ColorModel.O",""))</f>
        <v/>
      </c>
      <c r="DT3" s="14" t="str">
        <f>IF(partida!DT3="X",", ColorModel.X",IF(partida!DT3="O",", ColorModel.O",""))</f>
        <v/>
      </c>
      <c r="DU3" s="14" t="str">
        <f>IF(partida!DU3="X",", ColorModel.X",IF(partida!DU3="O",", ColorModel.O",""))</f>
        <v/>
      </c>
      <c r="DV3" s="15" t="str">
        <f t="shared" ref="DV3:DV5" si="32">CONCATENATE(DS3,DT3,DU3)</f>
        <v/>
      </c>
      <c r="DZ3" s="3">
        <v>0</v>
      </c>
      <c r="EA3" s="14" t="str">
        <f>IF(partida!EA3="X",", ColorModel.X",IF(partida!EA3="O",", ColorModel.O",""))</f>
        <v/>
      </c>
      <c r="EB3" s="14" t="str">
        <f>IF(partida!EB3="X",", ColorModel.X",IF(partida!EB3="O",", ColorModel.O",""))</f>
        <v/>
      </c>
      <c r="EC3" s="14" t="str">
        <f>IF(partida!EC3="X",", ColorModel.X",IF(partida!EC3="O",", ColorModel.O",""))</f>
        <v/>
      </c>
      <c r="ED3" s="15" t="str">
        <f t="shared" ref="ED3:ED5" si="33">CONCATENATE(EA3,EB3,EC3)</f>
        <v/>
      </c>
      <c r="EH3" s="3">
        <v>0</v>
      </c>
      <c r="EI3" s="14" t="str">
        <f>IF(partida!EI3="X",", ColorModel.X",IF(partida!EI3="O",", ColorModel.O",""))</f>
        <v/>
      </c>
      <c r="EJ3" s="14" t="str">
        <f>IF(partida!EJ3="X",", ColorModel.X",IF(partida!EJ3="O",", ColorModel.O",""))</f>
        <v/>
      </c>
      <c r="EK3" s="14" t="str">
        <f>IF(partida!EK3="X",", ColorModel.X",IF(partida!EK3="O",", ColorModel.O",""))</f>
        <v/>
      </c>
      <c r="EL3" s="15" t="str">
        <f t="shared" ref="EL3:EL5" si="34">CONCATENATE(EI3,EJ3,EK3)</f>
        <v/>
      </c>
      <c r="EP3" s="3">
        <v>0</v>
      </c>
      <c r="EQ3" s="14" t="str">
        <f>IF(partida!EQ3="X",", ColorModel.X",IF(partida!EQ3="O",", ColorModel.O",""))</f>
        <v/>
      </c>
      <c r="ER3" s="14" t="str">
        <f>IF(partida!ER3="X",", ColorModel.X",IF(partida!ER3="O",", ColorModel.O",""))</f>
        <v/>
      </c>
      <c r="ES3" s="14" t="str">
        <f>IF(partida!ES3="X",", ColorModel.X",IF(partida!ES3="O",", ColorModel.O",""))</f>
        <v/>
      </c>
      <c r="ET3" s="15" t="str">
        <f t="shared" ref="ET3:ET5" si="35">CONCATENATE(EQ3,ER3,ES3)</f>
        <v/>
      </c>
      <c r="EX3" s="3">
        <v>0</v>
      </c>
      <c r="EY3" s="14" t="str">
        <f>IF(partida!EY3="X",", ColorModel.X",IF(partida!EY3="O",", ColorModel.O",""))</f>
        <v/>
      </c>
      <c r="EZ3" s="14" t="str">
        <f>IF(partida!EZ3="X",", ColorModel.X",IF(partida!EZ3="O",", ColorModel.O",""))</f>
        <v/>
      </c>
      <c r="FA3" s="14" t="str">
        <f>IF(partida!FA3="X",", ColorModel.X",IF(partida!FA3="O",", ColorModel.O",""))</f>
        <v/>
      </c>
      <c r="FB3" s="15" t="str">
        <f t="shared" ref="FB3:FB5" si="36">CONCATENATE(EY3,EZ3,FA3)</f>
        <v/>
      </c>
    </row>
    <row r="4" spans="2:158" x14ac:dyDescent="0.25">
      <c r="B4" s="3">
        <v>1</v>
      </c>
      <c r="C4" s="14" t="str">
        <f>IF(partida!C4="X",", ColorModel.X",IF(partida!C4="O",", ColorModel.O",""))</f>
        <v/>
      </c>
      <c r="D4" s="14" t="str">
        <f>IF(partida!D4="X",", ColorModel.X",IF(partida!D4="O",", ColorModel.O",""))</f>
        <v/>
      </c>
      <c r="E4" s="14" t="str">
        <f>IF(partida!E4="X",", ColorModel.X",IF(partida!E4="O",", ColorModel.O",""))</f>
        <v/>
      </c>
      <c r="F4" s="15" t="str">
        <f>CONCATENATE(C4,D4,E4)</f>
        <v/>
      </c>
      <c r="J4" s="3">
        <v>1</v>
      </c>
      <c r="K4" s="14" t="str">
        <f>IF(partida!K4="X",", ColorModel.X",IF(partida!K4="O",", ColorModel.O",""))</f>
        <v/>
      </c>
      <c r="L4" s="14" t="str">
        <f>IF(partida!L4="X",", ColorModel.X",IF(partida!L4="O",", ColorModel.O",""))</f>
        <v/>
      </c>
      <c r="M4" s="14" t="str">
        <f>IF(partida!M4="X",", ColorModel.X",IF(partida!M4="O",", ColorModel.O",""))</f>
        <v/>
      </c>
      <c r="N4" s="15" t="str">
        <f t="shared" si="18"/>
        <v/>
      </c>
      <c r="R4" s="3">
        <v>1</v>
      </c>
      <c r="S4" s="14" t="str">
        <f>IF(partida!S4="X",", ColorModel.X",IF(partida!S4="O",", ColorModel.O",""))</f>
        <v/>
      </c>
      <c r="T4" s="14" t="str">
        <f>IF(partida!T4="X",", ColorModel.X",IF(partida!T4="O",", ColorModel.O",""))</f>
        <v/>
      </c>
      <c r="U4" s="14" t="str">
        <f>IF(partida!U4="X",", ColorModel.X",IF(partida!U4="O",", ColorModel.O",""))</f>
        <v/>
      </c>
      <c r="V4" s="15" t="str">
        <f t="shared" si="19"/>
        <v/>
      </c>
      <c r="Z4" s="3">
        <v>1</v>
      </c>
      <c r="AA4" s="14" t="str">
        <f>IF(partida!AA4="X",", ColorModel.X",IF(partida!AA4="O",", ColorModel.O",""))</f>
        <v/>
      </c>
      <c r="AB4" s="14" t="str">
        <f>IF(partida!AB4="X",", ColorModel.X",IF(partida!AB4="O",", ColorModel.O",""))</f>
        <v/>
      </c>
      <c r="AC4" s="14" t="str">
        <f>IF(partida!AC4="X",", ColorModel.X",IF(partida!AC4="O",", ColorModel.O",""))</f>
        <v/>
      </c>
      <c r="AD4" s="15" t="str">
        <f t="shared" si="20"/>
        <v/>
      </c>
      <c r="AH4" s="3">
        <v>1</v>
      </c>
      <c r="AI4" s="14" t="str">
        <f>IF(partida!AI4="X",", ColorModel.X",IF(partida!AI4="O",", ColorModel.O",""))</f>
        <v/>
      </c>
      <c r="AJ4" s="14" t="str">
        <f>IF(partida!AJ4="X",", ColorModel.X",IF(partida!AJ4="O",", ColorModel.O",""))</f>
        <v/>
      </c>
      <c r="AK4" s="14" t="str">
        <f>IF(partida!AK4="X",", ColorModel.X",IF(partida!AK4="O",", ColorModel.O",""))</f>
        <v/>
      </c>
      <c r="AL4" s="15" t="str">
        <f t="shared" si="21"/>
        <v/>
      </c>
      <c r="AP4" s="3">
        <v>1</v>
      </c>
      <c r="AQ4" s="14" t="str">
        <f>IF(partida!AQ4="X",", ColorModel.X",IF(partida!AQ4="O",", ColorModel.O",""))</f>
        <v/>
      </c>
      <c r="AR4" s="14" t="str">
        <f>IF(partida!AR4="X",", ColorModel.X",IF(partida!AR4="O",", ColorModel.O",""))</f>
        <v/>
      </c>
      <c r="AS4" s="14" t="str">
        <f>IF(partida!AS4="X",", ColorModel.X",IF(partida!AS4="O",", ColorModel.O",""))</f>
        <v/>
      </c>
      <c r="AT4" s="15" t="str">
        <f t="shared" si="22"/>
        <v/>
      </c>
      <c r="AX4" s="3">
        <v>1</v>
      </c>
      <c r="AY4" s="14" t="str">
        <f>IF(partida!AY4="X",", ColorModel.X",IF(partida!AY4="O",", ColorModel.O",""))</f>
        <v/>
      </c>
      <c r="AZ4" s="14" t="str">
        <f>IF(partida!AZ4="X",", ColorModel.X",IF(partida!AZ4="O",", ColorModel.O",""))</f>
        <v/>
      </c>
      <c r="BA4" s="14" t="str">
        <f>IF(partida!BA4="X",", ColorModel.X",IF(partida!BA4="O",", ColorModel.O",""))</f>
        <v/>
      </c>
      <c r="BB4" s="15" t="str">
        <f t="shared" si="23"/>
        <v/>
      </c>
      <c r="BF4" s="3">
        <v>1</v>
      </c>
      <c r="BG4" s="14" t="str">
        <f>IF(partida!BG4="X",", ColorModel.X",IF(partida!BG4="O",", ColorModel.O",""))</f>
        <v/>
      </c>
      <c r="BH4" s="14" t="str">
        <f>IF(partida!BH4="X",", ColorModel.X",IF(partida!BH4="O",", ColorModel.O",""))</f>
        <v/>
      </c>
      <c r="BI4" s="14" t="str">
        <f>IF(partida!BI4="X",", ColorModel.X",IF(partida!BI4="O",", ColorModel.O",""))</f>
        <v/>
      </c>
      <c r="BJ4" s="15" t="str">
        <f t="shared" si="24"/>
        <v/>
      </c>
      <c r="BN4" s="3">
        <v>1</v>
      </c>
      <c r="BO4" s="14" t="str">
        <f>IF(partida!BO4="X",", ColorModel.X",IF(partida!BO4="O",", ColorModel.O",""))</f>
        <v/>
      </c>
      <c r="BP4" s="14" t="str">
        <f>IF(partida!BP4="X",", ColorModel.X",IF(partida!BP4="O",", ColorModel.O",""))</f>
        <v/>
      </c>
      <c r="BQ4" s="14" t="str">
        <f>IF(partida!BQ4="X",", ColorModel.X",IF(partida!BQ4="O",", ColorModel.O",""))</f>
        <v/>
      </c>
      <c r="BR4" s="15" t="str">
        <f t="shared" si="25"/>
        <v/>
      </c>
      <c r="BV4" s="3">
        <v>1</v>
      </c>
      <c r="BW4" s="14" t="str">
        <f>IF(partida!BW4="X",", ColorModel.X",IF(partida!BW4="O",", ColorModel.O",""))</f>
        <v/>
      </c>
      <c r="BX4" s="14" t="str">
        <f>IF(partida!BX4="X",", ColorModel.X",IF(partida!BX4="O",", ColorModel.O",""))</f>
        <v/>
      </c>
      <c r="BY4" s="14" t="str">
        <f>IF(partida!BY4="X",", ColorModel.X",IF(partida!BY4="O",", ColorModel.O",""))</f>
        <v/>
      </c>
      <c r="BZ4" s="15" t="str">
        <f t="shared" si="26"/>
        <v/>
      </c>
      <c r="CD4" s="3">
        <v>1</v>
      </c>
      <c r="CE4" s="14" t="str">
        <f>IF(partida!CE4="X",", ColorModel.X",IF(partida!CE4="O",", ColorModel.O",""))</f>
        <v/>
      </c>
      <c r="CF4" s="14" t="str">
        <f>IF(partida!CF4="X",", ColorModel.X",IF(partida!CF4="O",", ColorModel.O",""))</f>
        <v/>
      </c>
      <c r="CG4" s="14" t="str">
        <f>IF(partida!CG4="X",", ColorModel.X",IF(partida!CG4="O",", ColorModel.O",""))</f>
        <v/>
      </c>
      <c r="CH4" s="15" t="str">
        <f t="shared" si="27"/>
        <v/>
      </c>
      <c r="CL4" s="3">
        <v>1</v>
      </c>
      <c r="CM4" s="14" t="str">
        <f>IF(partida!CM4="X",", ColorModel.X",IF(partida!CM4="O",", ColorModel.O",""))</f>
        <v/>
      </c>
      <c r="CN4" s="14" t="str">
        <f>IF(partida!CN4="X",", ColorModel.X",IF(partida!CN4="O",", ColorModel.O",""))</f>
        <v/>
      </c>
      <c r="CO4" s="14" t="str">
        <f>IF(partida!CO4="X",", ColorModel.X",IF(partida!CO4="O",", ColorModel.O",""))</f>
        <v/>
      </c>
      <c r="CP4" s="15" t="str">
        <f t="shared" si="28"/>
        <v/>
      </c>
      <c r="CT4" s="3">
        <v>1</v>
      </c>
      <c r="CU4" s="14" t="str">
        <f>IF(partida!CU4="X",", ColorModel.X",IF(partida!CU4="O",", ColorModel.O",""))</f>
        <v/>
      </c>
      <c r="CV4" s="14" t="str">
        <f>IF(partida!CV4="X",", ColorModel.X",IF(partida!CV4="O",", ColorModel.O",""))</f>
        <v/>
      </c>
      <c r="CW4" s="14" t="str">
        <f>IF(partida!CW4="X",", ColorModel.X",IF(partida!CW4="O",", ColorModel.O",""))</f>
        <v/>
      </c>
      <c r="CX4" s="15" t="str">
        <f t="shared" si="29"/>
        <v/>
      </c>
      <c r="DB4" s="3">
        <v>1</v>
      </c>
      <c r="DC4" s="14" t="str">
        <f>IF(partida!DC4="X",", ColorModel.X",IF(partida!DC4="O",", ColorModel.O",""))</f>
        <v/>
      </c>
      <c r="DD4" s="14" t="str">
        <f>IF(partida!DD4="X",", ColorModel.X",IF(partida!DD4="O",", ColorModel.O",""))</f>
        <v/>
      </c>
      <c r="DE4" s="14" t="str">
        <f>IF(partida!DE4="X",", ColorModel.X",IF(partida!DE4="O",", ColorModel.O",""))</f>
        <v/>
      </c>
      <c r="DF4" s="15" t="str">
        <f t="shared" si="30"/>
        <v/>
      </c>
      <c r="DJ4" s="3">
        <v>1</v>
      </c>
      <c r="DK4" s="14" t="str">
        <f>IF(partida!DK4="X",", ColorModel.X",IF(partida!DK4="O",", ColorModel.O",""))</f>
        <v/>
      </c>
      <c r="DL4" s="14" t="str">
        <f>IF(partida!DL4="X",", ColorModel.X",IF(partida!DL4="O",", ColorModel.O",""))</f>
        <v/>
      </c>
      <c r="DM4" s="14" t="str">
        <f>IF(partida!DM4="X",", ColorModel.X",IF(partida!DM4="O",", ColorModel.O",""))</f>
        <v/>
      </c>
      <c r="DN4" s="15" t="str">
        <f t="shared" si="31"/>
        <v/>
      </c>
      <c r="DR4" s="3">
        <v>1</v>
      </c>
      <c r="DS4" s="14" t="str">
        <f>IF(partida!DS4="X",", ColorModel.X",IF(partida!DS4="O",", ColorModel.O",""))</f>
        <v/>
      </c>
      <c r="DT4" s="14" t="str">
        <f>IF(partida!DT4="X",", ColorModel.X",IF(partida!DT4="O",", ColorModel.O",""))</f>
        <v/>
      </c>
      <c r="DU4" s="14" t="str">
        <f>IF(partida!DU4="X",", ColorModel.X",IF(partida!DU4="O",", ColorModel.O",""))</f>
        <v/>
      </c>
      <c r="DV4" s="15" t="str">
        <f t="shared" si="32"/>
        <v/>
      </c>
      <c r="DZ4" s="3">
        <v>1</v>
      </c>
      <c r="EA4" s="14" t="str">
        <f>IF(partida!EA4="X",", ColorModel.X",IF(partida!EA4="O",", ColorModel.O",""))</f>
        <v/>
      </c>
      <c r="EB4" s="14" t="str">
        <f>IF(partida!EB4="X",", ColorModel.X",IF(partida!EB4="O",", ColorModel.O",""))</f>
        <v/>
      </c>
      <c r="EC4" s="14" t="str">
        <f>IF(partida!EC4="X",", ColorModel.X",IF(partida!EC4="O",", ColorModel.O",""))</f>
        <v/>
      </c>
      <c r="ED4" s="15" t="str">
        <f t="shared" si="33"/>
        <v/>
      </c>
      <c r="EH4" s="3">
        <v>1</v>
      </c>
      <c r="EI4" s="14" t="str">
        <f>IF(partida!EI4="X",", ColorModel.X",IF(partida!EI4="O",", ColorModel.O",""))</f>
        <v/>
      </c>
      <c r="EJ4" s="14" t="str">
        <f>IF(partida!EJ4="X",", ColorModel.X",IF(partida!EJ4="O",", ColorModel.O",""))</f>
        <v/>
      </c>
      <c r="EK4" s="14" t="str">
        <f>IF(partida!EK4="X",", ColorModel.X",IF(partida!EK4="O",", ColorModel.O",""))</f>
        <v/>
      </c>
      <c r="EL4" s="15" t="str">
        <f t="shared" si="34"/>
        <v/>
      </c>
      <c r="EP4" s="3">
        <v>1</v>
      </c>
      <c r="EQ4" s="14" t="str">
        <f>IF(partida!EQ4="X",", ColorModel.X",IF(partida!EQ4="O",", ColorModel.O",""))</f>
        <v/>
      </c>
      <c r="ER4" s="14" t="str">
        <f>IF(partida!ER4="X",", ColorModel.X",IF(partida!ER4="O",", ColorModel.O",""))</f>
        <v/>
      </c>
      <c r="ES4" s="14" t="str">
        <f>IF(partida!ES4="X",", ColorModel.X",IF(partida!ES4="O",", ColorModel.O",""))</f>
        <v/>
      </c>
      <c r="ET4" s="15" t="str">
        <f t="shared" si="35"/>
        <v/>
      </c>
      <c r="EX4" s="3">
        <v>1</v>
      </c>
      <c r="EY4" s="14" t="str">
        <f>IF(partida!EY4="X",", ColorModel.X",IF(partida!EY4="O",", ColorModel.O",""))</f>
        <v/>
      </c>
      <c r="EZ4" s="14" t="str">
        <f>IF(partida!EZ4="X",", ColorModel.X",IF(partida!EZ4="O",", ColorModel.O",""))</f>
        <v/>
      </c>
      <c r="FA4" s="14" t="str">
        <f>IF(partida!FA4="X",", ColorModel.X",IF(partida!FA4="O",", ColorModel.O",""))</f>
        <v/>
      </c>
      <c r="FB4" s="15" t="str">
        <f t="shared" si="36"/>
        <v/>
      </c>
    </row>
    <row r="5" spans="2:158" x14ac:dyDescent="0.25">
      <c r="B5" s="3">
        <v>2</v>
      </c>
      <c r="C5" s="14" t="str">
        <f>IF(partida!C5="X",", ColorModel.X",IF(partida!C5="O",", ColorModel.O",""))</f>
        <v/>
      </c>
      <c r="D5" s="14" t="str">
        <f>IF(partida!D5="X",", ColorModel.X",IF(partida!D5="O",", ColorModel.O",""))</f>
        <v/>
      </c>
      <c r="E5" s="14" t="str">
        <f>IF(partida!E5="X",", ColorModel.X",IF(partida!E5="O",", ColorModel.O",""))</f>
        <v/>
      </c>
      <c r="F5" s="15" t="str">
        <f>CONCATENATE(C5,D5,E5)</f>
        <v/>
      </c>
      <c r="J5" s="3">
        <v>2</v>
      </c>
      <c r="K5" s="14" t="str">
        <f>IF(partida!K5="X",", ColorModel.X",IF(partida!K5="O",", ColorModel.O",""))</f>
        <v/>
      </c>
      <c r="L5" s="14" t="str">
        <f>IF(partida!L5="X",", ColorModel.X",IF(partida!L5="O",", ColorModel.O",""))</f>
        <v/>
      </c>
      <c r="M5" s="14" t="str">
        <f>IF(partida!M5="X",", ColorModel.X",IF(partida!M5="O",", ColorModel.O",""))</f>
        <v/>
      </c>
      <c r="N5" s="15" t="str">
        <f t="shared" si="18"/>
        <v/>
      </c>
      <c r="R5" s="3">
        <v>2</v>
      </c>
      <c r="S5" s="14" t="str">
        <f>IF(partida!S5="X",", ColorModel.X",IF(partida!S5="O",", ColorModel.O",""))</f>
        <v/>
      </c>
      <c r="T5" s="14" t="str">
        <f>IF(partida!T5="X",", ColorModel.X",IF(partida!T5="O",", ColorModel.O",""))</f>
        <v/>
      </c>
      <c r="U5" s="14" t="str">
        <f>IF(partida!U5="X",", ColorModel.X",IF(partida!U5="O",", ColorModel.O",""))</f>
        <v/>
      </c>
      <c r="V5" s="15" t="str">
        <f t="shared" si="19"/>
        <v/>
      </c>
      <c r="Z5" s="3">
        <v>2</v>
      </c>
      <c r="AA5" s="14" t="str">
        <f>IF(partida!AA5="X",", ColorModel.X",IF(partida!AA5="O",", ColorModel.O",""))</f>
        <v/>
      </c>
      <c r="AB5" s="14" t="str">
        <f>IF(partida!AB5="X",", ColorModel.X",IF(partida!AB5="O",", ColorModel.O",""))</f>
        <v/>
      </c>
      <c r="AC5" s="14" t="str">
        <f>IF(partida!AC5="X",", ColorModel.X",IF(partida!AC5="O",", ColorModel.O",""))</f>
        <v/>
      </c>
      <c r="AD5" s="15" t="str">
        <f t="shared" si="20"/>
        <v/>
      </c>
      <c r="AH5" s="3">
        <v>2</v>
      </c>
      <c r="AI5" s="14" t="str">
        <f>IF(partida!AI5="X",", ColorModel.X",IF(partida!AI5="O",", ColorModel.O",""))</f>
        <v/>
      </c>
      <c r="AJ5" s="14" t="str">
        <f>IF(partida!AJ5="X",", ColorModel.X",IF(partida!AJ5="O",", ColorModel.O",""))</f>
        <v/>
      </c>
      <c r="AK5" s="14" t="str">
        <f>IF(partida!AK5="X",", ColorModel.X",IF(partida!AK5="O",", ColorModel.O",""))</f>
        <v/>
      </c>
      <c r="AL5" s="15" t="str">
        <f t="shared" si="21"/>
        <v/>
      </c>
      <c r="AP5" s="3">
        <v>2</v>
      </c>
      <c r="AQ5" s="14" t="str">
        <f>IF(partida!AQ5="X",", ColorModel.X",IF(partida!AQ5="O",", ColorModel.O",""))</f>
        <v/>
      </c>
      <c r="AR5" s="14" t="str">
        <f>IF(partida!AR5="X",", ColorModel.X",IF(partida!AR5="O",", ColorModel.O",""))</f>
        <v/>
      </c>
      <c r="AS5" s="14" t="str">
        <f>IF(partida!AS5="X",", ColorModel.X",IF(partida!AS5="O",", ColorModel.O",""))</f>
        <v/>
      </c>
      <c r="AT5" s="15" t="str">
        <f t="shared" si="22"/>
        <v/>
      </c>
      <c r="AX5" s="3">
        <v>2</v>
      </c>
      <c r="AY5" s="14" t="str">
        <f>IF(partida!AY5="X",", ColorModel.X",IF(partida!AY5="O",", ColorModel.O",""))</f>
        <v/>
      </c>
      <c r="AZ5" s="14" t="str">
        <f>IF(partida!AZ5="X",", ColorModel.X",IF(partida!AZ5="O",", ColorModel.O",""))</f>
        <v/>
      </c>
      <c r="BA5" s="14" t="str">
        <f>IF(partida!BA5="X",", ColorModel.X",IF(partida!BA5="O",", ColorModel.O",""))</f>
        <v/>
      </c>
      <c r="BB5" s="15" t="str">
        <f t="shared" si="23"/>
        <v/>
      </c>
      <c r="BF5" s="3">
        <v>2</v>
      </c>
      <c r="BG5" s="14" t="str">
        <f>IF(partida!BG5="X",", ColorModel.X",IF(partida!BG5="O",", ColorModel.O",""))</f>
        <v/>
      </c>
      <c r="BH5" s="14" t="str">
        <f>IF(partida!BH5="X",", ColorModel.X",IF(partida!BH5="O",", ColorModel.O",""))</f>
        <v/>
      </c>
      <c r="BI5" s="14" t="str">
        <f>IF(partida!BI5="X",", ColorModel.X",IF(partida!BI5="O",", ColorModel.O",""))</f>
        <v/>
      </c>
      <c r="BJ5" s="15" t="str">
        <f t="shared" si="24"/>
        <v/>
      </c>
      <c r="BN5" s="3">
        <v>2</v>
      </c>
      <c r="BO5" s="14" t="str">
        <f>IF(partida!BO5="X",", ColorModel.X",IF(partida!BO5="O",", ColorModel.O",""))</f>
        <v/>
      </c>
      <c r="BP5" s="14" t="str">
        <f>IF(partida!BP5="X",", ColorModel.X",IF(partida!BP5="O",", ColorModel.O",""))</f>
        <v/>
      </c>
      <c r="BQ5" s="14" t="str">
        <f>IF(partida!BQ5="X",", ColorModel.X",IF(partida!BQ5="O",", ColorModel.O",""))</f>
        <v/>
      </c>
      <c r="BR5" s="15" t="str">
        <f t="shared" si="25"/>
        <v/>
      </c>
      <c r="BV5" s="3">
        <v>2</v>
      </c>
      <c r="BW5" s="14" t="str">
        <f>IF(partida!BW5="X",", ColorModel.X",IF(partida!BW5="O",", ColorModel.O",""))</f>
        <v/>
      </c>
      <c r="BX5" s="14" t="str">
        <f>IF(partida!BX5="X",", ColorModel.X",IF(partida!BX5="O",", ColorModel.O",""))</f>
        <v/>
      </c>
      <c r="BY5" s="14" t="str">
        <f>IF(partida!BY5="X",", ColorModel.X",IF(partida!BY5="O",", ColorModel.O",""))</f>
        <v/>
      </c>
      <c r="BZ5" s="15" t="str">
        <f t="shared" si="26"/>
        <v/>
      </c>
      <c r="CD5" s="3">
        <v>2</v>
      </c>
      <c r="CE5" s="14" t="str">
        <f>IF(partida!CE5="X",", ColorModel.X",IF(partida!CE5="O",", ColorModel.O",""))</f>
        <v/>
      </c>
      <c r="CF5" s="14" t="str">
        <f>IF(partida!CF5="X",", ColorModel.X",IF(partida!CF5="O",", ColorModel.O",""))</f>
        <v/>
      </c>
      <c r="CG5" s="14" t="str">
        <f>IF(partida!CG5="X",", ColorModel.X",IF(partida!CG5="O",", ColorModel.O",""))</f>
        <v/>
      </c>
      <c r="CH5" s="15" t="str">
        <f t="shared" si="27"/>
        <v/>
      </c>
      <c r="CL5" s="3">
        <v>2</v>
      </c>
      <c r="CM5" s="14" t="str">
        <f>IF(partida!CM5="X",", ColorModel.X",IF(partida!CM5="O",", ColorModel.O",""))</f>
        <v/>
      </c>
      <c r="CN5" s="14" t="str">
        <f>IF(partida!CN5="X",", ColorModel.X",IF(partida!CN5="O",", ColorModel.O",""))</f>
        <v/>
      </c>
      <c r="CO5" s="14" t="str">
        <f>IF(partida!CO5="X",", ColorModel.X",IF(partida!CO5="O",", ColorModel.O",""))</f>
        <v/>
      </c>
      <c r="CP5" s="15" t="str">
        <f t="shared" si="28"/>
        <v/>
      </c>
      <c r="CT5" s="3">
        <v>2</v>
      </c>
      <c r="CU5" s="14" t="str">
        <f>IF(partida!CU5="X",", ColorModel.X",IF(partida!CU5="O",", ColorModel.O",""))</f>
        <v/>
      </c>
      <c r="CV5" s="14" t="str">
        <f>IF(partida!CV5="X",", ColorModel.X",IF(partida!CV5="O",", ColorModel.O",""))</f>
        <v/>
      </c>
      <c r="CW5" s="14" t="str">
        <f>IF(partida!CW5="X",", ColorModel.X",IF(partida!CW5="O",", ColorModel.O",""))</f>
        <v/>
      </c>
      <c r="CX5" s="15" t="str">
        <f t="shared" si="29"/>
        <v/>
      </c>
      <c r="DB5" s="3">
        <v>2</v>
      </c>
      <c r="DC5" s="14" t="str">
        <f>IF(partida!DC5="X",", ColorModel.X",IF(partida!DC5="O",", ColorModel.O",""))</f>
        <v/>
      </c>
      <c r="DD5" s="14" t="str">
        <f>IF(partida!DD5="X",", ColorModel.X",IF(partida!DD5="O",", ColorModel.O",""))</f>
        <v/>
      </c>
      <c r="DE5" s="14" t="str">
        <f>IF(partida!DE5="X",", ColorModel.X",IF(partida!DE5="O",", ColorModel.O",""))</f>
        <v/>
      </c>
      <c r="DF5" s="15" t="str">
        <f t="shared" si="30"/>
        <v/>
      </c>
      <c r="DJ5" s="3">
        <v>2</v>
      </c>
      <c r="DK5" s="14" t="str">
        <f>IF(partida!DK5="X",", ColorModel.X",IF(partida!DK5="O",", ColorModel.O",""))</f>
        <v/>
      </c>
      <c r="DL5" s="14" t="str">
        <f>IF(partida!DL5="X",", ColorModel.X",IF(partida!DL5="O",", ColorModel.O",""))</f>
        <v/>
      </c>
      <c r="DM5" s="14" t="str">
        <f>IF(partida!DM5="X",", ColorModel.X",IF(partida!DM5="O",", ColorModel.O",""))</f>
        <v/>
      </c>
      <c r="DN5" s="15" t="str">
        <f t="shared" si="31"/>
        <v/>
      </c>
      <c r="DR5" s="3">
        <v>2</v>
      </c>
      <c r="DS5" s="14" t="str">
        <f>IF(partida!DS5="X",", ColorModel.X",IF(partida!DS5="O",", ColorModel.O",""))</f>
        <v/>
      </c>
      <c r="DT5" s="14" t="str">
        <f>IF(partida!DT5="X",", ColorModel.X",IF(partida!DT5="O",", ColorModel.O",""))</f>
        <v/>
      </c>
      <c r="DU5" s="14" t="str">
        <f>IF(partida!DU5="X",", ColorModel.X",IF(partida!DU5="O",", ColorModel.O",""))</f>
        <v/>
      </c>
      <c r="DV5" s="15" t="str">
        <f t="shared" si="32"/>
        <v/>
      </c>
      <c r="DZ5" s="3">
        <v>2</v>
      </c>
      <c r="EA5" s="14" t="str">
        <f>IF(partida!EA5="X",", ColorModel.X",IF(partida!EA5="O",", ColorModel.O",""))</f>
        <v/>
      </c>
      <c r="EB5" s="14" t="str">
        <f>IF(partida!EB5="X",", ColorModel.X",IF(partida!EB5="O",", ColorModel.O",""))</f>
        <v/>
      </c>
      <c r="EC5" s="14" t="str">
        <f>IF(partida!EC5="X",", ColorModel.X",IF(partida!EC5="O",", ColorModel.O",""))</f>
        <v/>
      </c>
      <c r="ED5" s="15" t="str">
        <f t="shared" si="33"/>
        <v/>
      </c>
      <c r="EH5" s="3">
        <v>2</v>
      </c>
      <c r="EI5" s="14" t="str">
        <f>IF(partida!EI5="X",", ColorModel.X",IF(partida!EI5="O",", ColorModel.O",""))</f>
        <v/>
      </c>
      <c r="EJ5" s="14" t="str">
        <f>IF(partida!EJ5="X",", ColorModel.X",IF(partida!EJ5="O",", ColorModel.O",""))</f>
        <v/>
      </c>
      <c r="EK5" s="14" t="str">
        <f>IF(partida!EK5="X",", ColorModel.X",IF(partida!EK5="O",", ColorModel.O",""))</f>
        <v/>
      </c>
      <c r="EL5" s="15" t="str">
        <f t="shared" si="34"/>
        <v/>
      </c>
      <c r="EP5" s="3">
        <v>2</v>
      </c>
      <c r="EQ5" s="14" t="str">
        <f>IF(partida!EQ5="X",", ColorModel.X",IF(partida!EQ5="O",", ColorModel.O",""))</f>
        <v/>
      </c>
      <c r="ER5" s="14" t="str">
        <f>IF(partida!ER5="X",", ColorModel.X",IF(partida!ER5="O",", ColorModel.O",""))</f>
        <v/>
      </c>
      <c r="ES5" s="14" t="str">
        <f>IF(partida!ES5="X",", ColorModel.X",IF(partida!ES5="O",", ColorModel.O",""))</f>
        <v/>
      </c>
      <c r="ET5" s="15" t="str">
        <f t="shared" si="35"/>
        <v/>
      </c>
      <c r="EX5" s="3">
        <v>2</v>
      </c>
      <c r="EY5" s="14" t="str">
        <f>IF(partida!EY5="X",", ColorModel.X",IF(partida!EY5="O",", ColorModel.O",""))</f>
        <v/>
      </c>
      <c r="EZ5" s="14" t="str">
        <f>IF(partida!EZ5="X",", ColorModel.X",IF(partida!EZ5="O",", ColorModel.O",""))</f>
        <v/>
      </c>
      <c r="FA5" s="14" t="str">
        <f>IF(partida!FA5="X",", ColorModel.X",IF(partida!FA5="O",", ColorModel.O",""))</f>
        <v/>
      </c>
      <c r="FB5" s="15" t="str">
        <f t="shared" si="36"/>
        <v/>
      </c>
    </row>
    <row r="6" spans="2:158" x14ac:dyDescent="0.25">
      <c r="B6" s="3"/>
      <c r="C6" s="5"/>
      <c r="D6" s="5"/>
      <c r="E6" s="5"/>
      <c r="F6" s="15" t="str">
        <f>CONCATENATE(F3,F4,F5)</f>
        <v/>
      </c>
      <c r="J6" s="3"/>
      <c r="K6" s="5"/>
      <c r="L6" s="5"/>
      <c r="M6" s="5"/>
      <c r="N6" s="15" t="str">
        <f t="shared" ref="N6" si="37">CONCATENATE(N3,N4,N5)</f>
        <v/>
      </c>
      <c r="R6" s="3"/>
      <c r="S6" s="5"/>
      <c r="T6" s="5"/>
      <c r="U6" s="5"/>
      <c r="V6" s="15" t="str">
        <f t="shared" ref="V6" si="38">CONCATENATE(V3,V4,V5)</f>
        <v/>
      </c>
      <c r="Z6" s="3"/>
      <c r="AA6" s="5"/>
      <c r="AB6" s="5"/>
      <c r="AC6" s="5"/>
      <c r="AD6" s="15" t="str">
        <f t="shared" ref="AD6" si="39">CONCATENATE(AD3,AD4,AD5)</f>
        <v/>
      </c>
      <c r="AH6" s="3"/>
      <c r="AI6" s="5"/>
      <c r="AJ6" s="5"/>
      <c r="AK6" s="5"/>
      <c r="AL6" s="15" t="str">
        <f t="shared" ref="AL6" si="40">CONCATENATE(AL3,AL4,AL5)</f>
        <v/>
      </c>
      <c r="AP6" s="3"/>
      <c r="AQ6" s="5"/>
      <c r="AR6" s="5"/>
      <c r="AS6" s="5"/>
      <c r="AT6" s="15" t="str">
        <f t="shared" ref="AT6" si="41">CONCATENATE(AT3,AT4,AT5)</f>
        <v/>
      </c>
      <c r="AX6" s="3"/>
      <c r="AY6" s="5"/>
      <c r="AZ6" s="5"/>
      <c r="BA6" s="5"/>
      <c r="BB6" s="15" t="str">
        <f t="shared" ref="BB6" si="42">CONCATENATE(BB3,BB4,BB5)</f>
        <v/>
      </c>
      <c r="BF6" s="3"/>
      <c r="BG6" s="5"/>
      <c r="BH6" s="5"/>
      <c r="BI6" s="5"/>
      <c r="BJ6" s="15" t="str">
        <f t="shared" ref="BJ6" si="43">CONCATENATE(BJ3,BJ4,BJ5)</f>
        <v/>
      </c>
      <c r="BN6" s="3"/>
      <c r="BO6" s="5"/>
      <c r="BP6" s="5"/>
      <c r="BQ6" s="5"/>
      <c r="BR6" s="15" t="str">
        <f t="shared" ref="BR6" si="44">CONCATENATE(BR3,BR4,BR5)</f>
        <v/>
      </c>
      <c r="BV6" s="3"/>
      <c r="BW6" s="5"/>
      <c r="BX6" s="5"/>
      <c r="BY6" s="5"/>
      <c r="BZ6" s="15" t="str">
        <f t="shared" ref="BZ6" si="45">CONCATENATE(BZ3,BZ4,BZ5)</f>
        <v/>
      </c>
      <c r="CD6" s="3"/>
      <c r="CE6" s="5"/>
      <c r="CF6" s="5"/>
      <c r="CG6" s="5"/>
      <c r="CH6" s="15" t="str">
        <f t="shared" ref="CH6" si="46">CONCATENATE(CH3,CH4,CH5)</f>
        <v/>
      </c>
      <c r="CL6" s="3"/>
      <c r="CM6" s="5"/>
      <c r="CN6" s="5"/>
      <c r="CO6" s="5"/>
      <c r="CP6" s="15" t="str">
        <f t="shared" ref="CP6" si="47">CONCATENATE(CP3,CP4,CP5)</f>
        <v/>
      </c>
      <c r="CT6" s="3"/>
      <c r="CU6" s="5"/>
      <c r="CV6" s="5"/>
      <c r="CW6" s="5"/>
      <c r="CX6" s="15" t="str">
        <f t="shared" ref="CX6" si="48">CONCATENATE(CX3,CX4,CX5)</f>
        <v/>
      </c>
      <c r="DB6" s="3"/>
      <c r="DC6" s="5"/>
      <c r="DD6" s="5"/>
      <c r="DE6" s="5"/>
      <c r="DF6" s="15" t="str">
        <f t="shared" ref="DF6" si="49">CONCATENATE(DF3,DF4,DF5)</f>
        <v/>
      </c>
      <c r="DJ6" s="3"/>
      <c r="DK6" s="5"/>
      <c r="DL6" s="5"/>
      <c r="DM6" s="5"/>
      <c r="DN6" s="15" t="str">
        <f t="shared" ref="DN6" si="50">CONCATENATE(DN3,DN4,DN5)</f>
        <v/>
      </c>
      <c r="DR6" s="3"/>
      <c r="DS6" s="5"/>
      <c r="DT6" s="5"/>
      <c r="DU6" s="5"/>
      <c r="DV6" s="15" t="str">
        <f t="shared" ref="DV6" si="51">CONCATENATE(DV3,DV4,DV5)</f>
        <v/>
      </c>
      <c r="DZ6" s="3"/>
      <c r="EA6" s="5"/>
      <c r="EB6" s="5"/>
      <c r="EC6" s="5"/>
      <c r="ED6" s="15" t="str">
        <f t="shared" ref="ED6" si="52">CONCATENATE(ED3,ED4,ED5)</f>
        <v/>
      </c>
      <c r="EH6" s="3"/>
      <c r="EI6" s="5"/>
      <c r="EJ6" s="5"/>
      <c r="EK6" s="5"/>
      <c r="EL6" s="15" t="str">
        <f t="shared" ref="EL6" si="53">CONCATENATE(EL3,EL4,EL5)</f>
        <v/>
      </c>
      <c r="EP6" s="3"/>
      <c r="EQ6" s="5"/>
      <c r="ER6" s="5"/>
      <c r="ES6" s="5"/>
      <c r="ET6" s="15" t="str">
        <f t="shared" ref="ET6" si="54">CONCATENATE(ET3,ET4,ET5)</f>
        <v/>
      </c>
      <c r="EX6" s="3"/>
      <c r="EY6" s="5"/>
      <c r="EZ6" s="5"/>
      <c r="FA6" s="5"/>
      <c r="FB6" s="15" t="str">
        <f t="shared" ref="FB6" si="55">CONCATENATE(FB3,FB4,FB5)</f>
        <v/>
      </c>
    </row>
    <row r="7" spans="2:158" s="4" customFormat="1" x14ac:dyDescent="0.25">
      <c r="B7" s="6">
        <v>1</v>
      </c>
      <c r="C7" s="3">
        <v>0</v>
      </c>
      <c r="D7" s="3">
        <v>1</v>
      </c>
      <c r="E7" s="3">
        <v>2</v>
      </c>
      <c r="F7" s="16"/>
      <c r="J7" s="6">
        <v>1</v>
      </c>
      <c r="K7" s="3">
        <v>0</v>
      </c>
      <c r="L7" s="3">
        <v>1</v>
      </c>
      <c r="M7" s="3">
        <v>2</v>
      </c>
      <c r="N7" s="16"/>
      <c r="R7" s="6">
        <v>1</v>
      </c>
      <c r="S7" s="3">
        <v>0</v>
      </c>
      <c r="T7" s="3">
        <v>1</v>
      </c>
      <c r="U7" s="3">
        <v>2</v>
      </c>
      <c r="V7" s="16"/>
      <c r="Z7" s="6">
        <v>1</v>
      </c>
      <c r="AA7" s="3">
        <v>0</v>
      </c>
      <c r="AB7" s="3">
        <v>1</v>
      </c>
      <c r="AC7" s="3">
        <v>2</v>
      </c>
      <c r="AD7" s="16"/>
      <c r="AH7" s="6">
        <v>1</v>
      </c>
      <c r="AI7" s="3">
        <v>0</v>
      </c>
      <c r="AJ7" s="3">
        <v>1</v>
      </c>
      <c r="AK7" s="3">
        <v>2</v>
      </c>
      <c r="AL7" s="16"/>
      <c r="AP7" s="6">
        <v>1</v>
      </c>
      <c r="AQ7" s="3">
        <v>0</v>
      </c>
      <c r="AR7" s="3">
        <v>1</v>
      </c>
      <c r="AS7" s="3">
        <v>2</v>
      </c>
      <c r="AT7" s="16"/>
      <c r="AX7" s="6">
        <v>1</v>
      </c>
      <c r="AY7" s="3">
        <v>0</v>
      </c>
      <c r="AZ7" s="3">
        <v>1</v>
      </c>
      <c r="BA7" s="3">
        <v>2</v>
      </c>
      <c r="BB7" s="16"/>
      <c r="BF7" s="6">
        <v>1</v>
      </c>
      <c r="BG7" s="3">
        <v>0</v>
      </c>
      <c r="BH7" s="3">
        <v>1</v>
      </c>
      <c r="BI7" s="3">
        <v>2</v>
      </c>
      <c r="BJ7" s="16"/>
      <c r="BN7" s="6">
        <v>1</v>
      </c>
      <c r="BO7" s="3">
        <v>0</v>
      </c>
      <c r="BP7" s="3">
        <v>1</v>
      </c>
      <c r="BQ7" s="3">
        <v>2</v>
      </c>
      <c r="BR7" s="16"/>
      <c r="BV7" s="6">
        <v>1</v>
      </c>
      <c r="BW7" s="3">
        <v>0</v>
      </c>
      <c r="BX7" s="3">
        <v>1</v>
      </c>
      <c r="BY7" s="3">
        <v>2</v>
      </c>
      <c r="BZ7" s="16"/>
      <c r="CD7" s="6">
        <v>1</v>
      </c>
      <c r="CE7" s="3">
        <v>0</v>
      </c>
      <c r="CF7" s="3">
        <v>1</v>
      </c>
      <c r="CG7" s="3">
        <v>2</v>
      </c>
      <c r="CH7" s="16"/>
      <c r="CL7" s="6">
        <v>1</v>
      </c>
      <c r="CM7" s="3">
        <v>0</v>
      </c>
      <c r="CN7" s="3">
        <v>1</v>
      </c>
      <c r="CO7" s="3">
        <v>2</v>
      </c>
      <c r="CP7" s="16"/>
      <c r="CT7" s="6">
        <v>1</v>
      </c>
      <c r="CU7" s="3">
        <v>0</v>
      </c>
      <c r="CV7" s="3">
        <v>1</v>
      </c>
      <c r="CW7" s="3">
        <v>2</v>
      </c>
      <c r="CX7" s="16"/>
      <c r="DB7" s="6">
        <v>1</v>
      </c>
      <c r="DC7" s="3">
        <v>0</v>
      </c>
      <c r="DD7" s="3">
        <v>1</v>
      </c>
      <c r="DE7" s="3">
        <v>2</v>
      </c>
      <c r="DF7" s="16"/>
      <c r="DJ7" s="6">
        <v>1</v>
      </c>
      <c r="DK7" s="3">
        <v>0</v>
      </c>
      <c r="DL7" s="3">
        <v>1</v>
      </c>
      <c r="DM7" s="3">
        <v>2</v>
      </c>
      <c r="DN7" s="16"/>
      <c r="DR7" s="6">
        <v>1</v>
      </c>
      <c r="DS7" s="3">
        <v>0</v>
      </c>
      <c r="DT7" s="3">
        <v>1</v>
      </c>
      <c r="DU7" s="3">
        <v>2</v>
      </c>
      <c r="DV7" s="16"/>
      <c r="DZ7" s="6">
        <v>1</v>
      </c>
      <c r="EA7" s="3">
        <v>0</v>
      </c>
      <c r="EB7" s="3">
        <v>1</v>
      </c>
      <c r="EC7" s="3">
        <v>2</v>
      </c>
      <c r="ED7" s="16"/>
      <c r="EH7" s="6">
        <v>1</v>
      </c>
      <c r="EI7" s="3">
        <v>0</v>
      </c>
      <c r="EJ7" s="3">
        <v>1</v>
      </c>
      <c r="EK7" s="3">
        <v>2</v>
      </c>
      <c r="EL7" s="16"/>
      <c r="EP7" s="6">
        <v>1</v>
      </c>
      <c r="EQ7" s="3">
        <v>0</v>
      </c>
      <c r="ER7" s="3">
        <v>1</v>
      </c>
      <c r="ES7" s="3">
        <v>2</v>
      </c>
      <c r="ET7" s="16"/>
      <c r="EX7" s="6">
        <v>1</v>
      </c>
      <c r="EY7" s="3">
        <v>0</v>
      </c>
      <c r="EZ7" s="3">
        <v>1</v>
      </c>
      <c r="FA7" s="3">
        <v>2</v>
      </c>
      <c r="FB7" s="16"/>
    </row>
    <row r="8" spans="2:158" x14ac:dyDescent="0.25">
      <c r="B8" s="3">
        <v>0</v>
      </c>
      <c r="C8" s="14" t="str">
        <f>IF(partida!C8="X",", ColorModel.X",IF(partida!C8="O",", ColorModel.O",""))</f>
        <v>, ColorModel.X</v>
      </c>
      <c r="D8" s="14" t="str">
        <f>IF(partida!D8="X",", ColorModel.X",IF(partida!D8="O",", ColorModel.O",""))</f>
        <v/>
      </c>
      <c r="E8" s="14" t="str">
        <f>IF(partida!E8="X",", ColorModel.X",IF(partida!E8="O",", ColorModel.O",""))</f>
        <v/>
      </c>
      <c r="F8" s="15" t="str">
        <f>CONCATENATE(C8,D8,E8)</f>
        <v>, ColorModel.X</v>
      </c>
      <c r="J8" s="3">
        <v>0</v>
      </c>
      <c r="K8" s="14" t="str">
        <f>IF(partida!K8="X",", ColorModel.X",IF(partida!K8="O",", ColorModel.O",""))</f>
        <v/>
      </c>
      <c r="L8" s="14" t="str">
        <f>IF(partida!L8="X",", ColorModel.X",IF(partida!L8="O",", ColorModel.O",""))</f>
        <v/>
      </c>
      <c r="M8" s="14" t="str">
        <f>IF(partida!M8="X",", ColorModel.X",IF(partida!M8="O",", ColorModel.O",""))</f>
        <v/>
      </c>
      <c r="N8" s="15" t="str">
        <f t="shared" ref="N8:N10" si="56">CONCATENATE(K8,L8,M8)</f>
        <v/>
      </c>
      <c r="R8" s="3">
        <v>0</v>
      </c>
      <c r="S8" s="14" t="str">
        <f>IF(partida!S8="X",", ColorModel.X",IF(partida!S8="O",", ColorModel.O",""))</f>
        <v/>
      </c>
      <c r="T8" s="14" t="str">
        <f>IF(partida!T8="X",", ColorModel.X",IF(partida!T8="O",", ColorModel.O",""))</f>
        <v/>
      </c>
      <c r="U8" s="14" t="str">
        <f>IF(partida!U8="X",", ColorModel.X",IF(partida!U8="O",", ColorModel.O",""))</f>
        <v/>
      </c>
      <c r="V8" s="15" t="str">
        <f t="shared" ref="V8:V10" si="57">CONCATENATE(S8,T8,U8)</f>
        <v/>
      </c>
      <c r="Z8" s="3">
        <v>0</v>
      </c>
      <c r="AA8" s="14" t="str">
        <f>IF(partida!AA8="X",", ColorModel.X",IF(partida!AA8="O",", ColorModel.O",""))</f>
        <v/>
      </c>
      <c r="AB8" s="14" t="str">
        <f>IF(partida!AB8="X",", ColorModel.X",IF(partida!AB8="O",", ColorModel.O",""))</f>
        <v/>
      </c>
      <c r="AC8" s="14" t="str">
        <f>IF(partida!AC8="X",", ColorModel.X",IF(partida!AC8="O",", ColorModel.O",""))</f>
        <v/>
      </c>
      <c r="AD8" s="15" t="str">
        <f t="shared" ref="AD8:AD10" si="58">CONCATENATE(AA8,AB8,AC8)</f>
        <v/>
      </c>
      <c r="AH8" s="3">
        <v>0</v>
      </c>
      <c r="AI8" s="14" t="str">
        <f>IF(partida!AI8="X",", ColorModel.X",IF(partida!AI8="O",", ColorModel.O",""))</f>
        <v/>
      </c>
      <c r="AJ8" s="14" t="str">
        <f>IF(partida!AJ8="X",", ColorModel.X",IF(partida!AJ8="O",", ColorModel.O",""))</f>
        <v/>
      </c>
      <c r="AK8" s="14" t="str">
        <f>IF(partida!AK8="X",", ColorModel.X",IF(partida!AK8="O",", ColorModel.O",""))</f>
        <v/>
      </c>
      <c r="AL8" s="15" t="str">
        <f t="shared" ref="AL8:AL10" si="59">CONCATENATE(AI8,AJ8,AK8)</f>
        <v/>
      </c>
      <c r="AP8" s="3">
        <v>0</v>
      </c>
      <c r="AQ8" s="14" t="str">
        <f>IF(partida!AQ8="X",", ColorModel.X",IF(partida!AQ8="O",", ColorModel.O",""))</f>
        <v/>
      </c>
      <c r="AR8" s="14" t="str">
        <f>IF(partida!AR8="X",", ColorModel.X",IF(partida!AR8="O",", ColorModel.O",""))</f>
        <v/>
      </c>
      <c r="AS8" s="14" t="str">
        <f>IF(partida!AS8="X",", ColorModel.X",IF(partida!AS8="O",", ColorModel.O",""))</f>
        <v/>
      </c>
      <c r="AT8" s="15" t="str">
        <f t="shared" ref="AT8:AT10" si="60">CONCATENATE(AQ8,AR8,AS8)</f>
        <v/>
      </c>
      <c r="AX8" s="3">
        <v>0</v>
      </c>
      <c r="AY8" s="14" t="str">
        <f>IF(partida!AY8="X",", ColorModel.X",IF(partida!AY8="O",", ColorModel.O",""))</f>
        <v/>
      </c>
      <c r="AZ8" s="14" t="str">
        <f>IF(partida!AZ8="X",", ColorModel.X",IF(partida!AZ8="O",", ColorModel.O",""))</f>
        <v/>
      </c>
      <c r="BA8" s="14" t="str">
        <f>IF(partida!BA8="X",", ColorModel.X",IF(partida!BA8="O",", ColorModel.O",""))</f>
        <v/>
      </c>
      <c r="BB8" s="15" t="str">
        <f t="shared" ref="BB8:BB10" si="61">CONCATENATE(AY8,AZ8,BA8)</f>
        <v/>
      </c>
      <c r="BF8" s="3">
        <v>0</v>
      </c>
      <c r="BG8" s="14" t="str">
        <f>IF(partida!BG8="X",", ColorModel.X",IF(partida!BG8="O",", ColorModel.O",""))</f>
        <v/>
      </c>
      <c r="BH8" s="14" t="str">
        <f>IF(partida!BH8="X",", ColorModel.X",IF(partida!BH8="O",", ColorModel.O",""))</f>
        <v/>
      </c>
      <c r="BI8" s="14" t="str">
        <f>IF(partida!BI8="X",", ColorModel.X",IF(partida!BI8="O",", ColorModel.O",""))</f>
        <v/>
      </c>
      <c r="BJ8" s="15" t="str">
        <f t="shared" ref="BJ8:BJ10" si="62">CONCATENATE(BG8,BH8,BI8)</f>
        <v/>
      </c>
      <c r="BN8" s="3">
        <v>0</v>
      </c>
      <c r="BO8" s="14" t="str">
        <f>IF(partida!BO8="X",", ColorModel.X",IF(partida!BO8="O",", ColorModel.O",""))</f>
        <v/>
      </c>
      <c r="BP8" s="14" t="str">
        <f>IF(partida!BP8="X",", ColorModel.X",IF(partida!BP8="O",", ColorModel.O",""))</f>
        <v/>
      </c>
      <c r="BQ8" s="14" t="str">
        <f>IF(partida!BQ8="X",", ColorModel.X",IF(partida!BQ8="O",", ColorModel.O",""))</f>
        <v/>
      </c>
      <c r="BR8" s="15" t="str">
        <f t="shared" ref="BR8:BR10" si="63">CONCATENATE(BO8,BP8,BQ8)</f>
        <v/>
      </c>
      <c r="BV8" s="3">
        <v>0</v>
      </c>
      <c r="BW8" s="14" t="str">
        <f>IF(partida!BW8="X",", ColorModel.X",IF(partida!BW8="O",", ColorModel.O",""))</f>
        <v/>
      </c>
      <c r="BX8" s="14" t="str">
        <f>IF(partida!BX8="X",", ColorModel.X",IF(partida!BX8="O",", ColorModel.O",""))</f>
        <v/>
      </c>
      <c r="BY8" s="14" t="str">
        <f>IF(partida!BY8="X",", ColorModel.X",IF(partida!BY8="O",", ColorModel.O",""))</f>
        <v/>
      </c>
      <c r="BZ8" s="15" t="str">
        <f t="shared" ref="BZ8:BZ10" si="64">CONCATENATE(BW8,BX8,BY8)</f>
        <v/>
      </c>
      <c r="CD8" s="3">
        <v>0</v>
      </c>
      <c r="CE8" s="14" t="str">
        <f>IF(partida!CE8="X",", ColorModel.X",IF(partida!CE8="O",", ColorModel.O",""))</f>
        <v/>
      </c>
      <c r="CF8" s="14" t="str">
        <f>IF(partida!CF8="X",", ColorModel.X",IF(partida!CF8="O",", ColorModel.O",""))</f>
        <v/>
      </c>
      <c r="CG8" s="14" t="str">
        <f>IF(partida!CG8="X",", ColorModel.X",IF(partida!CG8="O",", ColorModel.O",""))</f>
        <v/>
      </c>
      <c r="CH8" s="15" t="str">
        <f t="shared" ref="CH8:CH10" si="65">CONCATENATE(CE8,CF8,CG8)</f>
        <v/>
      </c>
      <c r="CL8" s="3">
        <v>0</v>
      </c>
      <c r="CM8" s="14" t="str">
        <f>IF(partida!CM8="X",", ColorModel.X",IF(partida!CM8="O",", ColorModel.O",""))</f>
        <v/>
      </c>
      <c r="CN8" s="14" t="str">
        <f>IF(partida!CN8="X",", ColorModel.X",IF(partida!CN8="O",", ColorModel.O",""))</f>
        <v/>
      </c>
      <c r="CO8" s="14" t="str">
        <f>IF(partida!CO8="X",", ColorModel.X",IF(partida!CO8="O",", ColorModel.O",""))</f>
        <v/>
      </c>
      <c r="CP8" s="15" t="str">
        <f t="shared" ref="CP8:CP10" si="66">CONCATENATE(CM8,CN8,CO8)</f>
        <v/>
      </c>
      <c r="CT8" s="3">
        <v>0</v>
      </c>
      <c r="CU8" s="14" t="str">
        <f>IF(partida!CU8="X",", ColorModel.X",IF(partida!CU8="O",", ColorModel.O",""))</f>
        <v/>
      </c>
      <c r="CV8" s="14" t="str">
        <f>IF(partida!CV8="X",", ColorModel.X",IF(partida!CV8="O",", ColorModel.O",""))</f>
        <v/>
      </c>
      <c r="CW8" s="14" t="str">
        <f>IF(partida!CW8="X",", ColorModel.X",IF(partida!CW8="O",", ColorModel.O",""))</f>
        <v/>
      </c>
      <c r="CX8" s="15" t="str">
        <f t="shared" ref="CX8:CX10" si="67">CONCATENATE(CU8,CV8,CW8)</f>
        <v/>
      </c>
      <c r="DB8" s="3">
        <v>0</v>
      </c>
      <c r="DC8" s="14" t="str">
        <f>IF(partida!DC8="X",", ColorModel.X",IF(partida!DC8="O",", ColorModel.O",""))</f>
        <v/>
      </c>
      <c r="DD8" s="14" t="str">
        <f>IF(partida!DD8="X",", ColorModel.X",IF(partida!DD8="O",", ColorModel.O",""))</f>
        <v/>
      </c>
      <c r="DE8" s="14" t="str">
        <f>IF(partida!DE8="X",", ColorModel.X",IF(partida!DE8="O",", ColorModel.O",""))</f>
        <v/>
      </c>
      <c r="DF8" s="15" t="str">
        <f t="shared" ref="DF8:DF10" si="68">CONCATENATE(DC8,DD8,DE8)</f>
        <v/>
      </c>
      <c r="DJ8" s="3">
        <v>0</v>
      </c>
      <c r="DK8" s="14" t="str">
        <f>IF(partida!DK8="X",", ColorModel.X",IF(partida!DK8="O",", ColorModel.O",""))</f>
        <v/>
      </c>
      <c r="DL8" s="14" t="str">
        <f>IF(partida!DL8="X",", ColorModel.X",IF(partida!DL8="O",", ColorModel.O",""))</f>
        <v/>
      </c>
      <c r="DM8" s="14" t="str">
        <f>IF(partida!DM8="X",", ColorModel.X",IF(partida!DM8="O",", ColorModel.O",""))</f>
        <v/>
      </c>
      <c r="DN8" s="15" t="str">
        <f t="shared" ref="DN8:DN10" si="69">CONCATENATE(DK8,DL8,DM8)</f>
        <v/>
      </c>
      <c r="DR8" s="3">
        <v>0</v>
      </c>
      <c r="DS8" s="14" t="str">
        <f>IF(partida!DS8="X",", ColorModel.X",IF(partida!DS8="O",", ColorModel.O",""))</f>
        <v/>
      </c>
      <c r="DT8" s="14" t="str">
        <f>IF(partida!DT8="X",", ColorModel.X",IF(partida!DT8="O",", ColorModel.O",""))</f>
        <v/>
      </c>
      <c r="DU8" s="14" t="str">
        <f>IF(partida!DU8="X",", ColorModel.X",IF(partida!DU8="O",", ColorModel.O",""))</f>
        <v/>
      </c>
      <c r="DV8" s="15" t="str">
        <f t="shared" ref="DV8:DV10" si="70">CONCATENATE(DS8,DT8,DU8)</f>
        <v/>
      </c>
      <c r="DZ8" s="3">
        <v>0</v>
      </c>
      <c r="EA8" s="14" t="str">
        <f>IF(partida!EA8="X",", ColorModel.X",IF(partida!EA8="O",", ColorModel.O",""))</f>
        <v/>
      </c>
      <c r="EB8" s="14" t="str">
        <f>IF(partida!EB8="X",", ColorModel.X",IF(partida!EB8="O",", ColorModel.O",""))</f>
        <v/>
      </c>
      <c r="EC8" s="14" t="str">
        <f>IF(partida!EC8="X",", ColorModel.X",IF(partida!EC8="O",", ColorModel.O",""))</f>
        <v/>
      </c>
      <c r="ED8" s="15" t="str">
        <f t="shared" ref="ED8:ED10" si="71">CONCATENATE(EA8,EB8,EC8)</f>
        <v/>
      </c>
      <c r="EH8" s="3">
        <v>0</v>
      </c>
      <c r="EI8" s="14" t="str">
        <f>IF(partida!EI8="X",", ColorModel.X",IF(partida!EI8="O",", ColorModel.O",""))</f>
        <v/>
      </c>
      <c r="EJ8" s="14" t="str">
        <f>IF(partida!EJ8="X",", ColorModel.X",IF(partida!EJ8="O",", ColorModel.O",""))</f>
        <v/>
      </c>
      <c r="EK8" s="14" t="str">
        <f>IF(partida!EK8="X",", ColorModel.X",IF(partida!EK8="O",", ColorModel.O",""))</f>
        <v/>
      </c>
      <c r="EL8" s="15" t="str">
        <f t="shared" ref="EL8:EL10" si="72">CONCATENATE(EI8,EJ8,EK8)</f>
        <v/>
      </c>
      <c r="EP8" s="3">
        <v>0</v>
      </c>
      <c r="EQ8" s="14" t="str">
        <f>IF(partida!EQ8="X",", ColorModel.X",IF(partida!EQ8="O",", ColorModel.O",""))</f>
        <v/>
      </c>
      <c r="ER8" s="14" t="str">
        <f>IF(partida!ER8="X",", ColorModel.X",IF(partida!ER8="O",", ColorModel.O",""))</f>
        <v/>
      </c>
      <c r="ES8" s="14" t="str">
        <f>IF(partida!ES8="X",", ColorModel.X",IF(partida!ES8="O",", ColorModel.O",""))</f>
        <v/>
      </c>
      <c r="ET8" s="15" t="str">
        <f t="shared" ref="ET8:ET10" si="73">CONCATENATE(EQ8,ER8,ES8)</f>
        <v/>
      </c>
      <c r="EX8" s="3">
        <v>0</v>
      </c>
      <c r="EY8" s="14" t="str">
        <f>IF(partida!EY8="X",", ColorModel.X",IF(partida!EY8="O",", ColorModel.O",""))</f>
        <v/>
      </c>
      <c r="EZ8" s="14" t="str">
        <f>IF(partida!EZ8="X",", ColorModel.X",IF(partida!EZ8="O",", ColorModel.O",""))</f>
        <v/>
      </c>
      <c r="FA8" s="14" t="str">
        <f>IF(partida!FA8="X",", ColorModel.X",IF(partida!FA8="O",", ColorModel.O",""))</f>
        <v/>
      </c>
      <c r="FB8" s="15" t="str">
        <f t="shared" ref="FB8:FB10" si="74">CONCATENATE(EY8,EZ8,FA8)</f>
        <v/>
      </c>
    </row>
    <row r="9" spans="2:158" x14ac:dyDescent="0.25">
      <c r="B9" s="3">
        <v>1</v>
      </c>
      <c r="C9" s="14" t="str">
        <f>IF(partida!C9="X",", ColorModel.X",IF(partida!C9="O",", ColorModel.O",""))</f>
        <v/>
      </c>
      <c r="D9" s="14" t="str">
        <f>IF(partida!D9="X",", ColorModel.X",IF(partida!D9="O",", ColorModel.O",""))</f>
        <v/>
      </c>
      <c r="E9" s="14" t="str">
        <f>IF(partida!E9="X",", ColorModel.X",IF(partida!E9="O",", ColorModel.O",""))</f>
        <v/>
      </c>
      <c r="F9" s="15" t="str">
        <f>CONCATENATE(C9,D9,E9)</f>
        <v/>
      </c>
      <c r="J9" s="3">
        <v>1</v>
      </c>
      <c r="K9" s="14" t="str">
        <f>IF(partida!K9="X",", ColorModel.X",IF(partida!K9="O",", ColorModel.O",""))</f>
        <v>, ColorModel.X</v>
      </c>
      <c r="L9" s="14" t="str">
        <f>IF(partida!L9="X",", ColorModel.X",IF(partida!L9="O",", ColorModel.O",""))</f>
        <v/>
      </c>
      <c r="M9" s="14" t="str">
        <f>IF(partida!M9="X",", ColorModel.X",IF(partida!M9="O",", ColorModel.O",""))</f>
        <v/>
      </c>
      <c r="N9" s="15" t="str">
        <f t="shared" si="56"/>
        <v>, ColorModel.X</v>
      </c>
      <c r="R9" s="3">
        <v>1</v>
      </c>
      <c r="S9" s="14" t="str">
        <f>IF(partida!S9="X",", ColorModel.X",IF(partida!S9="O",", ColorModel.O",""))</f>
        <v>, ColorModel.X</v>
      </c>
      <c r="T9" s="14" t="str">
        <f>IF(partida!T9="X",", ColorModel.X",IF(partida!T9="O",", ColorModel.O",""))</f>
        <v/>
      </c>
      <c r="U9" s="14" t="str">
        <f>IF(partida!U9="X",", ColorModel.X",IF(partida!U9="O",", ColorModel.O",""))</f>
        <v/>
      </c>
      <c r="V9" s="15" t="str">
        <f t="shared" si="57"/>
        <v>, ColorModel.X</v>
      </c>
      <c r="Z9" s="3">
        <v>1</v>
      </c>
      <c r="AA9" s="14" t="str">
        <f>IF(partida!AA9="X",", ColorModel.X",IF(partida!AA9="O",", ColorModel.O",""))</f>
        <v>, ColorModel.X</v>
      </c>
      <c r="AB9" s="14" t="str">
        <f>IF(partida!AB9="X",", ColorModel.X",IF(partida!AB9="O",", ColorModel.O",""))</f>
        <v/>
      </c>
      <c r="AC9" s="14" t="str">
        <f>IF(partida!AC9="X",", ColorModel.X",IF(partida!AC9="O",", ColorModel.O",""))</f>
        <v/>
      </c>
      <c r="AD9" s="15" t="str">
        <f t="shared" si="58"/>
        <v>, ColorModel.X</v>
      </c>
      <c r="AH9" s="3">
        <v>1</v>
      </c>
      <c r="AI9" s="14" t="str">
        <f>IF(partida!AI9="X",", ColorModel.X",IF(partida!AI9="O",", ColorModel.O",""))</f>
        <v>, ColorModel.X</v>
      </c>
      <c r="AJ9" s="14" t="str">
        <f>IF(partida!AJ9="X",", ColorModel.X",IF(partida!AJ9="O",", ColorModel.O",""))</f>
        <v/>
      </c>
      <c r="AK9" s="14" t="str">
        <f>IF(partida!AK9="X",", ColorModel.X",IF(partida!AK9="O",", ColorModel.O",""))</f>
        <v/>
      </c>
      <c r="AL9" s="15" t="str">
        <f t="shared" si="59"/>
        <v>, ColorModel.X</v>
      </c>
      <c r="AP9" s="3">
        <v>1</v>
      </c>
      <c r="AQ9" s="14" t="str">
        <f>IF(partida!AQ9="X",", ColorModel.X",IF(partida!AQ9="O",", ColorModel.O",""))</f>
        <v>, ColorModel.X</v>
      </c>
      <c r="AR9" s="14" t="str">
        <f>IF(partida!AR9="X",", ColorModel.X",IF(partida!AR9="O",", ColorModel.O",""))</f>
        <v/>
      </c>
      <c r="AS9" s="14" t="str">
        <f>IF(partida!AS9="X",", ColorModel.X",IF(partida!AS9="O",", ColorModel.O",""))</f>
        <v/>
      </c>
      <c r="AT9" s="15" t="str">
        <f t="shared" si="60"/>
        <v>, ColorModel.X</v>
      </c>
      <c r="AX9" s="3">
        <v>1</v>
      </c>
      <c r="AY9" s="14" t="str">
        <f>IF(partida!AY9="X",", ColorModel.X",IF(partida!AY9="O",", ColorModel.O",""))</f>
        <v>, ColorModel.X</v>
      </c>
      <c r="AZ9" s="14" t="str">
        <f>IF(partida!AZ9="X",", ColorModel.X",IF(partida!AZ9="O",", ColorModel.O",""))</f>
        <v/>
      </c>
      <c r="BA9" s="14" t="str">
        <f>IF(partida!BA9="X",", ColorModel.X",IF(partida!BA9="O",", ColorModel.O",""))</f>
        <v/>
      </c>
      <c r="BB9" s="15" t="str">
        <f t="shared" si="61"/>
        <v>, ColorModel.X</v>
      </c>
      <c r="BF9" s="3">
        <v>1</v>
      </c>
      <c r="BG9" s="14" t="str">
        <f>IF(partida!BG9="X",", ColorModel.X",IF(partida!BG9="O",", ColorModel.O",""))</f>
        <v>, ColorModel.X</v>
      </c>
      <c r="BH9" s="14" t="str">
        <f>IF(partida!BH9="X",", ColorModel.X",IF(partida!BH9="O",", ColorModel.O",""))</f>
        <v/>
      </c>
      <c r="BI9" s="14" t="str">
        <f>IF(partida!BI9="X",", ColorModel.X",IF(partida!BI9="O",", ColorModel.O",""))</f>
        <v/>
      </c>
      <c r="BJ9" s="15" t="str">
        <f t="shared" si="62"/>
        <v>, ColorModel.X</v>
      </c>
      <c r="BN9" s="3">
        <v>1</v>
      </c>
      <c r="BO9" s="14" t="str">
        <f>IF(partida!BO9="X",", ColorModel.X",IF(partida!BO9="O",", ColorModel.O",""))</f>
        <v>, ColorModel.X</v>
      </c>
      <c r="BP9" s="14" t="str">
        <f>IF(partida!BP9="X",", ColorModel.X",IF(partida!BP9="O",", ColorModel.O",""))</f>
        <v/>
      </c>
      <c r="BQ9" s="14" t="str">
        <f>IF(partida!BQ9="X",", ColorModel.X",IF(partida!BQ9="O",", ColorModel.O",""))</f>
        <v/>
      </c>
      <c r="BR9" s="15" t="str">
        <f t="shared" si="63"/>
        <v>, ColorModel.X</v>
      </c>
      <c r="BV9" s="3">
        <v>1</v>
      </c>
      <c r="BW9" s="14" t="str">
        <f>IF(partida!BW9="X",", ColorModel.X",IF(partida!BW9="O",", ColorModel.O",""))</f>
        <v>, ColorModel.X</v>
      </c>
      <c r="BX9" s="14" t="str">
        <f>IF(partida!BX9="X",", ColorModel.X",IF(partida!BX9="O",", ColorModel.O",""))</f>
        <v/>
      </c>
      <c r="BY9" s="14" t="str">
        <f>IF(partida!BY9="X",", ColorModel.X",IF(partida!BY9="O",", ColorModel.O",""))</f>
        <v/>
      </c>
      <c r="BZ9" s="15" t="str">
        <f t="shared" si="64"/>
        <v>, ColorModel.X</v>
      </c>
      <c r="CD9" s="3">
        <v>1</v>
      </c>
      <c r="CE9" s="14" t="str">
        <f>IF(partida!CE9="X",", ColorModel.X",IF(partida!CE9="O",", ColorModel.O",""))</f>
        <v>, ColorModel.X</v>
      </c>
      <c r="CF9" s="14" t="str">
        <f>IF(partida!CF9="X",", ColorModel.X",IF(partida!CF9="O",", ColorModel.O",""))</f>
        <v/>
      </c>
      <c r="CG9" s="14" t="str">
        <f>IF(partida!CG9="X",", ColorModel.X",IF(partida!CG9="O",", ColorModel.O",""))</f>
        <v/>
      </c>
      <c r="CH9" s="15" t="str">
        <f t="shared" si="65"/>
        <v>, ColorModel.X</v>
      </c>
      <c r="CL9" s="3">
        <v>1</v>
      </c>
      <c r="CM9" s="14" t="str">
        <f>IF(partida!CM9="X",", ColorModel.X",IF(partida!CM9="O",", ColorModel.O",""))</f>
        <v>, ColorModel.X</v>
      </c>
      <c r="CN9" s="14" t="str">
        <f>IF(partida!CN9="X",", ColorModel.X",IF(partida!CN9="O",", ColorModel.O",""))</f>
        <v/>
      </c>
      <c r="CO9" s="14" t="str">
        <f>IF(partida!CO9="X",", ColorModel.X",IF(partida!CO9="O",", ColorModel.O",""))</f>
        <v/>
      </c>
      <c r="CP9" s="15" t="str">
        <f t="shared" si="66"/>
        <v>, ColorModel.X</v>
      </c>
      <c r="CT9" s="3">
        <v>1</v>
      </c>
      <c r="CU9" s="14" t="str">
        <f>IF(partida!CU9="X",", ColorModel.X",IF(partida!CU9="O",", ColorModel.O",""))</f>
        <v>, ColorModel.X</v>
      </c>
      <c r="CV9" s="14" t="str">
        <f>IF(partida!CV9="X",", ColorModel.X",IF(partida!CV9="O",", ColorModel.O",""))</f>
        <v/>
      </c>
      <c r="CW9" s="14" t="str">
        <f>IF(partida!CW9="X",", ColorModel.X",IF(partida!CW9="O",", ColorModel.O",""))</f>
        <v/>
      </c>
      <c r="CX9" s="15" t="str">
        <f t="shared" si="67"/>
        <v>, ColorModel.X</v>
      </c>
      <c r="DB9" s="3">
        <v>1</v>
      </c>
      <c r="DC9" s="14" t="str">
        <f>IF(partida!DC9="X",", ColorModel.X",IF(partida!DC9="O",", ColorModel.O",""))</f>
        <v>, ColorModel.X</v>
      </c>
      <c r="DD9" s="14" t="str">
        <f>IF(partida!DD9="X",", ColorModel.X",IF(partida!DD9="O",", ColorModel.O",""))</f>
        <v/>
      </c>
      <c r="DE9" s="14" t="str">
        <f>IF(partida!DE9="X",", ColorModel.X",IF(partida!DE9="O",", ColorModel.O",""))</f>
        <v/>
      </c>
      <c r="DF9" s="15" t="str">
        <f t="shared" si="68"/>
        <v>, ColorModel.X</v>
      </c>
      <c r="DJ9" s="3">
        <v>1</v>
      </c>
      <c r="DK9" s="14" t="str">
        <f>IF(partida!DK9="X",", ColorModel.X",IF(partida!DK9="O",", ColorModel.O",""))</f>
        <v>, ColorModel.X</v>
      </c>
      <c r="DL9" s="14" t="str">
        <f>IF(partida!DL9="X",", ColorModel.X",IF(partida!DL9="O",", ColorModel.O",""))</f>
        <v/>
      </c>
      <c r="DM9" s="14" t="str">
        <f>IF(partida!DM9="X",", ColorModel.X",IF(partida!DM9="O",", ColorModel.O",""))</f>
        <v/>
      </c>
      <c r="DN9" s="15" t="str">
        <f t="shared" si="69"/>
        <v>, ColorModel.X</v>
      </c>
      <c r="DR9" s="3">
        <v>1</v>
      </c>
      <c r="DS9" s="14" t="str">
        <f>IF(partida!DS9="X",", ColorModel.X",IF(partida!DS9="O",", ColorModel.O",""))</f>
        <v>, ColorModel.X</v>
      </c>
      <c r="DT9" s="14" t="str">
        <f>IF(partida!DT9="X",", ColorModel.X",IF(partida!DT9="O",", ColorModel.O",""))</f>
        <v/>
      </c>
      <c r="DU9" s="14" t="str">
        <f>IF(partida!DU9="X",", ColorModel.X",IF(partida!DU9="O",", ColorModel.O",""))</f>
        <v/>
      </c>
      <c r="DV9" s="15" t="str">
        <f t="shared" si="70"/>
        <v>, ColorModel.X</v>
      </c>
      <c r="DZ9" s="3">
        <v>1</v>
      </c>
      <c r="EA9" s="14" t="str">
        <f>IF(partida!EA9="X",", ColorModel.X",IF(partida!EA9="O",", ColorModel.O",""))</f>
        <v>, ColorModel.X</v>
      </c>
      <c r="EB9" s="14" t="str">
        <f>IF(partida!EB9="X",", ColorModel.X",IF(partida!EB9="O",", ColorModel.O",""))</f>
        <v/>
      </c>
      <c r="EC9" s="14" t="str">
        <f>IF(partida!EC9="X",", ColorModel.X",IF(partida!EC9="O",", ColorModel.O",""))</f>
        <v/>
      </c>
      <c r="ED9" s="15" t="str">
        <f t="shared" si="71"/>
        <v>, ColorModel.X</v>
      </c>
      <c r="EH9" s="3">
        <v>1</v>
      </c>
      <c r="EI9" s="14" t="str">
        <f>IF(partida!EI9="X",", ColorModel.X",IF(partida!EI9="O",", ColorModel.O",""))</f>
        <v>, ColorModel.X</v>
      </c>
      <c r="EJ9" s="14" t="str">
        <f>IF(partida!EJ9="X",", ColorModel.X",IF(partida!EJ9="O",", ColorModel.O",""))</f>
        <v/>
      </c>
      <c r="EK9" s="14" t="str">
        <f>IF(partida!EK9="X",", ColorModel.X",IF(partida!EK9="O",", ColorModel.O",""))</f>
        <v/>
      </c>
      <c r="EL9" s="15" t="str">
        <f t="shared" si="72"/>
        <v>, ColorModel.X</v>
      </c>
      <c r="EP9" s="3">
        <v>1</v>
      </c>
      <c r="EQ9" s="14" t="str">
        <f>IF(partida!EQ9="X",", ColorModel.X",IF(partida!EQ9="O",", ColorModel.O",""))</f>
        <v>, ColorModel.X</v>
      </c>
      <c r="ER9" s="14" t="str">
        <f>IF(partida!ER9="X",", ColorModel.X",IF(partida!ER9="O",", ColorModel.O",""))</f>
        <v/>
      </c>
      <c r="ES9" s="14" t="str">
        <f>IF(partida!ES9="X",", ColorModel.X",IF(partida!ES9="O",", ColorModel.O",""))</f>
        <v/>
      </c>
      <c r="ET9" s="15" t="str">
        <f t="shared" si="73"/>
        <v>, ColorModel.X</v>
      </c>
      <c r="EX9" s="3">
        <v>1</v>
      </c>
      <c r="EY9" s="14" t="str">
        <f>IF(partida!EY9="X",", ColorModel.X",IF(partida!EY9="O",", ColorModel.O",""))</f>
        <v>, ColorModel.X</v>
      </c>
      <c r="EZ9" s="14" t="str">
        <f>IF(partida!EZ9="X",", ColorModel.X",IF(partida!EZ9="O",", ColorModel.O",""))</f>
        <v/>
      </c>
      <c r="FA9" s="14" t="str">
        <f>IF(partida!FA9="X",", ColorModel.X",IF(partida!FA9="O",", ColorModel.O",""))</f>
        <v/>
      </c>
      <c r="FB9" s="15" t="str">
        <f t="shared" si="74"/>
        <v>, ColorModel.X</v>
      </c>
    </row>
    <row r="10" spans="2:158" x14ac:dyDescent="0.25">
      <c r="B10" s="3">
        <v>2</v>
      </c>
      <c r="C10" s="14" t="str">
        <f>IF(partida!C10="X",", ColorModel.X",IF(partida!C10="O",", ColorModel.O",""))</f>
        <v/>
      </c>
      <c r="D10" s="14" t="str">
        <f>IF(partida!D10="X",", ColorModel.X",IF(partida!D10="O",", ColorModel.O",""))</f>
        <v/>
      </c>
      <c r="E10" s="14" t="str">
        <f>IF(partida!E10="X",", ColorModel.X",IF(partida!E10="O",", ColorModel.O",""))</f>
        <v/>
      </c>
      <c r="F10" s="15" t="str">
        <f>CONCATENATE(C10,D10,E10)</f>
        <v/>
      </c>
      <c r="J10" s="3">
        <v>2</v>
      </c>
      <c r="K10" s="14" t="str">
        <f>IF(partida!K10="X",", ColorModel.X",IF(partida!K10="O",", ColorModel.O",""))</f>
        <v/>
      </c>
      <c r="L10" s="14" t="str">
        <f>IF(partida!L10="X",", ColorModel.X",IF(partida!L10="O",", ColorModel.O",""))</f>
        <v/>
      </c>
      <c r="M10" s="14" t="str">
        <f>IF(partida!M10="X",", ColorModel.X",IF(partida!M10="O",", ColorModel.O",""))</f>
        <v/>
      </c>
      <c r="N10" s="15" t="str">
        <f t="shared" si="56"/>
        <v/>
      </c>
      <c r="R10" s="3">
        <v>2</v>
      </c>
      <c r="S10" s="14" t="str">
        <f>IF(partida!S10="X",", ColorModel.X",IF(partida!S10="O",", ColorModel.O",""))</f>
        <v/>
      </c>
      <c r="T10" s="14" t="str">
        <f>IF(partida!T10="X",", ColorModel.X",IF(partida!T10="O",", ColorModel.O",""))</f>
        <v/>
      </c>
      <c r="U10" s="14" t="str">
        <f>IF(partida!U10="X",", ColorModel.X",IF(partida!U10="O",", ColorModel.O",""))</f>
        <v/>
      </c>
      <c r="V10" s="15" t="str">
        <f t="shared" si="57"/>
        <v/>
      </c>
      <c r="Z10" s="3">
        <v>2</v>
      </c>
      <c r="AA10" s="14" t="str">
        <f>IF(partida!AA10="X",", ColorModel.X",IF(partida!AA10="O",", ColorModel.O",""))</f>
        <v/>
      </c>
      <c r="AB10" s="14" t="str">
        <f>IF(partida!AB10="X",", ColorModel.X",IF(partida!AB10="O",", ColorModel.O",""))</f>
        <v/>
      </c>
      <c r="AC10" s="14" t="str">
        <f>IF(partida!AC10="X",", ColorModel.X",IF(partida!AC10="O",", ColorModel.O",""))</f>
        <v/>
      </c>
      <c r="AD10" s="15" t="str">
        <f t="shared" si="58"/>
        <v/>
      </c>
      <c r="AH10" s="3">
        <v>2</v>
      </c>
      <c r="AI10" s="14" t="str">
        <f>IF(partida!AI10="X",", ColorModel.X",IF(partida!AI10="O",", ColorModel.O",""))</f>
        <v/>
      </c>
      <c r="AJ10" s="14" t="str">
        <f>IF(partida!AJ10="X",", ColorModel.X",IF(partida!AJ10="O",", ColorModel.O",""))</f>
        <v/>
      </c>
      <c r="AK10" s="14" t="str">
        <f>IF(partida!AK10="X",", ColorModel.X",IF(partida!AK10="O",", ColorModel.O",""))</f>
        <v/>
      </c>
      <c r="AL10" s="15" t="str">
        <f t="shared" si="59"/>
        <v/>
      </c>
      <c r="AP10" s="3">
        <v>2</v>
      </c>
      <c r="AQ10" s="14" t="str">
        <f>IF(partida!AQ10="X",", ColorModel.X",IF(partida!AQ10="O",", ColorModel.O",""))</f>
        <v/>
      </c>
      <c r="AR10" s="14" t="str">
        <f>IF(partida!AR10="X",", ColorModel.X",IF(partida!AR10="O",", ColorModel.O",""))</f>
        <v/>
      </c>
      <c r="AS10" s="14" t="str">
        <f>IF(partida!AS10="X",", ColorModel.X",IF(partida!AS10="O",", ColorModel.O",""))</f>
        <v/>
      </c>
      <c r="AT10" s="15" t="str">
        <f t="shared" si="60"/>
        <v/>
      </c>
      <c r="AX10" s="3">
        <v>2</v>
      </c>
      <c r="AY10" s="14" t="str">
        <f>IF(partida!AY10="X",", ColorModel.X",IF(partida!AY10="O",", ColorModel.O",""))</f>
        <v/>
      </c>
      <c r="AZ10" s="14" t="str">
        <f>IF(partida!AZ10="X",", ColorModel.X",IF(partida!AZ10="O",", ColorModel.O",""))</f>
        <v/>
      </c>
      <c r="BA10" s="14" t="str">
        <f>IF(partida!BA10="X",", ColorModel.X",IF(partida!BA10="O",", ColorModel.O",""))</f>
        <v/>
      </c>
      <c r="BB10" s="15" t="str">
        <f t="shared" si="61"/>
        <v/>
      </c>
      <c r="BF10" s="3">
        <v>2</v>
      </c>
      <c r="BG10" s="14" t="str">
        <f>IF(partida!BG10="X",", ColorModel.X",IF(partida!BG10="O",", ColorModel.O",""))</f>
        <v/>
      </c>
      <c r="BH10" s="14" t="str">
        <f>IF(partida!BH10="X",", ColorModel.X",IF(partida!BH10="O",", ColorModel.O",""))</f>
        <v/>
      </c>
      <c r="BI10" s="14" t="str">
        <f>IF(partida!BI10="X",", ColorModel.X",IF(partida!BI10="O",", ColorModel.O",""))</f>
        <v/>
      </c>
      <c r="BJ10" s="15" t="str">
        <f t="shared" si="62"/>
        <v/>
      </c>
      <c r="BN10" s="3">
        <v>2</v>
      </c>
      <c r="BO10" s="14" t="str">
        <f>IF(partida!BO10="X",", ColorModel.X",IF(partida!BO10="O",", ColorModel.O",""))</f>
        <v/>
      </c>
      <c r="BP10" s="14" t="str">
        <f>IF(partida!BP10="X",", ColorModel.X",IF(partida!BP10="O",", ColorModel.O",""))</f>
        <v/>
      </c>
      <c r="BQ10" s="14" t="str">
        <f>IF(partida!BQ10="X",", ColorModel.X",IF(partida!BQ10="O",", ColorModel.O",""))</f>
        <v/>
      </c>
      <c r="BR10" s="15" t="str">
        <f t="shared" si="63"/>
        <v/>
      </c>
      <c r="BV10" s="3">
        <v>2</v>
      </c>
      <c r="BW10" s="14" t="str">
        <f>IF(partida!BW10="X",", ColorModel.X",IF(partida!BW10="O",", ColorModel.O",""))</f>
        <v/>
      </c>
      <c r="BX10" s="14" t="str">
        <f>IF(partida!BX10="X",", ColorModel.X",IF(partida!BX10="O",", ColorModel.O",""))</f>
        <v/>
      </c>
      <c r="BY10" s="14" t="str">
        <f>IF(partida!BY10="X",", ColorModel.X",IF(partida!BY10="O",", ColorModel.O",""))</f>
        <v/>
      </c>
      <c r="BZ10" s="15" t="str">
        <f t="shared" si="64"/>
        <v/>
      </c>
      <c r="CD10" s="3">
        <v>2</v>
      </c>
      <c r="CE10" s="14" t="str">
        <f>IF(partida!CE10="X",", ColorModel.X",IF(partida!CE10="O",", ColorModel.O",""))</f>
        <v/>
      </c>
      <c r="CF10" s="14" t="str">
        <f>IF(partida!CF10="X",", ColorModel.X",IF(partida!CF10="O",", ColorModel.O",""))</f>
        <v/>
      </c>
      <c r="CG10" s="14" t="str">
        <f>IF(partida!CG10="X",", ColorModel.X",IF(partida!CG10="O",", ColorModel.O",""))</f>
        <v/>
      </c>
      <c r="CH10" s="15" t="str">
        <f t="shared" si="65"/>
        <v/>
      </c>
      <c r="CL10" s="3">
        <v>2</v>
      </c>
      <c r="CM10" s="14" t="str">
        <f>IF(partida!CM10="X",", ColorModel.X",IF(partida!CM10="O",", ColorModel.O",""))</f>
        <v/>
      </c>
      <c r="CN10" s="14" t="str">
        <f>IF(partida!CN10="X",", ColorModel.X",IF(partida!CN10="O",", ColorModel.O",""))</f>
        <v/>
      </c>
      <c r="CO10" s="14" t="str">
        <f>IF(partida!CO10="X",", ColorModel.X",IF(partida!CO10="O",", ColorModel.O",""))</f>
        <v/>
      </c>
      <c r="CP10" s="15" t="str">
        <f t="shared" si="66"/>
        <v/>
      </c>
      <c r="CT10" s="3">
        <v>2</v>
      </c>
      <c r="CU10" s="14" t="str">
        <f>IF(partida!CU10="X",", ColorModel.X",IF(partida!CU10="O",", ColorModel.O",""))</f>
        <v/>
      </c>
      <c r="CV10" s="14" t="str">
        <f>IF(partida!CV10="X",", ColorModel.X",IF(partida!CV10="O",", ColorModel.O",""))</f>
        <v/>
      </c>
      <c r="CW10" s="14" t="str">
        <f>IF(partida!CW10="X",", ColorModel.X",IF(partida!CW10="O",", ColorModel.O",""))</f>
        <v/>
      </c>
      <c r="CX10" s="15" t="str">
        <f t="shared" si="67"/>
        <v/>
      </c>
      <c r="DB10" s="3">
        <v>2</v>
      </c>
      <c r="DC10" s="14" t="str">
        <f>IF(partida!DC10="X",", ColorModel.X",IF(partida!DC10="O",", ColorModel.O",""))</f>
        <v/>
      </c>
      <c r="DD10" s="14" t="str">
        <f>IF(partida!DD10="X",", ColorModel.X",IF(partida!DD10="O",", ColorModel.O",""))</f>
        <v/>
      </c>
      <c r="DE10" s="14" t="str">
        <f>IF(partida!DE10="X",", ColorModel.X",IF(partida!DE10="O",", ColorModel.O",""))</f>
        <v/>
      </c>
      <c r="DF10" s="15" t="str">
        <f t="shared" si="68"/>
        <v/>
      </c>
      <c r="DJ10" s="3">
        <v>2</v>
      </c>
      <c r="DK10" s="14" t="str">
        <f>IF(partida!DK10="X",", ColorModel.X",IF(partida!DK10="O",", ColorModel.O",""))</f>
        <v/>
      </c>
      <c r="DL10" s="14" t="str">
        <f>IF(partida!DL10="X",", ColorModel.X",IF(partida!DL10="O",", ColorModel.O",""))</f>
        <v/>
      </c>
      <c r="DM10" s="14" t="str">
        <f>IF(partida!DM10="X",", ColorModel.X",IF(partida!DM10="O",", ColorModel.O",""))</f>
        <v/>
      </c>
      <c r="DN10" s="15" t="str">
        <f t="shared" si="69"/>
        <v/>
      </c>
      <c r="DR10" s="3">
        <v>2</v>
      </c>
      <c r="DS10" s="14" t="str">
        <f>IF(partida!DS10="X",", ColorModel.X",IF(partida!DS10="O",", ColorModel.O",""))</f>
        <v/>
      </c>
      <c r="DT10" s="14" t="str">
        <f>IF(partida!DT10="X",", ColorModel.X",IF(partida!DT10="O",", ColorModel.O",""))</f>
        <v/>
      </c>
      <c r="DU10" s="14" t="str">
        <f>IF(partida!DU10="X",", ColorModel.X",IF(partida!DU10="O",", ColorModel.O",""))</f>
        <v/>
      </c>
      <c r="DV10" s="15" t="str">
        <f t="shared" si="70"/>
        <v/>
      </c>
      <c r="DZ10" s="3">
        <v>2</v>
      </c>
      <c r="EA10" s="14" t="str">
        <f>IF(partida!EA10="X",", ColorModel.X",IF(partida!EA10="O",", ColorModel.O",""))</f>
        <v/>
      </c>
      <c r="EB10" s="14" t="str">
        <f>IF(partida!EB10="X",", ColorModel.X",IF(partida!EB10="O",", ColorModel.O",""))</f>
        <v/>
      </c>
      <c r="EC10" s="14" t="str">
        <f>IF(partida!EC10="X",", ColorModel.X",IF(partida!EC10="O",", ColorModel.O",""))</f>
        <v/>
      </c>
      <c r="ED10" s="15" t="str">
        <f t="shared" si="71"/>
        <v/>
      </c>
      <c r="EH10" s="3">
        <v>2</v>
      </c>
      <c r="EI10" s="14" t="str">
        <f>IF(partida!EI10="X",", ColorModel.X",IF(partida!EI10="O",", ColorModel.O",""))</f>
        <v/>
      </c>
      <c r="EJ10" s="14" t="str">
        <f>IF(partida!EJ10="X",", ColorModel.X",IF(partida!EJ10="O",", ColorModel.O",""))</f>
        <v/>
      </c>
      <c r="EK10" s="14" t="str">
        <f>IF(partida!EK10="X",", ColorModel.X",IF(partida!EK10="O",", ColorModel.O",""))</f>
        <v/>
      </c>
      <c r="EL10" s="15" t="str">
        <f t="shared" si="72"/>
        <v/>
      </c>
      <c r="EP10" s="3">
        <v>2</v>
      </c>
      <c r="EQ10" s="14" t="str">
        <f>IF(partida!EQ10="X",", ColorModel.X",IF(partida!EQ10="O",", ColorModel.O",""))</f>
        <v/>
      </c>
      <c r="ER10" s="14" t="str">
        <f>IF(partida!ER10="X",", ColorModel.X",IF(partida!ER10="O",", ColorModel.O",""))</f>
        <v/>
      </c>
      <c r="ES10" s="14" t="str">
        <f>IF(partida!ES10="X",", ColorModel.X",IF(partida!ES10="O",", ColorModel.O",""))</f>
        <v/>
      </c>
      <c r="ET10" s="15" t="str">
        <f t="shared" si="73"/>
        <v/>
      </c>
      <c r="EX10" s="3">
        <v>2</v>
      </c>
      <c r="EY10" s="14" t="str">
        <f>IF(partida!EY10="X",", ColorModel.X",IF(partida!EY10="O",", ColorModel.O",""))</f>
        <v/>
      </c>
      <c r="EZ10" s="14" t="str">
        <f>IF(partida!EZ10="X",", ColorModel.X",IF(partida!EZ10="O",", ColorModel.O",""))</f>
        <v/>
      </c>
      <c r="FA10" s="14" t="str">
        <f>IF(partida!FA10="X",", ColorModel.X",IF(partida!FA10="O",", ColorModel.O",""))</f>
        <v/>
      </c>
      <c r="FB10" s="15" t="str">
        <f t="shared" si="74"/>
        <v/>
      </c>
    </row>
    <row r="11" spans="2:158" x14ac:dyDescent="0.25">
      <c r="B11" s="3"/>
      <c r="C11" s="5"/>
      <c r="D11" s="5"/>
      <c r="E11" s="5"/>
      <c r="F11" s="15" t="str">
        <f>CONCATENATE(F8,F9,F10)</f>
        <v>, ColorModel.X</v>
      </c>
      <c r="J11" s="3"/>
      <c r="K11" s="5"/>
      <c r="L11" s="5"/>
      <c r="M11" s="5"/>
      <c r="N11" s="15" t="str">
        <f t="shared" ref="N11" si="75">CONCATENATE(N8,N9,N10)</f>
        <v>, ColorModel.X</v>
      </c>
      <c r="R11" s="3"/>
      <c r="S11" s="5"/>
      <c r="T11" s="5"/>
      <c r="U11" s="5"/>
      <c r="V11" s="15" t="str">
        <f t="shared" ref="V11" si="76">CONCATENATE(V8,V9,V10)</f>
        <v>, ColorModel.X</v>
      </c>
      <c r="Z11" s="3"/>
      <c r="AA11" s="5"/>
      <c r="AB11" s="5"/>
      <c r="AC11" s="5"/>
      <c r="AD11" s="15" t="str">
        <f t="shared" ref="AD11" si="77">CONCATENATE(AD8,AD9,AD10)</f>
        <v>, ColorModel.X</v>
      </c>
      <c r="AH11" s="3"/>
      <c r="AI11" s="5"/>
      <c r="AJ11" s="5"/>
      <c r="AK11" s="5"/>
      <c r="AL11" s="15" t="str">
        <f t="shared" ref="AL11" si="78">CONCATENATE(AL8,AL9,AL10)</f>
        <v>, ColorModel.X</v>
      </c>
      <c r="AP11" s="3"/>
      <c r="AQ11" s="5"/>
      <c r="AR11" s="5"/>
      <c r="AS11" s="5"/>
      <c r="AT11" s="15" t="str">
        <f t="shared" ref="AT11" si="79">CONCATENATE(AT8,AT9,AT10)</f>
        <v>, ColorModel.X</v>
      </c>
      <c r="AX11" s="3"/>
      <c r="AY11" s="5"/>
      <c r="AZ11" s="5"/>
      <c r="BA11" s="5"/>
      <c r="BB11" s="15" t="str">
        <f t="shared" ref="BB11" si="80">CONCATENATE(BB8,BB9,BB10)</f>
        <v>, ColorModel.X</v>
      </c>
      <c r="BF11" s="3"/>
      <c r="BG11" s="5"/>
      <c r="BH11" s="5"/>
      <c r="BI11" s="5"/>
      <c r="BJ11" s="15" t="str">
        <f t="shared" ref="BJ11" si="81">CONCATENATE(BJ8,BJ9,BJ10)</f>
        <v>, ColorModel.X</v>
      </c>
      <c r="BN11" s="3"/>
      <c r="BO11" s="5"/>
      <c r="BP11" s="5"/>
      <c r="BQ11" s="5"/>
      <c r="BR11" s="15" t="str">
        <f t="shared" ref="BR11" si="82">CONCATENATE(BR8,BR9,BR10)</f>
        <v>, ColorModel.X</v>
      </c>
      <c r="BV11" s="3"/>
      <c r="BW11" s="5"/>
      <c r="BX11" s="5"/>
      <c r="BY11" s="5"/>
      <c r="BZ11" s="15" t="str">
        <f t="shared" ref="BZ11" si="83">CONCATENATE(BZ8,BZ9,BZ10)</f>
        <v>, ColorModel.X</v>
      </c>
      <c r="CD11" s="3"/>
      <c r="CE11" s="5"/>
      <c r="CF11" s="5"/>
      <c r="CG11" s="5"/>
      <c r="CH11" s="15" t="str">
        <f t="shared" ref="CH11" si="84">CONCATENATE(CH8,CH9,CH10)</f>
        <v>, ColorModel.X</v>
      </c>
      <c r="CL11" s="3"/>
      <c r="CM11" s="5"/>
      <c r="CN11" s="5"/>
      <c r="CO11" s="5"/>
      <c r="CP11" s="15" t="str">
        <f t="shared" ref="CP11" si="85">CONCATENATE(CP8,CP9,CP10)</f>
        <v>, ColorModel.X</v>
      </c>
      <c r="CT11" s="3"/>
      <c r="CU11" s="5"/>
      <c r="CV11" s="5"/>
      <c r="CW11" s="5"/>
      <c r="CX11" s="15" t="str">
        <f t="shared" ref="CX11" si="86">CONCATENATE(CX8,CX9,CX10)</f>
        <v>, ColorModel.X</v>
      </c>
      <c r="DB11" s="3"/>
      <c r="DC11" s="5"/>
      <c r="DD11" s="5"/>
      <c r="DE11" s="5"/>
      <c r="DF11" s="15" t="str">
        <f t="shared" ref="DF11" si="87">CONCATENATE(DF8,DF9,DF10)</f>
        <v>, ColorModel.X</v>
      </c>
      <c r="DJ11" s="3"/>
      <c r="DK11" s="5"/>
      <c r="DL11" s="5"/>
      <c r="DM11" s="5"/>
      <c r="DN11" s="15" t="str">
        <f t="shared" ref="DN11" si="88">CONCATENATE(DN8,DN9,DN10)</f>
        <v>, ColorModel.X</v>
      </c>
      <c r="DR11" s="3"/>
      <c r="DS11" s="5"/>
      <c r="DT11" s="5"/>
      <c r="DU11" s="5"/>
      <c r="DV11" s="15" t="str">
        <f t="shared" ref="DV11" si="89">CONCATENATE(DV8,DV9,DV10)</f>
        <v>, ColorModel.X</v>
      </c>
      <c r="DZ11" s="3"/>
      <c r="EA11" s="5"/>
      <c r="EB11" s="5"/>
      <c r="EC11" s="5"/>
      <c r="ED11" s="15" t="str">
        <f t="shared" ref="ED11" si="90">CONCATENATE(ED8,ED9,ED10)</f>
        <v>, ColorModel.X</v>
      </c>
      <c r="EH11" s="3"/>
      <c r="EI11" s="5"/>
      <c r="EJ11" s="5"/>
      <c r="EK11" s="5"/>
      <c r="EL11" s="15" t="str">
        <f t="shared" ref="EL11" si="91">CONCATENATE(EL8,EL9,EL10)</f>
        <v>, ColorModel.X</v>
      </c>
      <c r="EP11" s="3"/>
      <c r="EQ11" s="5"/>
      <c r="ER11" s="5"/>
      <c r="ES11" s="5"/>
      <c r="ET11" s="15" t="str">
        <f t="shared" ref="ET11" si="92">CONCATENATE(ET8,ET9,ET10)</f>
        <v>, ColorModel.X</v>
      </c>
      <c r="EX11" s="3"/>
      <c r="EY11" s="5"/>
      <c r="EZ11" s="5"/>
      <c r="FA11" s="5"/>
      <c r="FB11" s="15" t="str">
        <f t="shared" ref="FB11" si="93">CONCATENATE(FB8,FB9,FB10)</f>
        <v>, ColorModel.X</v>
      </c>
    </row>
    <row r="12" spans="2:158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F12" s="16"/>
      <c r="J12" s="6">
        <f>J7+1</f>
        <v>2</v>
      </c>
      <c r="K12" s="3">
        <v>0</v>
      </c>
      <c r="L12" s="3">
        <v>1</v>
      </c>
      <c r="M12" s="3">
        <v>2</v>
      </c>
      <c r="N12" s="16"/>
      <c r="R12" s="6">
        <f t="shared" ref="R12:AW12" si="94">R7+1</f>
        <v>2</v>
      </c>
      <c r="S12" s="3">
        <v>0</v>
      </c>
      <c r="T12" s="3">
        <v>1</v>
      </c>
      <c r="U12" s="3">
        <v>2</v>
      </c>
      <c r="V12" s="16"/>
      <c r="Z12" s="6">
        <f t="shared" ref="Z12:BE12" si="95">Z7+1</f>
        <v>2</v>
      </c>
      <c r="AA12" s="3">
        <v>0</v>
      </c>
      <c r="AB12" s="3">
        <v>1</v>
      </c>
      <c r="AC12" s="3">
        <v>2</v>
      </c>
      <c r="AD12" s="16"/>
      <c r="AH12" s="6">
        <f t="shared" ref="AH12:BM12" si="96">AH7+1</f>
        <v>2</v>
      </c>
      <c r="AI12" s="3">
        <v>0</v>
      </c>
      <c r="AJ12" s="3">
        <v>1</v>
      </c>
      <c r="AK12" s="3">
        <v>2</v>
      </c>
      <c r="AL12" s="16"/>
      <c r="AP12" s="6">
        <f t="shared" ref="AP12:BU12" si="97">AP7+1</f>
        <v>2</v>
      </c>
      <c r="AQ12" s="3">
        <v>0</v>
      </c>
      <c r="AR12" s="3">
        <v>1</v>
      </c>
      <c r="AS12" s="3">
        <v>2</v>
      </c>
      <c r="AT12" s="16"/>
      <c r="AX12" s="6">
        <f t="shared" ref="AX12:CC12" si="98">AX7+1</f>
        <v>2</v>
      </c>
      <c r="AY12" s="3">
        <v>0</v>
      </c>
      <c r="AZ12" s="3">
        <v>1</v>
      </c>
      <c r="BA12" s="3">
        <v>2</v>
      </c>
      <c r="BB12" s="16"/>
      <c r="BF12" s="6">
        <f t="shared" ref="BF12:CK12" si="99">BF7+1</f>
        <v>2</v>
      </c>
      <c r="BG12" s="3">
        <v>0</v>
      </c>
      <c r="BH12" s="3">
        <v>1</v>
      </c>
      <c r="BI12" s="3">
        <v>2</v>
      </c>
      <c r="BJ12" s="16"/>
      <c r="BN12" s="6">
        <f t="shared" ref="BN12:CS12" si="100">BN7+1</f>
        <v>2</v>
      </c>
      <c r="BO12" s="3">
        <v>0</v>
      </c>
      <c r="BP12" s="3">
        <v>1</v>
      </c>
      <c r="BQ12" s="3">
        <v>2</v>
      </c>
      <c r="BR12" s="16"/>
      <c r="BV12" s="6">
        <f t="shared" ref="BV12:DA12" si="101">BV7+1</f>
        <v>2</v>
      </c>
      <c r="BW12" s="3">
        <v>0</v>
      </c>
      <c r="BX12" s="3">
        <v>1</v>
      </c>
      <c r="BY12" s="3">
        <v>2</v>
      </c>
      <c r="BZ12" s="16"/>
      <c r="CD12" s="6">
        <f t="shared" ref="CD12:DI12" si="102">CD7+1</f>
        <v>2</v>
      </c>
      <c r="CE12" s="3">
        <v>0</v>
      </c>
      <c r="CF12" s="3">
        <v>1</v>
      </c>
      <c r="CG12" s="3">
        <v>2</v>
      </c>
      <c r="CH12" s="16"/>
      <c r="CL12" s="6">
        <f t="shared" ref="CL12:DQ12" si="103">CL7+1</f>
        <v>2</v>
      </c>
      <c r="CM12" s="3">
        <v>0</v>
      </c>
      <c r="CN12" s="3">
        <v>1</v>
      </c>
      <c r="CO12" s="3">
        <v>2</v>
      </c>
      <c r="CP12" s="16"/>
      <c r="CT12" s="6">
        <f t="shared" ref="CT12:DY12" si="104">CT7+1</f>
        <v>2</v>
      </c>
      <c r="CU12" s="3">
        <v>0</v>
      </c>
      <c r="CV12" s="3">
        <v>1</v>
      </c>
      <c r="CW12" s="3">
        <v>2</v>
      </c>
      <c r="CX12" s="16"/>
      <c r="DB12" s="6">
        <f t="shared" ref="DB12:EG12" si="105">DB7+1</f>
        <v>2</v>
      </c>
      <c r="DC12" s="3">
        <v>0</v>
      </c>
      <c r="DD12" s="3">
        <v>1</v>
      </c>
      <c r="DE12" s="3">
        <v>2</v>
      </c>
      <c r="DF12" s="16"/>
      <c r="DJ12" s="6">
        <f t="shared" ref="DJ12:FA12" si="106">DJ7+1</f>
        <v>2</v>
      </c>
      <c r="DK12" s="3">
        <v>0</v>
      </c>
      <c r="DL12" s="3">
        <v>1</v>
      </c>
      <c r="DM12" s="3">
        <v>2</v>
      </c>
      <c r="DN12" s="16"/>
      <c r="DR12" s="6">
        <f t="shared" ref="DR12:FA12" si="107">DR7+1</f>
        <v>2</v>
      </c>
      <c r="DS12" s="3">
        <v>0</v>
      </c>
      <c r="DT12" s="3">
        <v>1</v>
      </c>
      <c r="DU12" s="3">
        <v>2</v>
      </c>
      <c r="DV12" s="16"/>
      <c r="DZ12" s="6">
        <f t="shared" ref="DZ12:FA12" si="108">DZ7+1</f>
        <v>2</v>
      </c>
      <c r="EA12" s="3">
        <v>0</v>
      </c>
      <c r="EB12" s="3">
        <v>1</v>
      </c>
      <c r="EC12" s="3">
        <v>2</v>
      </c>
      <c r="ED12" s="16"/>
      <c r="EH12" s="6">
        <f t="shared" ref="EH12:FA12" si="109">EH7+1</f>
        <v>2</v>
      </c>
      <c r="EI12" s="3">
        <v>0</v>
      </c>
      <c r="EJ12" s="3">
        <v>1</v>
      </c>
      <c r="EK12" s="3">
        <v>2</v>
      </c>
      <c r="EL12" s="16"/>
      <c r="EP12" s="6">
        <f t="shared" ref="EP12:FA12" si="110">EP7+1</f>
        <v>2</v>
      </c>
      <c r="EQ12" s="3">
        <v>0</v>
      </c>
      <c r="ER12" s="3">
        <v>1</v>
      </c>
      <c r="ES12" s="3">
        <v>2</v>
      </c>
      <c r="ET12" s="16"/>
      <c r="EX12" s="6">
        <f t="shared" ref="EX12:FA12" si="111">EX7+1</f>
        <v>2</v>
      </c>
      <c r="EY12" s="3">
        <v>0</v>
      </c>
      <c r="EZ12" s="3">
        <v>1</v>
      </c>
      <c r="FA12" s="3">
        <v>2</v>
      </c>
      <c r="FB12" s="16"/>
    </row>
    <row r="13" spans="2:158" x14ac:dyDescent="0.25">
      <c r="B13" s="3">
        <v>0</v>
      </c>
      <c r="C13" s="14" t="str">
        <f>IF(partida!C13="X",", ColorModel.X",IF(partida!C13="O",", ColorModel.O",""))</f>
        <v>, ColorModel.X</v>
      </c>
      <c r="D13" s="14" t="str">
        <f>IF(partida!D13="X",", ColorModel.X",IF(partida!D13="O",", ColorModel.O",""))</f>
        <v/>
      </c>
      <c r="E13" s="14" t="str">
        <f>IF(partida!E13="X",", ColorModel.X",IF(partida!E13="O",", ColorModel.O",""))</f>
        <v/>
      </c>
      <c r="F13" s="15" t="str">
        <f>CONCATENATE(C13,D13,E13)</f>
        <v>, ColorModel.X</v>
      </c>
      <c r="J13" s="3">
        <v>0</v>
      </c>
      <c r="K13" s="14" t="str">
        <f>IF(partida!K13="X",", ColorModel.X",IF(partida!K13="O",", ColorModel.O",""))</f>
        <v/>
      </c>
      <c r="L13" s="14" t="str">
        <f>IF(partida!L13="X",", ColorModel.X",IF(partida!L13="O",", ColorModel.O",""))</f>
        <v/>
      </c>
      <c r="M13" s="14" t="str">
        <f>IF(partida!M13="X",", ColorModel.X",IF(partida!M13="O",", ColorModel.O",""))</f>
        <v/>
      </c>
      <c r="N13" s="15" t="str">
        <f t="shared" ref="N13:N15" si="112">CONCATENATE(K13,L13,M13)</f>
        <v/>
      </c>
      <c r="R13" s="3">
        <v>0</v>
      </c>
      <c r="S13" s="14" t="str">
        <f>IF(partida!S13="X",", ColorModel.X",IF(partida!S13="O",", ColorModel.O",""))</f>
        <v/>
      </c>
      <c r="T13" s="14" t="str">
        <f>IF(partida!T13="X",", ColorModel.X",IF(partida!T13="O",", ColorModel.O",""))</f>
        <v/>
      </c>
      <c r="U13" s="14" t="str">
        <f>IF(partida!U13="X",", ColorModel.X",IF(partida!U13="O",", ColorModel.O",""))</f>
        <v/>
      </c>
      <c r="V13" s="15" t="str">
        <f t="shared" ref="V13:V15" si="113">CONCATENATE(S13,T13,U13)</f>
        <v/>
      </c>
      <c r="Z13" s="3">
        <v>0</v>
      </c>
      <c r="AA13" s="14" t="str">
        <f>IF(partida!AA13="X",", ColorModel.X",IF(partida!AA13="O",", ColorModel.O",""))</f>
        <v/>
      </c>
      <c r="AB13" s="14" t="str">
        <f>IF(partida!AB13="X",", ColorModel.X",IF(partida!AB13="O",", ColorModel.O",""))</f>
        <v/>
      </c>
      <c r="AC13" s="14" t="str">
        <f>IF(partida!AC13="X",", ColorModel.X",IF(partida!AC13="O",", ColorModel.O",""))</f>
        <v/>
      </c>
      <c r="AD13" s="15" t="str">
        <f t="shared" ref="AD13:AD15" si="114">CONCATENATE(AA13,AB13,AC13)</f>
        <v/>
      </c>
      <c r="AH13" s="3">
        <v>0</v>
      </c>
      <c r="AI13" s="14" t="str">
        <f>IF(partida!AI13="X",", ColorModel.X",IF(partida!AI13="O",", ColorModel.O",""))</f>
        <v/>
      </c>
      <c r="AJ13" s="14" t="str">
        <f>IF(partida!AJ13="X",", ColorModel.X",IF(partida!AJ13="O",", ColorModel.O",""))</f>
        <v/>
      </c>
      <c r="AK13" s="14" t="str">
        <f>IF(partida!AK13="X",", ColorModel.X",IF(partida!AK13="O",", ColorModel.O",""))</f>
        <v/>
      </c>
      <c r="AL13" s="15" t="str">
        <f t="shared" ref="AL13:AL15" si="115">CONCATENATE(AI13,AJ13,AK13)</f>
        <v/>
      </c>
      <c r="AP13" s="3">
        <v>0</v>
      </c>
      <c r="AQ13" s="14" t="str">
        <f>IF(partida!AQ13="X",", ColorModel.X",IF(partida!AQ13="O",", ColorModel.O",""))</f>
        <v/>
      </c>
      <c r="AR13" s="14" t="str">
        <f>IF(partida!AR13="X",", ColorModel.X",IF(partida!AR13="O",", ColorModel.O",""))</f>
        <v/>
      </c>
      <c r="AS13" s="14" t="str">
        <f>IF(partida!AS13="X",", ColorModel.X",IF(partida!AS13="O",", ColorModel.O",""))</f>
        <v/>
      </c>
      <c r="AT13" s="15" t="str">
        <f t="shared" ref="AT13:AT15" si="116">CONCATENATE(AQ13,AR13,AS13)</f>
        <v/>
      </c>
      <c r="AX13" s="3">
        <v>0</v>
      </c>
      <c r="AY13" s="14" t="str">
        <f>IF(partida!AY13="X",", ColorModel.X",IF(partida!AY13="O",", ColorModel.O",""))</f>
        <v/>
      </c>
      <c r="AZ13" s="14" t="str">
        <f>IF(partida!AZ13="X",", ColorModel.X",IF(partida!AZ13="O",", ColorModel.O",""))</f>
        <v/>
      </c>
      <c r="BA13" s="14" t="str">
        <f>IF(partida!BA13="X",", ColorModel.X",IF(partida!BA13="O",", ColorModel.O",""))</f>
        <v/>
      </c>
      <c r="BB13" s="15" t="str">
        <f t="shared" ref="BB13:BB15" si="117">CONCATENATE(AY13,AZ13,BA13)</f>
        <v/>
      </c>
      <c r="BF13" s="3">
        <v>0</v>
      </c>
      <c r="BG13" s="14" t="str">
        <f>IF(partida!BG13="X",", ColorModel.X",IF(partida!BG13="O",", ColorModel.O",""))</f>
        <v/>
      </c>
      <c r="BH13" s="14" t="str">
        <f>IF(partida!BH13="X",", ColorModel.X",IF(partida!BH13="O",", ColorModel.O",""))</f>
        <v/>
      </c>
      <c r="BI13" s="14" t="str">
        <f>IF(partida!BI13="X",", ColorModel.X",IF(partida!BI13="O",", ColorModel.O",""))</f>
        <v/>
      </c>
      <c r="BJ13" s="15" t="str">
        <f t="shared" ref="BJ13:BJ15" si="118">CONCATENATE(BG13,BH13,BI13)</f>
        <v/>
      </c>
      <c r="BN13" s="3">
        <v>0</v>
      </c>
      <c r="BO13" s="14" t="str">
        <f>IF(partida!BO13="X",", ColorModel.X",IF(partida!BO13="O",", ColorModel.O",""))</f>
        <v/>
      </c>
      <c r="BP13" s="14" t="str">
        <f>IF(partida!BP13="X",", ColorModel.X",IF(partida!BP13="O",", ColorModel.O",""))</f>
        <v/>
      </c>
      <c r="BQ13" s="14" t="str">
        <f>IF(partida!BQ13="X",", ColorModel.X",IF(partida!BQ13="O",", ColorModel.O",""))</f>
        <v/>
      </c>
      <c r="BR13" s="15" t="str">
        <f t="shared" ref="BR13:BR15" si="119">CONCATENATE(BO13,BP13,BQ13)</f>
        <v/>
      </c>
      <c r="BV13" s="3">
        <v>0</v>
      </c>
      <c r="BW13" s="14" t="str">
        <f>IF(partida!BW13="X",", ColorModel.X",IF(partida!BW13="O",", ColorModel.O",""))</f>
        <v/>
      </c>
      <c r="BX13" s="14" t="str">
        <f>IF(partida!BX13="X",", ColorModel.X",IF(partida!BX13="O",", ColorModel.O",""))</f>
        <v/>
      </c>
      <c r="BY13" s="14" t="str">
        <f>IF(partida!BY13="X",", ColorModel.X",IF(partida!BY13="O",", ColorModel.O",""))</f>
        <v/>
      </c>
      <c r="BZ13" s="15" t="str">
        <f t="shared" ref="BZ13:BZ15" si="120">CONCATENATE(BW13,BX13,BY13)</f>
        <v/>
      </c>
      <c r="CD13" s="3">
        <v>0</v>
      </c>
      <c r="CE13" s="14" t="str">
        <f>IF(partida!CE13="X",", ColorModel.X",IF(partida!CE13="O",", ColorModel.O",""))</f>
        <v/>
      </c>
      <c r="CF13" s="14" t="str">
        <f>IF(partida!CF13="X",", ColorModel.X",IF(partida!CF13="O",", ColorModel.O",""))</f>
        <v/>
      </c>
      <c r="CG13" s="14" t="str">
        <f>IF(partida!CG13="X",", ColorModel.X",IF(partida!CG13="O",", ColorModel.O",""))</f>
        <v/>
      </c>
      <c r="CH13" s="15" t="str">
        <f t="shared" ref="CH13:CH15" si="121">CONCATENATE(CE13,CF13,CG13)</f>
        <v/>
      </c>
      <c r="CL13" s="3">
        <v>0</v>
      </c>
      <c r="CM13" s="14" t="str">
        <f>IF(partida!CM13="X",", ColorModel.X",IF(partida!CM13="O",", ColorModel.O",""))</f>
        <v/>
      </c>
      <c r="CN13" s="14" t="str">
        <f>IF(partida!CN13="X",", ColorModel.X",IF(partida!CN13="O",", ColorModel.O",""))</f>
        <v/>
      </c>
      <c r="CO13" s="14" t="str">
        <f>IF(partida!CO13="X",", ColorModel.X",IF(partida!CO13="O",", ColorModel.O",""))</f>
        <v/>
      </c>
      <c r="CP13" s="15" t="str">
        <f t="shared" ref="CP13:CP15" si="122">CONCATENATE(CM13,CN13,CO13)</f>
        <v/>
      </c>
      <c r="CT13" s="3">
        <v>0</v>
      </c>
      <c r="CU13" s="14" t="str">
        <f>IF(partida!CU13="X",", ColorModel.X",IF(partida!CU13="O",", ColorModel.O",""))</f>
        <v/>
      </c>
      <c r="CV13" s="14" t="str">
        <f>IF(partida!CV13="X",", ColorModel.X",IF(partida!CV13="O",", ColorModel.O",""))</f>
        <v/>
      </c>
      <c r="CW13" s="14" t="str">
        <f>IF(partida!CW13="X",", ColorModel.X",IF(partida!CW13="O",", ColorModel.O",""))</f>
        <v/>
      </c>
      <c r="CX13" s="15" t="str">
        <f t="shared" ref="CX13:CX15" si="123">CONCATENATE(CU13,CV13,CW13)</f>
        <v/>
      </c>
      <c r="DB13" s="3">
        <v>0</v>
      </c>
      <c r="DC13" s="14" t="str">
        <f>IF(partida!DC13="X",", ColorModel.X",IF(partida!DC13="O",", ColorModel.O",""))</f>
        <v/>
      </c>
      <c r="DD13" s="14" t="str">
        <f>IF(partida!DD13="X",", ColorModel.X",IF(partida!DD13="O",", ColorModel.O",""))</f>
        <v/>
      </c>
      <c r="DE13" s="14" t="str">
        <f>IF(partida!DE13="X",", ColorModel.X",IF(partida!DE13="O",", ColorModel.O",""))</f>
        <v/>
      </c>
      <c r="DF13" s="15" t="str">
        <f t="shared" ref="DF13:DF15" si="124">CONCATENATE(DC13,DD13,DE13)</f>
        <v/>
      </c>
      <c r="DJ13" s="3">
        <v>0</v>
      </c>
      <c r="DK13" s="14" t="str">
        <f>IF(partida!DK13="X",", ColorModel.X",IF(partida!DK13="O",", ColorModel.O",""))</f>
        <v/>
      </c>
      <c r="DL13" s="14" t="str">
        <f>IF(partida!DL13="X",", ColorModel.X",IF(partida!DL13="O",", ColorModel.O",""))</f>
        <v/>
      </c>
      <c r="DM13" s="14" t="str">
        <f>IF(partida!DM13="X",", ColorModel.X",IF(partida!DM13="O",", ColorModel.O",""))</f>
        <v/>
      </c>
      <c r="DN13" s="15" t="str">
        <f t="shared" ref="DN13:DN15" si="125">CONCATENATE(DK13,DL13,DM13)</f>
        <v/>
      </c>
      <c r="DR13" s="3">
        <v>0</v>
      </c>
      <c r="DS13" s="14" t="str">
        <f>IF(partida!DS13="X",", ColorModel.X",IF(partida!DS13="O",", ColorModel.O",""))</f>
        <v/>
      </c>
      <c r="DT13" s="14" t="str">
        <f>IF(partida!DT13="X",", ColorModel.X",IF(partida!DT13="O",", ColorModel.O",""))</f>
        <v/>
      </c>
      <c r="DU13" s="14" t="str">
        <f>IF(partida!DU13="X",", ColorModel.X",IF(partida!DU13="O",", ColorModel.O",""))</f>
        <v/>
      </c>
      <c r="DV13" s="15" t="str">
        <f t="shared" ref="DV13:DV15" si="126">CONCATENATE(DS13,DT13,DU13)</f>
        <v/>
      </c>
      <c r="DZ13" s="3">
        <v>0</v>
      </c>
      <c r="EA13" s="14" t="str">
        <f>IF(partida!EA13="X",", ColorModel.X",IF(partida!EA13="O",", ColorModel.O",""))</f>
        <v/>
      </c>
      <c r="EB13" s="14" t="str">
        <f>IF(partida!EB13="X",", ColorModel.X",IF(partida!EB13="O",", ColorModel.O",""))</f>
        <v/>
      </c>
      <c r="EC13" s="14" t="str">
        <f>IF(partida!EC13="X",", ColorModel.X",IF(partida!EC13="O",", ColorModel.O",""))</f>
        <v/>
      </c>
      <c r="ED13" s="15" t="str">
        <f t="shared" ref="ED13:ED15" si="127">CONCATENATE(EA13,EB13,EC13)</f>
        <v/>
      </c>
      <c r="EH13" s="3">
        <v>0</v>
      </c>
      <c r="EI13" s="14" t="str">
        <f>IF(partida!EI13="X",", ColorModel.X",IF(partida!EI13="O",", ColorModel.O",""))</f>
        <v/>
      </c>
      <c r="EJ13" s="14" t="str">
        <f>IF(partida!EJ13="X",", ColorModel.X",IF(partida!EJ13="O",", ColorModel.O",""))</f>
        <v/>
      </c>
      <c r="EK13" s="14" t="str">
        <f>IF(partida!EK13="X",", ColorModel.X",IF(partida!EK13="O",", ColorModel.O",""))</f>
        <v/>
      </c>
      <c r="EL13" s="15" t="str">
        <f t="shared" ref="EL13:EL15" si="128">CONCATENATE(EI13,EJ13,EK13)</f>
        <v/>
      </c>
      <c r="EP13" s="3">
        <v>0</v>
      </c>
      <c r="EQ13" s="14" t="str">
        <f>IF(partida!EQ13="X",", ColorModel.X",IF(partida!EQ13="O",", ColorModel.O",""))</f>
        <v/>
      </c>
      <c r="ER13" s="14" t="str">
        <f>IF(partida!ER13="X",", ColorModel.X",IF(partida!ER13="O",", ColorModel.O",""))</f>
        <v/>
      </c>
      <c r="ES13" s="14" t="str">
        <f>IF(partida!ES13="X",", ColorModel.X",IF(partida!ES13="O",", ColorModel.O",""))</f>
        <v/>
      </c>
      <c r="ET13" s="15" t="str">
        <f t="shared" ref="ET13:ET15" si="129">CONCATENATE(EQ13,ER13,ES13)</f>
        <v/>
      </c>
      <c r="EX13" s="3">
        <v>0</v>
      </c>
      <c r="EY13" s="14" t="str">
        <f>IF(partida!EY13="X",", ColorModel.X",IF(partida!EY13="O",", ColorModel.O",""))</f>
        <v/>
      </c>
      <c r="EZ13" s="14" t="str">
        <f>IF(partida!EZ13="X",", ColorModel.X",IF(partida!EZ13="O",", ColorModel.O",""))</f>
        <v/>
      </c>
      <c r="FA13" s="14" t="str">
        <f>IF(partida!FA13="X",", ColorModel.X",IF(partida!FA13="O",", ColorModel.O",""))</f>
        <v/>
      </c>
      <c r="FB13" s="15" t="str">
        <f t="shared" ref="FB13:FB15" si="130">CONCATENATE(EY13,EZ13,FA13)</f>
        <v/>
      </c>
    </row>
    <row r="14" spans="2:158" x14ac:dyDescent="0.25">
      <c r="B14" s="3">
        <v>1</v>
      </c>
      <c r="C14" s="14" t="str">
        <f>IF(partida!C14="X",", ColorModel.X",IF(partida!C14="O",", ColorModel.O",""))</f>
        <v>, ColorModel.O</v>
      </c>
      <c r="D14" s="14" t="str">
        <f>IF(partida!D14="X",", ColorModel.X",IF(partida!D14="O",", ColorModel.O",""))</f>
        <v/>
      </c>
      <c r="E14" s="14" t="str">
        <f>IF(partida!E14="X",", ColorModel.X",IF(partida!E14="O",", ColorModel.O",""))</f>
        <v/>
      </c>
      <c r="F14" s="15" t="str">
        <f>CONCATENATE(C14,D14,E14)</f>
        <v>, ColorModel.O</v>
      </c>
      <c r="J14" s="3">
        <v>1</v>
      </c>
      <c r="K14" s="14" t="str">
        <f>IF(partida!K14="X",", ColorModel.X",IF(partida!K14="O",", ColorModel.O",""))</f>
        <v>, ColorModel.X</v>
      </c>
      <c r="L14" s="14" t="str">
        <f>IF(partida!L14="X",", ColorModel.X",IF(partida!L14="O",", ColorModel.O",""))</f>
        <v/>
      </c>
      <c r="M14" s="14" t="str">
        <f>IF(partida!M14="X",", ColorModel.X",IF(partida!M14="O",", ColorModel.O",""))</f>
        <v/>
      </c>
      <c r="N14" s="15" t="str">
        <f t="shared" si="112"/>
        <v>, ColorModel.X</v>
      </c>
      <c r="R14" s="3">
        <v>1</v>
      </c>
      <c r="S14" s="14" t="str">
        <f>IF(partida!S14="X",", ColorModel.X",IF(partida!S14="O",", ColorModel.O",""))</f>
        <v>, ColorModel.X</v>
      </c>
      <c r="T14" s="14" t="str">
        <f>IF(partida!T14="X",", ColorModel.X",IF(partida!T14="O",", ColorModel.O",""))</f>
        <v/>
      </c>
      <c r="U14" s="14" t="str">
        <f>IF(partida!U14="X",", ColorModel.X",IF(partida!U14="O",", ColorModel.O",""))</f>
        <v/>
      </c>
      <c r="V14" s="15" t="str">
        <f t="shared" si="113"/>
        <v>, ColorModel.X</v>
      </c>
      <c r="Z14" s="3">
        <v>1</v>
      </c>
      <c r="AA14" s="14" t="str">
        <f>IF(partida!AA14="X",", ColorModel.X",IF(partida!AA14="O",", ColorModel.O",""))</f>
        <v>, ColorModel.X</v>
      </c>
      <c r="AB14" s="14" t="str">
        <f>IF(partida!AB14="X",", ColorModel.X",IF(partida!AB14="O",", ColorModel.O",""))</f>
        <v/>
      </c>
      <c r="AC14" s="14" t="str">
        <f>IF(partida!AC14="X",", ColorModel.X",IF(partida!AC14="O",", ColorModel.O",""))</f>
        <v/>
      </c>
      <c r="AD14" s="15" t="str">
        <f t="shared" si="114"/>
        <v>, ColorModel.X</v>
      </c>
      <c r="AH14" s="3">
        <v>1</v>
      </c>
      <c r="AI14" s="14" t="str">
        <f>IF(partida!AI14="X",", ColorModel.X",IF(partida!AI14="O",", ColorModel.O",""))</f>
        <v>, ColorModel.X</v>
      </c>
      <c r="AJ14" s="14" t="str">
        <f>IF(partida!AJ14="X",", ColorModel.X",IF(partida!AJ14="O",", ColorModel.O",""))</f>
        <v/>
      </c>
      <c r="AK14" s="14" t="str">
        <f>IF(partida!AK14="X",", ColorModel.X",IF(partida!AK14="O",", ColorModel.O",""))</f>
        <v/>
      </c>
      <c r="AL14" s="15" t="str">
        <f t="shared" si="115"/>
        <v>, ColorModel.X</v>
      </c>
      <c r="AP14" s="3">
        <v>1</v>
      </c>
      <c r="AQ14" s="14" t="str">
        <f>IF(partida!AQ14="X",", ColorModel.X",IF(partida!AQ14="O",", ColorModel.O",""))</f>
        <v>, ColorModel.X</v>
      </c>
      <c r="AR14" s="14" t="str">
        <f>IF(partida!AR14="X",", ColorModel.X",IF(partida!AR14="O",", ColorModel.O",""))</f>
        <v/>
      </c>
      <c r="AS14" s="14" t="str">
        <f>IF(partida!AS14="X",", ColorModel.X",IF(partida!AS14="O",", ColorModel.O",""))</f>
        <v/>
      </c>
      <c r="AT14" s="15" t="str">
        <f t="shared" si="116"/>
        <v>, ColorModel.X</v>
      </c>
      <c r="AX14" s="3">
        <v>1</v>
      </c>
      <c r="AY14" s="14" t="str">
        <f>IF(partida!AY14="X",", ColorModel.X",IF(partida!AY14="O",", ColorModel.O",""))</f>
        <v>, ColorModel.X</v>
      </c>
      <c r="AZ14" s="14" t="str">
        <f>IF(partida!AZ14="X",", ColorModel.X",IF(partida!AZ14="O",", ColorModel.O",""))</f>
        <v/>
      </c>
      <c r="BA14" s="14" t="str">
        <f>IF(partida!BA14="X",", ColorModel.X",IF(partida!BA14="O",", ColorModel.O",""))</f>
        <v/>
      </c>
      <c r="BB14" s="15" t="str">
        <f t="shared" si="117"/>
        <v>, ColorModel.X</v>
      </c>
      <c r="BF14" s="3">
        <v>1</v>
      </c>
      <c r="BG14" s="14" t="str">
        <f>IF(partida!BG14="X",", ColorModel.X",IF(partida!BG14="O",", ColorModel.O",""))</f>
        <v>, ColorModel.X</v>
      </c>
      <c r="BH14" s="14" t="str">
        <f>IF(partida!BH14="X",", ColorModel.X",IF(partida!BH14="O",", ColorModel.O",""))</f>
        <v/>
      </c>
      <c r="BI14" s="14" t="str">
        <f>IF(partida!BI14="X",", ColorModel.X",IF(partida!BI14="O",", ColorModel.O",""))</f>
        <v/>
      </c>
      <c r="BJ14" s="15" t="str">
        <f t="shared" si="118"/>
        <v>, ColorModel.X</v>
      </c>
      <c r="BN14" s="3">
        <v>1</v>
      </c>
      <c r="BO14" s="14" t="str">
        <f>IF(partida!BO14="X",", ColorModel.X",IF(partida!BO14="O",", ColorModel.O",""))</f>
        <v>, ColorModel.X</v>
      </c>
      <c r="BP14" s="14" t="str">
        <f>IF(partida!BP14="X",", ColorModel.X",IF(partida!BP14="O",", ColorModel.O",""))</f>
        <v/>
      </c>
      <c r="BQ14" s="14" t="str">
        <f>IF(partida!BQ14="X",", ColorModel.X",IF(partida!BQ14="O",", ColorModel.O",""))</f>
        <v/>
      </c>
      <c r="BR14" s="15" t="str">
        <f t="shared" si="119"/>
        <v>, ColorModel.X</v>
      </c>
      <c r="BV14" s="3">
        <v>1</v>
      </c>
      <c r="BW14" s="14" t="str">
        <f>IF(partida!BW14="X",", ColorModel.X",IF(partida!BW14="O",", ColorModel.O",""))</f>
        <v>, ColorModel.X</v>
      </c>
      <c r="BX14" s="14" t="str">
        <f>IF(partida!BX14="X",", ColorModel.X",IF(partida!BX14="O",", ColorModel.O",""))</f>
        <v/>
      </c>
      <c r="BY14" s="14" t="str">
        <f>IF(partida!BY14="X",", ColorModel.X",IF(partida!BY14="O",", ColorModel.O",""))</f>
        <v/>
      </c>
      <c r="BZ14" s="15" t="str">
        <f t="shared" si="120"/>
        <v>, ColorModel.X</v>
      </c>
      <c r="CD14" s="3">
        <v>1</v>
      </c>
      <c r="CE14" s="14" t="str">
        <f>IF(partida!CE14="X",", ColorModel.X",IF(partida!CE14="O",", ColorModel.O",""))</f>
        <v>, ColorModel.X</v>
      </c>
      <c r="CF14" s="14" t="str">
        <f>IF(partida!CF14="X",", ColorModel.X",IF(partida!CF14="O",", ColorModel.O",""))</f>
        <v/>
      </c>
      <c r="CG14" s="14" t="str">
        <f>IF(partida!CG14="X",", ColorModel.X",IF(partida!CG14="O",", ColorModel.O",""))</f>
        <v/>
      </c>
      <c r="CH14" s="15" t="str">
        <f t="shared" si="121"/>
        <v>, ColorModel.X</v>
      </c>
      <c r="CL14" s="3">
        <v>1</v>
      </c>
      <c r="CM14" s="14" t="str">
        <f>IF(partida!CM14="X",", ColorModel.X",IF(partida!CM14="O",", ColorModel.O",""))</f>
        <v>, ColorModel.X</v>
      </c>
      <c r="CN14" s="14" t="str">
        <f>IF(partida!CN14="X",", ColorModel.X",IF(partida!CN14="O",", ColorModel.O",""))</f>
        <v/>
      </c>
      <c r="CO14" s="14" t="str">
        <f>IF(partida!CO14="X",", ColorModel.X",IF(partida!CO14="O",", ColorModel.O",""))</f>
        <v/>
      </c>
      <c r="CP14" s="15" t="str">
        <f t="shared" si="122"/>
        <v>, ColorModel.X</v>
      </c>
      <c r="CT14" s="3">
        <v>1</v>
      </c>
      <c r="CU14" s="14" t="str">
        <f>IF(partida!CU14="X",", ColorModel.X",IF(partida!CU14="O",", ColorModel.O",""))</f>
        <v>, ColorModel.X</v>
      </c>
      <c r="CV14" s="14" t="str">
        <f>IF(partida!CV14="X",", ColorModel.X",IF(partida!CV14="O",", ColorModel.O",""))</f>
        <v/>
      </c>
      <c r="CW14" s="14" t="str">
        <f>IF(partida!CW14="X",", ColorModel.X",IF(partida!CW14="O",", ColorModel.O",""))</f>
        <v/>
      </c>
      <c r="CX14" s="15" t="str">
        <f t="shared" si="123"/>
        <v>, ColorModel.X</v>
      </c>
      <c r="DB14" s="3">
        <v>1</v>
      </c>
      <c r="DC14" s="14" t="str">
        <f>IF(partida!DC14="X",", ColorModel.X",IF(partida!DC14="O",", ColorModel.O",""))</f>
        <v>, ColorModel.X</v>
      </c>
      <c r="DD14" s="14" t="str">
        <f>IF(partida!DD14="X",", ColorModel.X",IF(partida!DD14="O",", ColorModel.O",""))</f>
        <v/>
      </c>
      <c r="DE14" s="14" t="str">
        <f>IF(partida!DE14="X",", ColorModel.X",IF(partida!DE14="O",", ColorModel.O",""))</f>
        <v/>
      </c>
      <c r="DF14" s="15" t="str">
        <f t="shared" si="124"/>
        <v>, ColorModel.X</v>
      </c>
      <c r="DJ14" s="3">
        <v>1</v>
      </c>
      <c r="DK14" s="14" t="str">
        <f>IF(partida!DK14="X",", ColorModel.X",IF(partida!DK14="O",", ColorModel.O",""))</f>
        <v>, ColorModel.X</v>
      </c>
      <c r="DL14" s="14" t="str">
        <f>IF(partida!DL14="X",", ColorModel.X",IF(partida!DL14="O",", ColorModel.O",""))</f>
        <v/>
      </c>
      <c r="DM14" s="14" t="str">
        <f>IF(partida!DM14="X",", ColorModel.X",IF(partida!DM14="O",", ColorModel.O",""))</f>
        <v/>
      </c>
      <c r="DN14" s="15" t="str">
        <f t="shared" si="125"/>
        <v>, ColorModel.X</v>
      </c>
      <c r="DR14" s="3">
        <v>1</v>
      </c>
      <c r="DS14" s="14" t="str">
        <f>IF(partida!DS14="X",", ColorModel.X",IF(partida!DS14="O",", ColorModel.O",""))</f>
        <v>, ColorModel.X</v>
      </c>
      <c r="DT14" s="14" t="str">
        <f>IF(partida!DT14="X",", ColorModel.X",IF(partida!DT14="O",", ColorModel.O",""))</f>
        <v/>
      </c>
      <c r="DU14" s="14" t="str">
        <f>IF(partida!DU14="X",", ColorModel.X",IF(partida!DU14="O",", ColorModel.O",""))</f>
        <v/>
      </c>
      <c r="DV14" s="15" t="str">
        <f t="shared" si="126"/>
        <v>, ColorModel.X</v>
      </c>
      <c r="DZ14" s="3">
        <v>1</v>
      </c>
      <c r="EA14" s="14" t="str">
        <f>IF(partida!EA14="X",", ColorModel.X",IF(partida!EA14="O",", ColorModel.O",""))</f>
        <v>, ColorModel.X</v>
      </c>
      <c r="EB14" s="14" t="str">
        <f>IF(partida!EB14="X",", ColorModel.X",IF(partida!EB14="O",", ColorModel.O",""))</f>
        <v/>
      </c>
      <c r="EC14" s="14" t="str">
        <f>IF(partida!EC14="X",", ColorModel.X",IF(partida!EC14="O",", ColorModel.O",""))</f>
        <v/>
      </c>
      <c r="ED14" s="15" t="str">
        <f t="shared" si="127"/>
        <v>, ColorModel.X</v>
      </c>
      <c r="EH14" s="3">
        <v>1</v>
      </c>
      <c r="EI14" s="14" t="str">
        <f>IF(partida!EI14="X",", ColorModel.X",IF(partida!EI14="O",", ColorModel.O",""))</f>
        <v>, ColorModel.X</v>
      </c>
      <c r="EJ14" s="14" t="str">
        <f>IF(partida!EJ14="X",", ColorModel.X",IF(partida!EJ14="O",", ColorModel.O",""))</f>
        <v/>
      </c>
      <c r="EK14" s="14" t="str">
        <f>IF(partida!EK14="X",", ColorModel.X",IF(partida!EK14="O",", ColorModel.O",""))</f>
        <v/>
      </c>
      <c r="EL14" s="15" t="str">
        <f t="shared" si="128"/>
        <v>, ColorModel.X</v>
      </c>
      <c r="EP14" s="3">
        <v>1</v>
      </c>
      <c r="EQ14" s="14" t="str">
        <f>IF(partida!EQ14="X",", ColorModel.X",IF(partida!EQ14="O",", ColorModel.O",""))</f>
        <v>, ColorModel.X</v>
      </c>
      <c r="ER14" s="14" t="str">
        <f>IF(partida!ER14="X",", ColorModel.X",IF(partida!ER14="O",", ColorModel.O",""))</f>
        <v/>
      </c>
      <c r="ES14" s="14" t="str">
        <f>IF(partida!ES14="X",", ColorModel.X",IF(partida!ES14="O",", ColorModel.O",""))</f>
        <v/>
      </c>
      <c r="ET14" s="15" t="str">
        <f t="shared" si="129"/>
        <v>, ColorModel.X</v>
      </c>
      <c r="EX14" s="3">
        <v>1</v>
      </c>
      <c r="EY14" s="14" t="str">
        <f>IF(partida!EY14="X",", ColorModel.X",IF(partida!EY14="O",", ColorModel.O",""))</f>
        <v>, ColorModel.X</v>
      </c>
      <c r="EZ14" s="14" t="str">
        <f>IF(partida!EZ14="X",", ColorModel.X",IF(partida!EZ14="O",", ColorModel.O",""))</f>
        <v/>
      </c>
      <c r="FA14" s="14" t="str">
        <f>IF(partida!FA14="X",", ColorModel.X",IF(partida!FA14="O",", ColorModel.O",""))</f>
        <v/>
      </c>
      <c r="FB14" s="15" t="str">
        <f t="shared" si="130"/>
        <v>, ColorModel.X</v>
      </c>
    </row>
    <row r="15" spans="2:158" x14ac:dyDescent="0.25">
      <c r="B15" s="3">
        <v>2</v>
      </c>
      <c r="C15" s="14" t="str">
        <f>IF(partida!C15="X",", ColorModel.X",IF(partida!C15="O",", ColorModel.O",""))</f>
        <v/>
      </c>
      <c r="D15" s="14" t="str">
        <f>IF(partida!D15="X",", ColorModel.X",IF(partida!D15="O",", ColorModel.O",""))</f>
        <v/>
      </c>
      <c r="E15" s="14" t="str">
        <f>IF(partida!E15="X",", ColorModel.X",IF(partida!E15="O",", ColorModel.O",""))</f>
        <v/>
      </c>
      <c r="F15" s="15" t="str">
        <f>CONCATENATE(C15,D15,E15)</f>
        <v/>
      </c>
      <c r="J15" s="3">
        <v>2</v>
      </c>
      <c r="K15" s="14" t="str">
        <f>IF(partida!K15="X",", ColorModel.X",IF(partida!K15="O",", ColorModel.O",""))</f>
        <v>, ColorModel.O</v>
      </c>
      <c r="L15" s="14" t="str">
        <f>IF(partida!L15="X",", ColorModel.X",IF(partida!L15="O",", ColorModel.O",""))</f>
        <v/>
      </c>
      <c r="M15" s="14" t="str">
        <f>IF(partida!M15="X",", ColorModel.X",IF(partida!M15="O",", ColorModel.O",""))</f>
        <v/>
      </c>
      <c r="N15" s="15" t="str">
        <f t="shared" si="112"/>
        <v>, ColorModel.O</v>
      </c>
      <c r="R15" s="3">
        <v>2</v>
      </c>
      <c r="S15" s="14" t="str">
        <f>IF(partida!S15="X",", ColorModel.X",IF(partida!S15="O",", ColorModel.O",""))</f>
        <v>, ColorModel.O</v>
      </c>
      <c r="T15" s="14" t="str">
        <f>IF(partida!T15="X",", ColorModel.X",IF(partida!T15="O",", ColorModel.O",""))</f>
        <v/>
      </c>
      <c r="U15" s="14" t="str">
        <f>IF(partida!U15="X",", ColorModel.X",IF(partida!U15="O",", ColorModel.O",""))</f>
        <v/>
      </c>
      <c r="V15" s="15" t="str">
        <f t="shared" si="113"/>
        <v>, ColorModel.O</v>
      </c>
      <c r="Z15" s="3">
        <v>2</v>
      </c>
      <c r="AA15" s="14" t="str">
        <f>IF(partida!AA15="X",", ColorModel.X",IF(partida!AA15="O",", ColorModel.O",""))</f>
        <v>, ColorModel.O</v>
      </c>
      <c r="AB15" s="14" t="str">
        <f>IF(partida!AB15="X",", ColorModel.X",IF(partida!AB15="O",", ColorModel.O",""))</f>
        <v/>
      </c>
      <c r="AC15" s="14" t="str">
        <f>IF(partida!AC15="X",", ColorModel.X",IF(partida!AC15="O",", ColorModel.O",""))</f>
        <v/>
      </c>
      <c r="AD15" s="15" t="str">
        <f t="shared" si="114"/>
        <v>, ColorModel.O</v>
      </c>
      <c r="AH15" s="3">
        <v>2</v>
      </c>
      <c r="AI15" s="14" t="str">
        <f>IF(partida!AI15="X",", ColorModel.X",IF(partida!AI15="O",", ColorModel.O",""))</f>
        <v>, ColorModel.O</v>
      </c>
      <c r="AJ15" s="14" t="str">
        <f>IF(partida!AJ15="X",", ColorModel.X",IF(partida!AJ15="O",", ColorModel.O",""))</f>
        <v/>
      </c>
      <c r="AK15" s="14" t="str">
        <f>IF(partida!AK15="X",", ColorModel.X",IF(partida!AK15="O",", ColorModel.O",""))</f>
        <v/>
      </c>
      <c r="AL15" s="15" t="str">
        <f t="shared" si="115"/>
        <v>, ColorModel.O</v>
      </c>
      <c r="AP15" s="3">
        <v>2</v>
      </c>
      <c r="AQ15" s="14" t="str">
        <f>IF(partida!AQ15="X",", ColorModel.X",IF(partida!AQ15="O",", ColorModel.O",""))</f>
        <v>, ColorModel.O</v>
      </c>
      <c r="AR15" s="14" t="str">
        <f>IF(partida!AR15="X",", ColorModel.X",IF(partida!AR15="O",", ColorModel.O",""))</f>
        <v/>
      </c>
      <c r="AS15" s="14" t="str">
        <f>IF(partida!AS15="X",", ColorModel.X",IF(partida!AS15="O",", ColorModel.O",""))</f>
        <v/>
      </c>
      <c r="AT15" s="15" t="str">
        <f t="shared" si="116"/>
        <v>, ColorModel.O</v>
      </c>
      <c r="AX15" s="3">
        <v>2</v>
      </c>
      <c r="AY15" s="14" t="str">
        <f>IF(partida!AY15="X",", ColorModel.X",IF(partida!AY15="O",", ColorModel.O",""))</f>
        <v>, ColorModel.O</v>
      </c>
      <c r="AZ15" s="14" t="str">
        <f>IF(partida!AZ15="X",", ColorModel.X",IF(partida!AZ15="O",", ColorModel.O",""))</f>
        <v/>
      </c>
      <c r="BA15" s="14" t="str">
        <f>IF(partida!BA15="X",", ColorModel.X",IF(partida!BA15="O",", ColorModel.O",""))</f>
        <v/>
      </c>
      <c r="BB15" s="15" t="str">
        <f t="shared" si="117"/>
        <v>, ColorModel.O</v>
      </c>
      <c r="BF15" s="3">
        <v>2</v>
      </c>
      <c r="BG15" s="14" t="str">
        <f>IF(partida!BG15="X",", ColorModel.X",IF(partida!BG15="O",", ColorModel.O",""))</f>
        <v>, ColorModel.O</v>
      </c>
      <c r="BH15" s="14" t="str">
        <f>IF(partida!BH15="X",", ColorModel.X",IF(partida!BH15="O",", ColorModel.O",""))</f>
        <v/>
      </c>
      <c r="BI15" s="14" t="str">
        <f>IF(partida!BI15="X",", ColorModel.X",IF(partida!BI15="O",", ColorModel.O",""))</f>
        <v/>
      </c>
      <c r="BJ15" s="15" t="str">
        <f t="shared" si="118"/>
        <v>, ColorModel.O</v>
      </c>
      <c r="BN15" s="3">
        <v>2</v>
      </c>
      <c r="BO15" s="14" t="str">
        <f>IF(partida!BO15="X",", ColorModel.X",IF(partida!BO15="O",", ColorModel.O",""))</f>
        <v>, ColorModel.O</v>
      </c>
      <c r="BP15" s="14" t="str">
        <f>IF(partida!BP15="X",", ColorModel.X",IF(partida!BP15="O",", ColorModel.O",""))</f>
        <v/>
      </c>
      <c r="BQ15" s="14" t="str">
        <f>IF(partida!BQ15="X",", ColorModel.X",IF(partida!BQ15="O",", ColorModel.O",""))</f>
        <v/>
      </c>
      <c r="BR15" s="15" t="str">
        <f t="shared" si="119"/>
        <v>, ColorModel.O</v>
      </c>
      <c r="BV15" s="3">
        <v>2</v>
      </c>
      <c r="BW15" s="14" t="str">
        <f>IF(partida!BW15="X",", ColorModel.X",IF(partida!BW15="O",", ColorModel.O",""))</f>
        <v>, ColorModel.O</v>
      </c>
      <c r="BX15" s="14" t="str">
        <f>IF(partida!BX15="X",", ColorModel.X",IF(partida!BX15="O",", ColorModel.O",""))</f>
        <v/>
      </c>
      <c r="BY15" s="14" t="str">
        <f>IF(partida!BY15="X",", ColorModel.X",IF(partida!BY15="O",", ColorModel.O",""))</f>
        <v/>
      </c>
      <c r="BZ15" s="15" t="str">
        <f t="shared" si="120"/>
        <v>, ColorModel.O</v>
      </c>
      <c r="CD15" s="3">
        <v>2</v>
      </c>
      <c r="CE15" s="14" t="str">
        <f>IF(partida!CE15="X",", ColorModel.X",IF(partida!CE15="O",", ColorModel.O",""))</f>
        <v>, ColorModel.O</v>
      </c>
      <c r="CF15" s="14" t="str">
        <f>IF(partida!CF15="X",", ColorModel.X",IF(partida!CF15="O",", ColorModel.O",""))</f>
        <v/>
      </c>
      <c r="CG15" s="14" t="str">
        <f>IF(partida!CG15="X",", ColorModel.X",IF(partida!CG15="O",", ColorModel.O",""))</f>
        <v/>
      </c>
      <c r="CH15" s="15" t="str">
        <f t="shared" si="121"/>
        <v>, ColorModel.O</v>
      </c>
      <c r="CL15" s="3">
        <v>2</v>
      </c>
      <c r="CM15" s="14" t="str">
        <f>IF(partida!CM15="X",", ColorModel.X",IF(partida!CM15="O",", ColorModel.O",""))</f>
        <v>, ColorModel.O</v>
      </c>
      <c r="CN15" s="14" t="str">
        <f>IF(partida!CN15="X",", ColorModel.X",IF(partida!CN15="O",", ColorModel.O",""))</f>
        <v/>
      </c>
      <c r="CO15" s="14" t="str">
        <f>IF(partida!CO15="X",", ColorModel.X",IF(partida!CO15="O",", ColorModel.O",""))</f>
        <v/>
      </c>
      <c r="CP15" s="15" t="str">
        <f t="shared" si="122"/>
        <v>, ColorModel.O</v>
      </c>
      <c r="CT15" s="3">
        <v>2</v>
      </c>
      <c r="CU15" s="14" t="str">
        <f>IF(partida!CU15="X",", ColorModel.X",IF(partida!CU15="O",", ColorModel.O",""))</f>
        <v>, ColorModel.O</v>
      </c>
      <c r="CV15" s="14" t="str">
        <f>IF(partida!CV15="X",", ColorModel.X",IF(partida!CV15="O",", ColorModel.O",""))</f>
        <v/>
      </c>
      <c r="CW15" s="14" t="str">
        <f>IF(partida!CW15="X",", ColorModel.X",IF(partida!CW15="O",", ColorModel.O",""))</f>
        <v/>
      </c>
      <c r="CX15" s="15" t="str">
        <f t="shared" si="123"/>
        <v>, ColorModel.O</v>
      </c>
      <c r="DB15" s="3">
        <v>2</v>
      </c>
      <c r="DC15" s="14" t="str">
        <f>IF(partida!DC15="X",", ColorModel.X",IF(partida!DC15="O",", ColorModel.O",""))</f>
        <v>, ColorModel.O</v>
      </c>
      <c r="DD15" s="14" t="str">
        <f>IF(partida!DD15="X",", ColorModel.X",IF(partida!DD15="O",", ColorModel.O",""))</f>
        <v/>
      </c>
      <c r="DE15" s="14" t="str">
        <f>IF(partida!DE15="X",", ColorModel.X",IF(partida!DE15="O",", ColorModel.O",""))</f>
        <v/>
      </c>
      <c r="DF15" s="15" t="str">
        <f t="shared" si="124"/>
        <v>, ColorModel.O</v>
      </c>
      <c r="DJ15" s="3">
        <v>2</v>
      </c>
      <c r="DK15" s="14" t="str">
        <f>IF(partida!DK15="X",", ColorModel.X",IF(partida!DK15="O",", ColorModel.O",""))</f>
        <v>, ColorModel.O</v>
      </c>
      <c r="DL15" s="14" t="str">
        <f>IF(partida!DL15="X",", ColorModel.X",IF(partida!DL15="O",", ColorModel.O",""))</f>
        <v/>
      </c>
      <c r="DM15" s="14" t="str">
        <f>IF(partida!DM15="X",", ColorModel.X",IF(partida!DM15="O",", ColorModel.O",""))</f>
        <v/>
      </c>
      <c r="DN15" s="15" t="str">
        <f t="shared" si="125"/>
        <v>, ColorModel.O</v>
      </c>
      <c r="DR15" s="3">
        <v>2</v>
      </c>
      <c r="DS15" s="14" t="str">
        <f>IF(partida!DS15="X",", ColorModel.X",IF(partida!DS15="O",", ColorModel.O",""))</f>
        <v>, ColorModel.O</v>
      </c>
      <c r="DT15" s="14" t="str">
        <f>IF(partida!DT15="X",", ColorModel.X",IF(partida!DT15="O",", ColorModel.O",""))</f>
        <v/>
      </c>
      <c r="DU15" s="14" t="str">
        <f>IF(partida!DU15="X",", ColorModel.X",IF(partida!DU15="O",", ColorModel.O",""))</f>
        <v/>
      </c>
      <c r="DV15" s="15" t="str">
        <f t="shared" si="126"/>
        <v>, ColorModel.O</v>
      </c>
      <c r="DZ15" s="3">
        <v>2</v>
      </c>
      <c r="EA15" s="14" t="str">
        <f>IF(partida!EA15="X",", ColorModel.X",IF(partida!EA15="O",", ColorModel.O",""))</f>
        <v>, ColorModel.O</v>
      </c>
      <c r="EB15" s="14" t="str">
        <f>IF(partida!EB15="X",", ColorModel.X",IF(partida!EB15="O",", ColorModel.O",""))</f>
        <v/>
      </c>
      <c r="EC15" s="14" t="str">
        <f>IF(partida!EC15="X",", ColorModel.X",IF(partida!EC15="O",", ColorModel.O",""))</f>
        <v/>
      </c>
      <c r="ED15" s="15" t="str">
        <f t="shared" si="127"/>
        <v>, ColorModel.O</v>
      </c>
      <c r="EH15" s="3">
        <v>2</v>
      </c>
      <c r="EI15" s="14" t="str">
        <f>IF(partida!EI15="X",", ColorModel.X",IF(partida!EI15="O",", ColorModel.O",""))</f>
        <v>, ColorModel.O</v>
      </c>
      <c r="EJ15" s="14" t="str">
        <f>IF(partida!EJ15="X",", ColorModel.X",IF(partida!EJ15="O",", ColorModel.O",""))</f>
        <v/>
      </c>
      <c r="EK15" s="14" t="str">
        <f>IF(partida!EK15="X",", ColorModel.X",IF(partida!EK15="O",", ColorModel.O",""))</f>
        <v/>
      </c>
      <c r="EL15" s="15" t="str">
        <f t="shared" si="128"/>
        <v>, ColorModel.O</v>
      </c>
      <c r="EP15" s="3">
        <v>2</v>
      </c>
      <c r="EQ15" s="14" t="str">
        <f>IF(partida!EQ15="X",", ColorModel.X",IF(partida!EQ15="O",", ColorModel.O",""))</f>
        <v>, ColorModel.O</v>
      </c>
      <c r="ER15" s="14" t="str">
        <f>IF(partida!ER15="X",", ColorModel.X",IF(partida!ER15="O",", ColorModel.O",""))</f>
        <v/>
      </c>
      <c r="ES15" s="14" t="str">
        <f>IF(partida!ES15="X",", ColorModel.X",IF(partida!ES15="O",", ColorModel.O",""))</f>
        <v/>
      </c>
      <c r="ET15" s="15" t="str">
        <f t="shared" si="129"/>
        <v>, ColorModel.O</v>
      </c>
      <c r="EX15" s="3">
        <v>2</v>
      </c>
      <c r="EY15" s="14" t="str">
        <f>IF(partida!EY15="X",", ColorModel.X",IF(partida!EY15="O",", ColorModel.O",""))</f>
        <v>, ColorModel.O</v>
      </c>
      <c r="EZ15" s="14" t="str">
        <f>IF(partida!EZ15="X",", ColorModel.X",IF(partida!EZ15="O",", ColorModel.O",""))</f>
        <v/>
      </c>
      <c r="FA15" s="14" t="str">
        <f>IF(partida!FA15="X",", ColorModel.X",IF(partida!FA15="O",", ColorModel.O",""))</f>
        <v/>
      </c>
      <c r="FB15" s="15" t="str">
        <f t="shared" si="130"/>
        <v>, ColorModel.O</v>
      </c>
    </row>
    <row r="16" spans="2:158" x14ac:dyDescent="0.25">
      <c r="B16" s="3"/>
      <c r="C16" s="5"/>
      <c r="D16" s="5"/>
      <c r="E16" s="5"/>
      <c r="F16" s="15" t="str">
        <f>CONCATENATE(F13,F14,F15)</f>
        <v>, ColorModel.X, ColorModel.O</v>
      </c>
      <c r="J16" s="3"/>
      <c r="K16" s="5"/>
      <c r="L16" s="5"/>
      <c r="M16" s="5"/>
      <c r="N16" s="15" t="str">
        <f t="shared" ref="N16" si="131">CONCATENATE(N13,N14,N15)</f>
        <v>, ColorModel.X, ColorModel.O</v>
      </c>
      <c r="R16" s="3"/>
      <c r="S16" s="5"/>
      <c r="T16" s="5"/>
      <c r="U16" s="5"/>
      <c r="V16" s="15" t="str">
        <f t="shared" ref="V16" si="132">CONCATENATE(V13,V14,V15)</f>
        <v>, ColorModel.X, ColorModel.O</v>
      </c>
      <c r="Z16" s="3"/>
      <c r="AA16" s="5"/>
      <c r="AB16" s="5"/>
      <c r="AC16" s="5"/>
      <c r="AD16" s="15" t="str">
        <f t="shared" ref="AD16" si="133">CONCATENATE(AD13,AD14,AD15)</f>
        <v>, ColorModel.X, ColorModel.O</v>
      </c>
      <c r="AH16" s="3"/>
      <c r="AI16" s="5"/>
      <c r="AJ16" s="5"/>
      <c r="AK16" s="5"/>
      <c r="AL16" s="15" t="str">
        <f t="shared" ref="AL16" si="134">CONCATENATE(AL13,AL14,AL15)</f>
        <v>, ColorModel.X, ColorModel.O</v>
      </c>
      <c r="AP16" s="3"/>
      <c r="AQ16" s="5"/>
      <c r="AR16" s="5"/>
      <c r="AS16" s="5"/>
      <c r="AT16" s="15" t="str">
        <f t="shared" ref="AT16" si="135">CONCATENATE(AT13,AT14,AT15)</f>
        <v>, ColorModel.X, ColorModel.O</v>
      </c>
      <c r="AX16" s="3"/>
      <c r="AY16" s="5"/>
      <c r="AZ16" s="5"/>
      <c r="BA16" s="5"/>
      <c r="BB16" s="15" t="str">
        <f t="shared" ref="BB16" si="136">CONCATENATE(BB13,BB14,BB15)</f>
        <v>, ColorModel.X, ColorModel.O</v>
      </c>
      <c r="BF16" s="3"/>
      <c r="BG16" s="5"/>
      <c r="BH16" s="5"/>
      <c r="BI16" s="5"/>
      <c r="BJ16" s="15" t="str">
        <f t="shared" ref="BJ16" si="137">CONCATENATE(BJ13,BJ14,BJ15)</f>
        <v>, ColorModel.X, ColorModel.O</v>
      </c>
      <c r="BN16" s="3"/>
      <c r="BO16" s="5"/>
      <c r="BP16" s="5"/>
      <c r="BQ16" s="5"/>
      <c r="BR16" s="15" t="str">
        <f t="shared" ref="BR16" si="138">CONCATENATE(BR13,BR14,BR15)</f>
        <v>, ColorModel.X, ColorModel.O</v>
      </c>
      <c r="BV16" s="3"/>
      <c r="BW16" s="5"/>
      <c r="BX16" s="5"/>
      <c r="BY16" s="5"/>
      <c r="BZ16" s="15" t="str">
        <f t="shared" ref="BZ16" si="139">CONCATENATE(BZ13,BZ14,BZ15)</f>
        <v>, ColorModel.X, ColorModel.O</v>
      </c>
      <c r="CD16" s="3"/>
      <c r="CE16" s="5"/>
      <c r="CF16" s="5"/>
      <c r="CG16" s="5"/>
      <c r="CH16" s="15" t="str">
        <f t="shared" ref="CH16" si="140">CONCATENATE(CH13,CH14,CH15)</f>
        <v>, ColorModel.X, ColorModel.O</v>
      </c>
      <c r="CL16" s="3"/>
      <c r="CM16" s="5"/>
      <c r="CN16" s="5"/>
      <c r="CO16" s="5"/>
      <c r="CP16" s="15" t="str">
        <f t="shared" ref="CP16" si="141">CONCATENATE(CP13,CP14,CP15)</f>
        <v>, ColorModel.X, ColorModel.O</v>
      </c>
      <c r="CT16" s="3"/>
      <c r="CU16" s="5"/>
      <c r="CV16" s="5"/>
      <c r="CW16" s="5"/>
      <c r="CX16" s="15" t="str">
        <f t="shared" ref="CX16" si="142">CONCATENATE(CX13,CX14,CX15)</f>
        <v>, ColorModel.X, ColorModel.O</v>
      </c>
      <c r="DB16" s="3"/>
      <c r="DC16" s="5"/>
      <c r="DD16" s="5"/>
      <c r="DE16" s="5"/>
      <c r="DF16" s="15" t="str">
        <f t="shared" ref="DF16" si="143">CONCATENATE(DF13,DF14,DF15)</f>
        <v>, ColorModel.X, ColorModel.O</v>
      </c>
      <c r="DJ16" s="3"/>
      <c r="DK16" s="5"/>
      <c r="DL16" s="5"/>
      <c r="DM16" s="5"/>
      <c r="DN16" s="15" t="str">
        <f t="shared" ref="DN16" si="144">CONCATENATE(DN13,DN14,DN15)</f>
        <v>, ColorModel.X, ColorModel.O</v>
      </c>
      <c r="DR16" s="3"/>
      <c r="DS16" s="5"/>
      <c r="DT16" s="5"/>
      <c r="DU16" s="5"/>
      <c r="DV16" s="15" t="str">
        <f t="shared" ref="DV16" si="145">CONCATENATE(DV13,DV14,DV15)</f>
        <v>, ColorModel.X, ColorModel.O</v>
      </c>
      <c r="DZ16" s="3"/>
      <c r="EA16" s="5"/>
      <c r="EB16" s="5"/>
      <c r="EC16" s="5"/>
      <c r="ED16" s="15" t="str">
        <f t="shared" ref="ED16" si="146">CONCATENATE(ED13,ED14,ED15)</f>
        <v>, ColorModel.X, ColorModel.O</v>
      </c>
      <c r="EH16" s="3"/>
      <c r="EI16" s="5"/>
      <c r="EJ16" s="5"/>
      <c r="EK16" s="5"/>
      <c r="EL16" s="15" t="str">
        <f t="shared" ref="EL16" si="147">CONCATENATE(EL13,EL14,EL15)</f>
        <v>, ColorModel.X, ColorModel.O</v>
      </c>
      <c r="EP16" s="3"/>
      <c r="EQ16" s="5"/>
      <c r="ER16" s="5"/>
      <c r="ES16" s="5"/>
      <c r="ET16" s="15" t="str">
        <f t="shared" ref="ET16" si="148">CONCATENATE(ET13,ET14,ET15)</f>
        <v>, ColorModel.X, ColorModel.O</v>
      </c>
      <c r="EX16" s="3"/>
      <c r="EY16" s="5"/>
      <c r="EZ16" s="5"/>
      <c r="FA16" s="5"/>
      <c r="FB16" s="15" t="str">
        <f t="shared" ref="FB16" si="149">CONCATENATE(FB13,FB14,FB15)</f>
        <v>, ColorModel.X, ColorModel.O</v>
      </c>
    </row>
    <row r="17" spans="2:158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F17" s="16"/>
      <c r="J17" s="6">
        <f>J12+1</f>
        <v>3</v>
      </c>
      <c r="K17" s="3">
        <v>0</v>
      </c>
      <c r="L17" s="3">
        <v>1</v>
      </c>
      <c r="M17" s="3">
        <v>2</v>
      </c>
      <c r="N17" s="16"/>
      <c r="R17" s="6">
        <f t="shared" ref="R17:AW17" si="150">R12+1</f>
        <v>3</v>
      </c>
      <c r="S17" s="3">
        <v>0</v>
      </c>
      <c r="T17" s="3">
        <v>1</v>
      </c>
      <c r="U17" s="3">
        <v>2</v>
      </c>
      <c r="V17" s="16"/>
      <c r="Z17" s="6">
        <f t="shared" ref="Z17:BE17" si="151">Z12+1</f>
        <v>3</v>
      </c>
      <c r="AA17" s="3">
        <v>0</v>
      </c>
      <c r="AB17" s="3">
        <v>1</v>
      </c>
      <c r="AC17" s="3">
        <v>2</v>
      </c>
      <c r="AD17" s="16"/>
      <c r="AH17" s="6">
        <f t="shared" ref="AH17:BM17" si="152">AH12+1</f>
        <v>3</v>
      </c>
      <c r="AI17" s="3">
        <v>0</v>
      </c>
      <c r="AJ17" s="3">
        <v>1</v>
      </c>
      <c r="AK17" s="3">
        <v>2</v>
      </c>
      <c r="AL17" s="16"/>
      <c r="AP17" s="6">
        <f t="shared" ref="AP17:BU17" si="153">AP12+1</f>
        <v>3</v>
      </c>
      <c r="AQ17" s="3">
        <v>0</v>
      </c>
      <c r="AR17" s="3">
        <v>1</v>
      </c>
      <c r="AS17" s="3">
        <v>2</v>
      </c>
      <c r="AT17" s="16"/>
      <c r="AX17" s="6">
        <f t="shared" ref="AX17:CC17" si="154">AX12+1</f>
        <v>3</v>
      </c>
      <c r="AY17" s="3">
        <v>0</v>
      </c>
      <c r="AZ17" s="3">
        <v>1</v>
      </c>
      <c r="BA17" s="3">
        <v>2</v>
      </c>
      <c r="BB17" s="16"/>
      <c r="BF17" s="6">
        <f t="shared" ref="BF17:CK17" si="155">BF12+1</f>
        <v>3</v>
      </c>
      <c r="BG17" s="3">
        <v>0</v>
      </c>
      <c r="BH17" s="3">
        <v>1</v>
      </c>
      <c r="BI17" s="3">
        <v>2</v>
      </c>
      <c r="BJ17" s="16"/>
      <c r="BN17" s="6">
        <f t="shared" ref="BN17:CS17" si="156">BN12+1</f>
        <v>3</v>
      </c>
      <c r="BO17" s="3">
        <v>0</v>
      </c>
      <c r="BP17" s="3">
        <v>1</v>
      </c>
      <c r="BQ17" s="3">
        <v>2</v>
      </c>
      <c r="BR17" s="16"/>
      <c r="BV17" s="6">
        <f t="shared" ref="BV17:DA17" si="157">BV12+1</f>
        <v>3</v>
      </c>
      <c r="BW17" s="3">
        <v>0</v>
      </c>
      <c r="BX17" s="3">
        <v>1</v>
      </c>
      <c r="BY17" s="3">
        <v>2</v>
      </c>
      <c r="BZ17" s="16"/>
      <c r="CD17" s="6">
        <f t="shared" ref="CD17:DI17" si="158">CD12+1</f>
        <v>3</v>
      </c>
      <c r="CE17" s="3">
        <v>0</v>
      </c>
      <c r="CF17" s="3">
        <v>1</v>
      </c>
      <c r="CG17" s="3">
        <v>2</v>
      </c>
      <c r="CH17" s="16"/>
      <c r="CL17" s="6">
        <f t="shared" ref="CL17:DQ17" si="159">CL12+1</f>
        <v>3</v>
      </c>
      <c r="CM17" s="3">
        <v>0</v>
      </c>
      <c r="CN17" s="3">
        <v>1</v>
      </c>
      <c r="CO17" s="3">
        <v>2</v>
      </c>
      <c r="CP17" s="16"/>
      <c r="CT17" s="6">
        <f t="shared" ref="CT17:DY17" si="160">CT12+1</f>
        <v>3</v>
      </c>
      <c r="CU17" s="3">
        <v>0</v>
      </c>
      <c r="CV17" s="3">
        <v>1</v>
      </c>
      <c r="CW17" s="3">
        <v>2</v>
      </c>
      <c r="CX17" s="16"/>
      <c r="DB17" s="6">
        <f t="shared" ref="DB17:EG17" si="161">DB12+1</f>
        <v>3</v>
      </c>
      <c r="DC17" s="3">
        <v>0</v>
      </c>
      <c r="DD17" s="3">
        <v>1</v>
      </c>
      <c r="DE17" s="3">
        <v>2</v>
      </c>
      <c r="DF17" s="16"/>
      <c r="DJ17" s="6">
        <f t="shared" ref="DJ17:FA17" si="162">DJ12+1</f>
        <v>3</v>
      </c>
      <c r="DK17" s="3">
        <v>0</v>
      </c>
      <c r="DL17" s="3">
        <v>1</v>
      </c>
      <c r="DM17" s="3">
        <v>2</v>
      </c>
      <c r="DN17" s="16"/>
      <c r="DR17" s="6">
        <f t="shared" ref="DR17:FA17" si="163">DR12+1</f>
        <v>3</v>
      </c>
      <c r="DS17" s="3">
        <v>0</v>
      </c>
      <c r="DT17" s="3">
        <v>1</v>
      </c>
      <c r="DU17" s="3">
        <v>2</v>
      </c>
      <c r="DV17" s="16"/>
      <c r="DZ17" s="6">
        <f t="shared" ref="DZ17:FA17" si="164">DZ12+1</f>
        <v>3</v>
      </c>
      <c r="EA17" s="3">
        <v>0</v>
      </c>
      <c r="EB17" s="3">
        <v>1</v>
      </c>
      <c r="EC17" s="3">
        <v>2</v>
      </c>
      <c r="ED17" s="16"/>
      <c r="EH17" s="6">
        <f t="shared" ref="EH17:FA17" si="165">EH12+1</f>
        <v>3</v>
      </c>
      <c r="EI17" s="3">
        <v>0</v>
      </c>
      <c r="EJ17" s="3">
        <v>1</v>
      </c>
      <c r="EK17" s="3">
        <v>2</v>
      </c>
      <c r="EL17" s="16"/>
      <c r="EP17" s="6">
        <f t="shared" ref="EP17:FA17" si="166">EP12+1</f>
        <v>3</v>
      </c>
      <c r="EQ17" s="3">
        <v>0</v>
      </c>
      <c r="ER17" s="3">
        <v>1</v>
      </c>
      <c r="ES17" s="3">
        <v>2</v>
      </c>
      <c r="ET17" s="16"/>
      <c r="EX17" s="6">
        <f t="shared" ref="EX17:FA17" si="167">EX12+1</f>
        <v>3</v>
      </c>
      <c r="EY17" s="3">
        <v>0</v>
      </c>
      <c r="EZ17" s="3">
        <v>1</v>
      </c>
      <c r="FA17" s="3">
        <v>2</v>
      </c>
      <c r="FB17" s="16"/>
    </row>
    <row r="18" spans="2:158" x14ac:dyDescent="0.25">
      <c r="B18" s="3">
        <v>0</v>
      </c>
      <c r="C18" s="14" t="str">
        <f>IF(partida!C18="X",", ColorModel.X",IF(partida!C18="O",", ColorModel.O",""))</f>
        <v>, ColorModel.X</v>
      </c>
      <c r="D18" s="14" t="str">
        <f>IF(partida!D18="X",", ColorModel.X",IF(partida!D18="O",", ColorModel.O",""))</f>
        <v>, ColorModel.X</v>
      </c>
      <c r="E18" s="14" t="str">
        <f>IF(partida!E18="X",", ColorModel.X",IF(partida!E18="O",", ColorModel.O",""))</f>
        <v/>
      </c>
      <c r="F18" s="15" t="str">
        <f>CONCATENATE(C18,D18,E18)</f>
        <v>, ColorModel.X, ColorModel.X</v>
      </c>
      <c r="J18" s="3">
        <v>0</v>
      </c>
      <c r="K18" s="14" t="str">
        <f>IF(partida!K18="X",", ColorModel.X",IF(partida!K18="O",", ColorModel.O",""))</f>
        <v/>
      </c>
      <c r="L18" s="14" t="str">
        <f>IF(partida!L18="X",", ColorModel.X",IF(partida!L18="O",", ColorModel.O",""))</f>
        <v/>
      </c>
      <c r="M18" s="14" t="str">
        <f>IF(partida!M18="X",", ColorModel.X",IF(partida!M18="O",", ColorModel.O",""))</f>
        <v/>
      </c>
      <c r="N18" s="15" t="str">
        <f t="shared" ref="N18:N20" si="168">CONCATENATE(K18,L18,M18)</f>
        <v/>
      </c>
      <c r="R18" s="3">
        <v>0</v>
      </c>
      <c r="S18" s="14" t="str">
        <f>IF(partida!S18="X",", ColorModel.X",IF(partida!S18="O",", ColorModel.O",""))</f>
        <v/>
      </c>
      <c r="T18" s="14" t="str">
        <f>IF(partida!T18="X",", ColorModel.X",IF(partida!T18="O",", ColorModel.O",""))</f>
        <v/>
      </c>
      <c r="U18" s="14" t="str">
        <f>IF(partida!U18="X",", ColorModel.X",IF(partida!U18="O",", ColorModel.O",""))</f>
        <v/>
      </c>
      <c r="V18" s="15" t="str">
        <f t="shared" ref="V18:V20" si="169">CONCATENATE(S18,T18,U18)</f>
        <v/>
      </c>
      <c r="Z18" s="3">
        <v>0</v>
      </c>
      <c r="AA18" s="14" t="str">
        <f>IF(partida!AA18="X",", ColorModel.X",IF(partida!AA18="O",", ColorModel.O",""))</f>
        <v/>
      </c>
      <c r="AB18" s="14" t="str">
        <f>IF(partida!AB18="X",", ColorModel.X",IF(partida!AB18="O",", ColorModel.O",""))</f>
        <v/>
      </c>
      <c r="AC18" s="14" t="str">
        <f>IF(partida!AC18="X",", ColorModel.X",IF(partida!AC18="O",", ColorModel.O",""))</f>
        <v/>
      </c>
      <c r="AD18" s="15" t="str">
        <f t="shared" ref="AD18:AD20" si="170">CONCATENATE(AA18,AB18,AC18)</f>
        <v/>
      </c>
      <c r="AH18" s="3">
        <v>0</v>
      </c>
      <c r="AI18" s="14" t="str">
        <f>IF(partida!AI18="X",", ColorModel.X",IF(partida!AI18="O",", ColorModel.O",""))</f>
        <v/>
      </c>
      <c r="AJ18" s="14" t="str">
        <f>IF(partida!AJ18="X",", ColorModel.X",IF(partida!AJ18="O",", ColorModel.O",""))</f>
        <v/>
      </c>
      <c r="AK18" s="14" t="str">
        <f>IF(partida!AK18="X",", ColorModel.X",IF(partida!AK18="O",", ColorModel.O",""))</f>
        <v/>
      </c>
      <c r="AL18" s="15" t="str">
        <f t="shared" ref="AL18:AL20" si="171">CONCATENATE(AI18,AJ18,AK18)</f>
        <v/>
      </c>
      <c r="AP18" s="3">
        <v>0</v>
      </c>
      <c r="AQ18" s="14" t="str">
        <f>IF(partida!AQ18="X",", ColorModel.X",IF(partida!AQ18="O",", ColorModel.O",""))</f>
        <v/>
      </c>
      <c r="AR18" s="14" t="str">
        <f>IF(partida!AR18="X",", ColorModel.X",IF(partida!AR18="O",", ColorModel.O",""))</f>
        <v/>
      </c>
      <c r="AS18" s="14" t="str">
        <f>IF(partida!AS18="X",", ColorModel.X",IF(partida!AS18="O",", ColorModel.O",""))</f>
        <v/>
      </c>
      <c r="AT18" s="15" t="str">
        <f t="shared" ref="AT18:AT20" si="172">CONCATENATE(AQ18,AR18,AS18)</f>
        <v/>
      </c>
      <c r="AX18" s="3">
        <v>0</v>
      </c>
      <c r="AY18" s="14" t="str">
        <f>IF(partida!AY18="X",", ColorModel.X",IF(partida!AY18="O",", ColorModel.O",""))</f>
        <v/>
      </c>
      <c r="AZ18" s="14" t="str">
        <f>IF(partida!AZ18="X",", ColorModel.X",IF(partida!AZ18="O",", ColorModel.O",""))</f>
        <v/>
      </c>
      <c r="BA18" s="14" t="str">
        <f>IF(partida!BA18="X",", ColorModel.X",IF(partida!BA18="O",", ColorModel.O",""))</f>
        <v/>
      </c>
      <c r="BB18" s="15" t="str">
        <f t="shared" ref="BB18:BB20" si="173">CONCATENATE(AY18,AZ18,BA18)</f>
        <v/>
      </c>
      <c r="BF18" s="3">
        <v>0</v>
      </c>
      <c r="BG18" s="14" t="str">
        <f>IF(partida!BG18="X",", ColorModel.X",IF(partida!BG18="O",", ColorModel.O",""))</f>
        <v/>
      </c>
      <c r="BH18" s="14" t="str">
        <f>IF(partida!BH18="X",", ColorModel.X",IF(partida!BH18="O",", ColorModel.O",""))</f>
        <v/>
      </c>
      <c r="BI18" s="14" t="str">
        <f>IF(partida!BI18="X",", ColorModel.X",IF(partida!BI18="O",", ColorModel.O",""))</f>
        <v/>
      </c>
      <c r="BJ18" s="15" t="str">
        <f t="shared" ref="BJ18:BJ20" si="174">CONCATENATE(BG18,BH18,BI18)</f>
        <v/>
      </c>
      <c r="BN18" s="3">
        <v>0</v>
      </c>
      <c r="BO18" s="14" t="str">
        <f>IF(partida!BO18="X",", ColorModel.X",IF(partida!BO18="O",", ColorModel.O",""))</f>
        <v/>
      </c>
      <c r="BP18" s="14" t="str">
        <f>IF(partida!BP18="X",", ColorModel.X",IF(partida!BP18="O",", ColorModel.O",""))</f>
        <v/>
      </c>
      <c r="BQ18" s="14" t="str">
        <f>IF(partida!BQ18="X",", ColorModel.X",IF(partida!BQ18="O",", ColorModel.O",""))</f>
        <v/>
      </c>
      <c r="BR18" s="15" t="str">
        <f t="shared" ref="BR18:BR20" si="175">CONCATENATE(BO18,BP18,BQ18)</f>
        <v/>
      </c>
      <c r="BV18" s="3">
        <v>0</v>
      </c>
      <c r="BW18" s="14" t="str">
        <f>IF(partida!BW18="X",", ColorModel.X",IF(partida!BW18="O",", ColorModel.O",""))</f>
        <v/>
      </c>
      <c r="BX18" s="14" t="str">
        <f>IF(partida!BX18="X",", ColorModel.X",IF(partida!BX18="O",", ColorModel.O",""))</f>
        <v/>
      </c>
      <c r="BY18" s="14" t="str">
        <f>IF(partida!BY18="X",", ColorModel.X",IF(partida!BY18="O",", ColorModel.O",""))</f>
        <v/>
      </c>
      <c r="BZ18" s="15" t="str">
        <f t="shared" ref="BZ18:BZ20" si="176">CONCATENATE(BW18,BX18,BY18)</f>
        <v/>
      </c>
      <c r="CD18" s="3">
        <v>0</v>
      </c>
      <c r="CE18" s="14" t="str">
        <f>IF(partida!CE18="X",", ColorModel.X",IF(partida!CE18="O",", ColorModel.O",""))</f>
        <v/>
      </c>
      <c r="CF18" s="14" t="str">
        <f>IF(partida!CF18="X",", ColorModel.X",IF(partida!CF18="O",", ColorModel.O",""))</f>
        <v/>
      </c>
      <c r="CG18" s="14" t="str">
        <f>IF(partida!CG18="X",", ColorModel.X",IF(partida!CG18="O",", ColorModel.O",""))</f>
        <v/>
      </c>
      <c r="CH18" s="15" t="str">
        <f t="shared" ref="CH18:CH20" si="177">CONCATENATE(CE18,CF18,CG18)</f>
        <v/>
      </c>
      <c r="CL18" s="3">
        <v>0</v>
      </c>
      <c r="CM18" s="14" t="str">
        <f>IF(partida!CM18="X",", ColorModel.X",IF(partida!CM18="O",", ColorModel.O",""))</f>
        <v/>
      </c>
      <c r="CN18" s="14" t="str">
        <f>IF(partida!CN18="X",", ColorModel.X",IF(partida!CN18="O",", ColorModel.O",""))</f>
        <v/>
      </c>
      <c r="CO18" s="14" t="str">
        <f>IF(partida!CO18="X",", ColorModel.X",IF(partida!CO18="O",", ColorModel.O",""))</f>
        <v/>
      </c>
      <c r="CP18" s="15" t="str">
        <f t="shared" ref="CP18:CP20" si="178">CONCATENATE(CM18,CN18,CO18)</f>
        <v/>
      </c>
      <c r="CT18" s="3">
        <v>0</v>
      </c>
      <c r="CU18" s="14" t="str">
        <f>IF(partida!CU18="X",", ColorModel.X",IF(partida!CU18="O",", ColorModel.O",""))</f>
        <v/>
      </c>
      <c r="CV18" s="14" t="str">
        <f>IF(partida!CV18="X",", ColorModel.X",IF(partida!CV18="O",", ColorModel.O",""))</f>
        <v/>
      </c>
      <c r="CW18" s="14" t="str">
        <f>IF(partida!CW18="X",", ColorModel.X",IF(partida!CW18="O",", ColorModel.O",""))</f>
        <v/>
      </c>
      <c r="CX18" s="15" t="str">
        <f t="shared" ref="CX18:CX20" si="179">CONCATENATE(CU18,CV18,CW18)</f>
        <v/>
      </c>
      <c r="DB18" s="3">
        <v>0</v>
      </c>
      <c r="DC18" s="14" t="str">
        <f>IF(partida!DC18="X",", ColorModel.X",IF(partida!DC18="O",", ColorModel.O",""))</f>
        <v/>
      </c>
      <c r="DD18" s="14" t="str">
        <f>IF(partida!DD18="X",", ColorModel.X",IF(partida!DD18="O",", ColorModel.O",""))</f>
        <v/>
      </c>
      <c r="DE18" s="14" t="str">
        <f>IF(partida!DE18="X",", ColorModel.X",IF(partida!DE18="O",", ColorModel.O",""))</f>
        <v/>
      </c>
      <c r="DF18" s="15" t="str">
        <f t="shared" ref="DF18:DF20" si="180">CONCATENATE(DC18,DD18,DE18)</f>
        <v/>
      </c>
      <c r="DJ18" s="3">
        <v>0</v>
      </c>
      <c r="DK18" s="14" t="str">
        <f>IF(partida!DK18="X",", ColorModel.X",IF(partida!DK18="O",", ColorModel.O",""))</f>
        <v/>
      </c>
      <c r="DL18" s="14" t="str">
        <f>IF(partida!DL18="X",", ColorModel.X",IF(partida!DL18="O",", ColorModel.O",""))</f>
        <v/>
      </c>
      <c r="DM18" s="14" t="str">
        <f>IF(partida!DM18="X",", ColorModel.X",IF(partida!DM18="O",", ColorModel.O",""))</f>
        <v/>
      </c>
      <c r="DN18" s="15" t="str">
        <f t="shared" ref="DN18:DN20" si="181">CONCATENATE(DK18,DL18,DM18)</f>
        <v/>
      </c>
      <c r="DR18" s="3">
        <v>0</v>
      </c>
      <c r="DS18" s="14" t="str">
        <f>IF(partida!DS18="X",", ColorModel.X",IF(partida!DS18="O",", ColorModel.O",""))</f>
        <v/>
      </c>
      <c r="DT18" s="14" t="str">
        <f>IF(partida!DT18="X",", ColorModel.X",IF(partida!DT18="O",", ColorModel.O",""))</f>
        <v/>
      </c>
      <c r="DU18" s="14" t="str">
        <f>IF(partida!DU18="X",", ColorModel.X",IF(partida!DU18="O",", ColorModel.O",""))</f>
        <v/>
      </c>
      <c r="DV18" s="15" t="str">
        <f t="shared" ref="DV18:DV20" si="182">CONCATENATE(DS18,DT18,DU18)</f>
        <v/>
      </c>
      <c r="DZ18" s="3">
        <v>0</v>
      </c>
      <c r="EA18" s="14" t="str">
        <f>IF(partida!EA18="X",", ColorModel.X",IF(partida!EA18="O",", ColorModel.O",""))</f>
        <v/>
      </c>
      <c r="EB18" s="14" t="str">
        <f>IF(partida!EB18="X",", ColorModel.X",IF(partida!EB18="O",", ColorModel.O",""))</f>
        <v/>
      </c>
      <c r="EC18" s="14" t="str">
        <f>IF(partida!EC18="X",", ColorModel.X",IF(partida!EC18="O",", ColorModel.O",""))</f>
        <v/>
      </c>
      <c r="ED18" s="15" t="str">
        <f t="shared" ref="ED18:ED20" si="183">CONCATENATE(EA18,EB18,EC18)</f>
        <v/>
      </c>
      <c r="EH18" s="3">
        <v>0</v>
      </c>
      <c r="EI18" s="14" t="str">
        <f>IF(partida!EI18="X",", ColorModel.X",IF(partida!EI18="O",", ColorModel.O",""))</f>
        <v/>
      </c>
      <c r="EJ18" s="14" t="str">
        <f>IF(partida!EJ18="X",", ColorModel.X",IF(partida!EJ18="O",", ColorModel.O",""))</f>
        <v/>
      </c>
      <c r="EK18" s="14" t="str">
        <f>IF(partida!EK18="X",", ColorModel.X",IF(partida!EK18="O",", ColorModel.O",""))</f>
        <v/>
      </c>
      <c r="EL18" s="15" t="str">
        <f t="shared" ref="EL18:EL20" si="184">CONCATENATE(EI18,EJ18,EK18)</f>
        <v/>
      </c>
      <c r="EP18" s="3">
        <v>0</v>
      </c>
      <c r="EQ18" s="14" t="str">
        <f>IF(partida!EQ18="X",", ColorModel.X",IF(partida!EQ18="O",", ColorModel.O",""))</f>
        <v/>
      </c>
      <c r="ER18" s="14" t="str">
        <f>IF(partida!ER18="X",", ColorModel.X",IF(partida!ER18="O",", ColorModel.O",""))</f>
        <v/>
      </c>
      <c r="ES18" s="14" t="str">
        <f>IF(partida!ES18="X",", ColorModel.X",IF(partida!ES18="O",", ColorModel.O",""))</f>
        <v/>
      </c>
      <c r="ET18" s="15" t="str">
        <f t="shared" ref="ET18:ET20" si="185">CONCATENATE(EQ18,ER18,ES18)</f>
        <v/>
      </c>
      <c r="EX18" s="3">
        <v>0</v>
      </c>
      <c r="EY18" s="14" t="str">
        <f>IF(partida!EY18="X",", ColorModel.X",IF(partida!EY18="O",", ColorModel.O",""))</f>
        <v/>
      </c>
      <c r="EZ18" s="14" t="str">
        <f>IF(partida!EZ18="X",", ColorModel.X",IF(partida!EZ18="O",", ColorModel.O",""))</f>
        <v/>
      </c>
      <c r="FA18" s="14" t="str">
        <f>IF(partida!FA18="X",", ColorModel.X",IF(partida!FA18="O",", ColorModel.O",""))</f>
        <v/>
      </c>
      <c r="FB18" s="15" t="str">
        <f t="shared" ref="FB18:FB20" si="186">CONCATENATE(EY18,EZ18,FA18)</f>
        <v/>
      </c>
    </row>
    <row r="19" spans="2:158" x14ac:dyDescent="0.25">
      <c r="B19" s="3">
        <v>1</v>
      </c>
      <c r="C19" s="14" t="str">
        <f>IF(partida!C19="X",", ColorModel.X",IF(partida!C19="O",", ColorModel.O",""))</f>
        <v>, ColorModel.O</v>
      </c>
      <c r="D19" s="14" t="str">
        <f>IF(partida!D19="X",", ColorModel.X",IF(partida!D19="O",", ColorModel.O",""))</f>
        <v/>
      </c>
      <c r="E19" s="14" t="str">
        <f>IF(partida!E19="X",", ColorModel.X",IF(partida!E19="O",", ColorModel.O",""))</f>
        <v/>
      </c>
      <c r="F19" s="15" t="str">
        <f>CONCATENATE(C19,D19,E19)</f>
        <v>, ColorModel.O</v>
      </c>
      <c r="J19" s="3">
        <v>1</v>
      </c>
      <c r="K19" s="14" t="str">
        <f>IF(partida!K19="X",", ColorModel.X",IF(partida!K19="O",", ColorModel.O",""))</f>
        <v>, ColorModel.X</v>
      </c>
      <c r="L19" s="14" t="str">
        <f>IF(partida!L19="X",", ColorModel.X",IF(partida!L19="O",", ColorModel.O",""))</f>
        <v>, ColorModel.X</v>
      </c>
      <c r="M19" s="14" t="str">
        <f>IF(partida!M19="X",", ColorModel.X",IF(partida!M19="O",", ColorModel.O",""))</f>
        <v/>
      </c>
      <c r="N19" s="15" t="str">
        <f t="shared" si="168"/>
        <v>, ColorModel.X, ColorModel.X</v>
      </c>
      <c r="R19" s="3">
        <v>1</v>
      </c>
      <c r="S19" s="14" t="str">
        <f>IF(partida!S19="X",", ColorModel.X",IF(partida!S19="O",", ColorModel.O",""))</f>
        <v>, ColorModel.X</v>
      </c>
      <c r="T19" s="14" t="str">
        <f>IF(partida!T19="X",", ColorModel.X",IF(partida!T19="O",", ColorModel.O",""))</f>
        <v>, ColorModel.X</v>
      </c>
      <c r="U19" s="14" t="str">
        <f>IF(partida!U19="X",", ColorModel.X",IF(partida!U19="O",", ColorModel.O",""))</f>
        <v/>
      </c>
      <c r="V19" s="15" t="str">
        <f t="shared" si="169"/>
        <v>, ColorModel.X, ColorModel.X</v>
      </c>
      <c r="Z19" s="3">
        <v>1</v>
      </c>
      <c r="AA19" s="14" t="str">
        <f>IF(partida!AA19="X",", ColorModel.X",IF(partida!AA19="O",", ColorModel.O",""))</f>
        <v>, ColorModel.X</v>
      </c>
      <c r="AB19" s="14" t="str">
        <f>IF(partida!AB19="X",", ColorModel.X",IF(partida!AB19="O",", ColorModel.O",""))</f>
        <v>, ColorModel.X</v>
      </c>
      <c r="AC19" s="14" t="str">
        <f>IF(partida!AC19="X",", ColorModel.X",IF(partida!AC19="O",", ColorModel.O",""))</f>
        <v/>
      </c>
      <c r="AD19" s="15" t="str">
        <f t="shared" si="170"/>
        <v>, ColorModel.X, ColorModel.X</v>
      </c>
      <c r="AH19" s="3">
        <v>1</v>
      </c>
      <c r="AI19" s="14" t="str">
        <f>IF(partida!AI19="X",", ColorModel.X",IF(partida!AI19="O",", ColorModel.O",""))</f>
        <v>, ColorModel.X</v>
      </c>
      <c r="AJ19" s="14" t="str">
        <f>IF(partida!AJ19="X",", ColorModel.X",IF(partida!AJ19="O",", ColorModel.O",""))</f>
        <v>, ColorModel.X</v>
      </c>
      <c r="AK19" s="14" t="str">
        <f>IF(partida!AK19="X",", ColorModel.X",IF(partida!AK19="O",", ColorModel.O",""))</f>
        <v/>
      </c>
      <c r="AL19" s="15" t="str">
        <f t="shared" si="171"/>
        <v>, ColorModel.X, ColorModel.X</v>
      </c>
      <c r="AP19" s="3">
        <v>1</v>
      </c>
      <c r="AQ19" s="14" t="str">
        <f>IF(partida!AQ19="X",", ColorModel.X",IF(partida!AQ19="O",", ColorModel.O",""))</f>
        <v>, ColorModel.X</v>
      </c>
      <c r="AR19" s="14" t="str">
        <f>IF(partida!AR19="X",", ColorModel.X",IF(partida!AR19="O",", ColorModel.O",""))</f>
        <v>, ColorModel.X</v>
      </c>
      <c r="AS19" s="14" t="str">
        <f>IF(partida!AS19="X",", ColorModel.X",IF(partida!AS19="O",", ColorModel.O",""))</f>
        <v/>
      </c>
      <c r="AT19" s="15" t="str">
        <f t="shared" si="172"/>
        <v>, ColorModel.X, ColorModel.X</v>
      </c>
      <c r="AX19" s="3">
        <v>1</v>
      </c>
      <c r="AY19" s="14" t="str">
        <f>IF(partida!AY19="X",", ColorModel.X",IF(partida!AY19="O",", ColorModel.O",""))</f>
        <v>, ColorModel.X</v>
      </c>
      <c r="AZ19" s="14" t="str">
        <f>IF(partida!AZ19="X",", ColorModel.X",IF(partida!AZ19="O",", ColorModel.O",""))</f>
        <v>, ColorModel.X</v>
      </c>
      <c r="BA19" s="14" t="str">
        <f>IF(partida!BA19="X",", ColorModel.X",IF(partida!BA19="O",", ColorModel.O",""))</f>
        <v/>
      </c>
      <c r="BB19" s="15" t="str">
        <f t="shared" si="173"/>
        <v>, ColorModel.X, ColorModel.X</v>
      </c>
      <c r="BF19" s="3">
        <v>1</v>
      </c>
      <c r="BG19" s="14" t="str">
        <f>IF(partida!BG19="X",", ColorModel.X",IF(partida!BG19="O",", ColorModel.O",""))</f>
        <v>, ColorModel.X</v>
      </c>
      <c r="BH19" s="14" t="str">
        <f>IF(partida!BH19="X",", ColorModel.X",IF(partida!BH19="O",", ColorModel.O",""))</f>
        <v>, ColorModel.X</v>
      </c>
      <c r="BI19" s="14" t="str">
        <f>IF(partida!BI19="X",", ColorModel.X",IF(partida!BI19="O",", ColorModel.O",""))</f>
        <v/>
      </c>
      <c r="BJ19" s="15" t="str">
        <f t="shared" si="174"/>
        <v>, ColorModel.X, ColorModel.X</v>
      </c>
      <c r="BN19" s="3">
        <v>1</v>
      </c>
      <c r="BO19" s="14" t="str">
        <f>IF(partida!BO19="X",", ColorModel.X",IF(partida!BO19="O",", ColorModel.O",""))</f>
        <v>, ColorModel.X</v>
      </c>
      <c r="BP19" s="14" t="str">
        <f>IF(partida!BP19="X",", ColorModel.X",IF(partida!BP19="O",", ColorModel.O",""))</f>
        <v>, ColorModel.X</v>
      </c>
      <c r="BQ19" s="14" t="str">
        <f>IF(partida!BQ19="X",", ColorModel.X",IF(partida!BQ19="O",", ColorModel.O",""))</f>
        <v/>
      </c>
      <c r="BR19" s="15" t="str">
        <f t="shared" si="175"/>
        <v>, ColorModel.X, ColorModel.X</v>
      </c>
      <c r="BV19" s="3">
        <v>1</v>
      </c>
      <c r="BW19" s="14" t="str">
        <f>IF(partida!BW19="X",", ColorModel.X",IF(partida!BW19="O",", ColorModel.O",""))</f>
        <v>, ColorModel.X</v>
      </c>
      <c r="BX19" s="14" t="str">
        <f>IF(partida!BX19="X",", ColorModel.X",IF(partida!BX19="O",", ColorModel.O",""))</f>
        <v>, ColorModel.X</v>
      </c>
      <c r="BY19" s="14" t="str">
        <f>IF(partida!BY19="X",", ColorModel.X",IF(partida!BY19="O",", ColorModel.O",""))</f>
        <v/>
      </c>
      <c r="BZ19" s="15" t="str">
        <f t="shared" si="176"/>
        <v>, ColorModel.X, ColorModel.X</v>
      </c>
      <c r="CD19" s="3">
        <v>1</v>
      </c>
      <c r="CE19" s="14" t="str">
        <f>IF(partida!CE19="X",", ColorModel.X",IF(partida!CE19="O",", ColorModel.O",""))</f>
        <v>, ColorModel.X</v>
      </c>
      <c r="CF19" s="14" t="str">
        <f>IF(partida!CF19="X",", ColorModel.X",IF(partida!CF19="O",", ColorModel.O",""))</f>
        <v>, ColorModel.X</v>
      </c>
      <c r="CG19" s="14" t="str">
        <f>IF(partida!CG19="X",", ColorModel.X",IF(partida!CG19="O",", ColorModel.O",""))</f>
        <v/>
      </c>
      <c r="CH19" s="15" t="str">
        <f t="shared" si="177"/>
        <v>, ColorModel.X, ColorModel.X</v>
      </c>
      <c r="CL19" s="3">
        <v>1</v>
      </c>
      <c r="CM19" s="14" t="str">
        <f>IF(partida!CM19="X",", ColorModel.X",IF(partida!CM19="O",", ColorModel.O",""))</f>
        <v>, ColorModel.X</v>
      </c>
      <c r="CN19" s="14" t="str">
        <f>IF(partida!CN19="X",", ColorModel.X",IF(partida!CN19="O",", ColorModel.O",""))</f>
        <v>, ColorModel.X</v>
      </c>
      <c r="CO19" s="14" t="str">
        <f>IF(partida!CO19="X",", ColorModel.X",IF(partida!CO19="O",", ColorModel.O",""))</f>
        <v/>
      </c>
      <c r="CP19" s="15" t="str">
        <f t="shared" si="178"/>
        <v>, ColorModel.X, ColorModel.X</v>
      </c>
      <c r="CT19" s="3">
        <v>1</v>
      </c>
      <c r="CU19" s="14" t="str">
        <f>IF(partida!CU19="X",", ColorModel.X",IF(partida!CU19="O",", ColorModel.O",""))</f>
        <v>, ColorModel.X</v>
      </c>
      <c r="CV19" s="14" t="str">
        <f>IF(partida!CV19="X",", ColorModel.X",IF(partida!CV19="O",", ColorModel.O",""))</f>
        <v>, ColorModel.X</v>
      </c>
      <c r="CW19" s="14" t="str">
        <f>IF(partida!CW19="X",", ColorModel.X",IF(partida!CW19="O",", ColorModel.O",""))</f>
        <v/>
      </c>
      <c r="CX19" s="15" t="str">
        <f t="shared" si="179"/>
        <v>, ColorModel.X, ColorModel.X</v>
      </c>
      <c r="DB19" s="3">
        <v>1</v>
      </c>
      <c r="DC19" s="14" t="str">
        <f>IF(partida!DC19="X",", ColorModel.X",IF(partida!DC19="O",", ColorModel.O",""))</f>
        <v>, ColorModel.X</v>
      </c>
      <c r="DD19" s="14" t="str">
        <f>IF(partida!DD19="X",", ColorModel.X",IF(partida!DD19="O",", ColorModel.O",""))</f>
        <v>, ColorModel.X</v>
      </c>
      <c r="DE19" s="14" t="str">
        <f>IF(partida!DE19="X",", ColorModel.X",IF(partida!DE19="O",", ColorModel.O",""))</f>
        <v/>
      </c>
      <c r="DF19" s="15" t="str">
        <f t="shared" si="180"/>
        <v>, ColorModel.X, ColorModel.X</v>
      </c>
      <c r="DJ19" s="3">
        <v>1</v>
      </c>
      <c r="DK19" s="14" t="str">
        <f>IF(partida!DK19="X",", ColorModel.X",IF(partida!DK19="O",", ColorModel.O",""))</f>
        <v>, ColorModel.X</v>
      </c>
      <c r="DL19" s="14" t="str">
        <f>IF(partida!DL19="X",", ColorModel.X",IF(partida!DL19="O",", ColorModel.O",""))</f>
        <v>, ColorModel.X</v>
      </c>
      <c r="DM19" s="14" t="str">
        <f>IF(partida!DM19="X",", ColorModel.X",IF(partida!DM19="O",", ColorModel.O",""))</f>
        <v/>
      </c>
      <c r="DN19" s="15" t="str">
        <f t="shared" si="181"/>
        <v>, ColorModel.X, ColorModel.X</v>
      </c>
      <c r="DR19" s="3">
        <v>1</v>
      </c>
      <c r="DS19" s="14" t="str">
        <f>IF(partida!DS19="X",", ColorModel.X",IF(partida!DS19="O",", ColorModel.O",""))</f>
        <v>, ColorModel.X</v>
      </c>
      <c r="DT19" s="14" t="str">
        <f>IF(partida!DT19="X",", ColorModel.X",IF(partida!DT19="O",", ColorModel.O",""))</f>
        <v>, ColorModel.X</v>
      </c>
      <c r="DU19" s="14" t="str">
        <f>IF(partida!DU19="X",", ColorModel.X",IF(partida!DU19="O",", ColorModel.O",""))</f>
        <v/>
      </c>
      <c r="DV19" s="15" t="str">
        <f t="shared" si="182"/>
        <v>, ColorModel.X, ColorModel.X</v>
      </c>
      <c r="DZ19" s="3">
        <v>1</v>
      </c>
      <c r="EA19" s="14" t="str">
        <f>IF(partida!EA19="X",", ColorModel.X",IF(partida!EA19="O",", ColorModel.O",""))</f>
        <v>, ColorModel.X</v>
      </c>
      <c r="EB19" s="14" t="str">
        <f>IF(partida!EB19="X",", ColorModel.X",IF(partida!EB19="O",", ColorModel.O",""))</f>
        <v>, ColorModel.X</v>
      </c>
      <c r="EC19" s="14" t="str">
        <f>IF(partida!EC19="X",", ColorModel.X",IF(partida!EC19="O",", ColorModel.O",""))</f>
        <v/>
      </c>
      <c r="ED19" s="15" t="str">
        <f t="shared" si="183"/>
        <v>, ColorModel.X, ColorModel.X</v>
      </c>
      <c r="EH19" s="3">
        <v>1</v>
      </c>
      <c r="EI19" s="14" t="str">
        <f>IF(partida!EI19="X",", ColorModel.X",IF(partida!EI19="O",", ColorModel.O",""))</f>
        <v>, ColorModel.X</v>
      </c>
      <c r="EJ19" s="14" t="str">
        <f>IF(partida!EJ19="X",", ColorModel.X",IF(partida!EJ19="O",", ColorModel.O",""))</f>
        <v>, ColorModel.X</v>
      </c>
      <c r="EK19" s="14" t="str">
        <f>IF(partida!EK19="X",", ColorModel.X",IF(partida!EK19="O",", ColorModel.O",""))</f>
        <v/>
      </c>
      <c r="EL19" s="15" t="str">
        <f t="shared" si="184"/>
        <v>, ColorModel.X, ColorModel.X</v>
      </c>
      <c r="EP19" s="3">
        <v>1</v>
      </c>
      <c r="EQ19" s="14" t="str">
        <f>IF(partida!EQ19="X",", ColorModel.X",IF(partida!EQ19="O",", ColorModel.O",""))</f>
        <v>, ColorModel.X</v>
      </c>
      <c r="ER19" s="14" t="str">
        <f>IF(partida!ER19="X",", ColorModel.X",IF(partida!ER19="O",", ColorModel.O",""))</f>
        <v>, ColorModel.X</v>
      </c>
      <c r="ES19" s="14" t="str">
        <f>IF(partida!ES19="X",", ColorModel.X",IF(partida!ES19="O",", ColorModel.O",""))</f>
        <v/>
      </c>
      <c r="ET19" s="15" t="str">
        <f t="shared" si="185"/>
        <v>, ColorModel.X, ColorModel.X</v>
      </c>
      <c r="EX19" s="3">
        <v>1</v>
      </c>
      <c r="EY19" s="14" t="str">
        <f>IF(partida!EY19="X",", ColorModel.X",IF(partida!EY19="O",", ColorModel.O",""))</f>
        <v>, ColorModel.X</v>
      </c>
      <c r="EZ19" s="14" t="str">
        <f>IF(partida!EZ19="X",", ColorModel.X",IF(partida!EZ19="O",", ColorModel.O",""))</f>
        <v>, ColorModel.X</v>
      </c>
      <c r="FA19" s="14" t="str">
        <f>IF(partida!FA19="X",", ColorModel.X",IF(partida!FA19="O",", ColorModel.O",""))</f>
        <v/>
      </c>
      <c r="FB19" s="15" t="str">
        <f t="shared" si="186"/>
        <v>, ColorModel.X, ColorModel.X</v>
      </c>
    </row>
    <row r="20" spans="2:158" x14ac:dyDescent="0.25">
      <c r="B20" s="3">
        <v>2</v>
      </c>
      <c r="C20" s="14" t="str">
        <f>IF(partida!C20="X",", ColorModel.X",IF(partida!C20="O",", ColorModel.O",""))</f>
        <v/>
      </c>
      <c r="D20" s="14" t="str">
        <f>IF(partida!D20="X",", ColorModel.X",IF(partida!D20="O",", ColorModel.O",""))</f>
        <v/>
      </c>
      <c r="E20" s="14" t="str">
        <f>IF(partida!E20="X",", ColorModel.X",IF(partida!E20="O",", ColorModel.O",""))</f>
        <v/>
      </c>
      <c r="F20" s="15" t="str">
        <f>CONCATENATE(C20,D20,E20)</f>
        <v/>
      </c>
      <c r="J20" s="3">
        <v>2</v>
      </c>
      <c r="K20" s="14" t="str">
        <f>IF(partida!K20="X",", ColorModel.X",IF(partida!K20="O",", ColorModel.O",""))</f>
        <v>, ColorModel.O</v>
      </c>
      <c r="L20" s="14" t="str">
        <f>IF(partida!L20="X",", ColorModel.X",IF(partida!L20="O",", ColorModel.O",""))</f>
        <v/>
      </c>
      <c r="M20" s="14" t="str">
        <f>IF(partida!M20="X",", ColorModel.X",IF(partida!M20="O",", ColorModel.O",""))</f>
        <v/>
      </c>
      <c r="N20" s="15" t="str">
        <f t="shared" si="168"/>
        <v>, ColorModel.O</v>
      </c>
      <c r="R20" s="3">
        <v>2</v>
      </c>
      <c r="S20" s="14" t="str">
        <f>IF(partida!S20="X",", ColorModel.X",IF(partida!S20="O",", ColorModel.O",""))</f>
        <v>, ColorModel.O</v>
      </c>
      <c r="T20" s="14" t="str">
        <f>IF(partida!T20="X",", ColorModel.X",IF(partida!T20="O",", ColorModel.O",""))</f>
        <v/>
      </c>
      <c r="U20" s="14" t="str">
        <f>IF(partida!U20="X",", ColorModel.X",IF(partida!U20="O",", ColorModel.O",""))</f>
        <v/>
      </c>
      <c r="V20" s="15" t="str">
        <f t="shared" si="169"/>
        <v>, ColorModel.O</v>
      </c>
      <c r="Z20" s="3">
        <v>2</v>
      </c>
      <c r="AA20" s="14" t="str">
        <f>IF(partida!AA20="X",", ColorModel.X",IF(partida!AA20="O",", ColorModel.O",""))</f>
        <v>, ColorModel.O</v>
      </c>
      <c r="AB20" s="14" t="str">
        <f>IF(partida!AB20="X",", ColorModel.X",IF(partida!AB20="O",", ColorModel.O",""))</f>
        <v/>
      </c>
      <c r="AC20" s="14" t="str">
        <f>IF(partida!AC20="X",", ColorModel.X",IF(partida!AC20="O",", ColorModel.O",""))</f>
        <v/>
      </c>
      <c r="AD20" s="15" t="str">
        <f t="shared" si="170"/>
        <v>, ColorModel.O</v>
      </c>
      <c r="AH20" s="3">
        <v>2</v>
      </c>
      <c r="AI20" s="14" t="str">
        <f>IF(partida!AI20="X",", ColorModel.X",IF(partida!AI20="O",", ColorModel.O",""))</f>
        <v>, ColorModel.O</v>
      </c>
      <c r="AJ20" s="14" t="str">
        <f>IF(partida!AJ20="X",", ColorModel.X",IF(partida!AJ20="O",", ColorModel.O",""))</f>
        <v/>
      </c>
      <c r="AK20" s="14" t="str">
        <f>IF(partida!AK20="X",", ColorModel.X",IF(partida!AK20="O",", ColorModel.O",""))</f>
        <v/>
      </c>
      <c r="AL20" s="15" t="str">
        <f t="shared" si="171"/>
        <v>, ColorModel.O</v>
      </c>
      <c r="AP20" s="3">
        <v>2</v>
      </c>
      <c r="AQ20" s="14" t="str">
        <f>IF(partida!AQ20="X",", ColorModel.X",IF(partida!AQ20="O",", ColorModel.O",""))</f>
        <v>, ColorModel.O</v>
      </c>
      <c r="AR20" s="14" t="str">
        <f>IF(partida!AR20="X",", ColorModel.X",IF(partida!AR20="O",", ColorModel.O",""))</f>
        <v/>
      </c>
      <c r="AS20" s="14" t="str">
        <f>IF(partida!AS20="X",", ColorModel.X",IF(partida!AS20="O",", ColorModel.O",""))</f>
        <v/>
      </c>
      <c r="AT20" s="15" t="str">
        <f t="shared" si="172"/>
        <v>, ColorModel.O</v>
      </c>
      <c r="AX20" s="3">
        <v>2</v>
      </c>
      <c r="AY20" s="14" t="str">
        <f>IF(partida!AY20="X",", ColorModel.X",IF(partida!AY20="O",", ColorModel.O",""))</f>
        <v>, ColorModel.O</v>
      </c>
      <c r="AZ20" s="14" t="str">
        <f>IF(partida!AZ20="X",", ColorModel.X",IF(partida!AZ20="O",", ColorModel.O",""))</f>
        <v/>
      </c>
      <c r="BA20" s="14" t="str">
        <f>IF(partida!BA20="X",", ColorModel.X",IF(partida!BA20="O",", ColorModel.O",""))</f>
        <v/>
      </c>
      <c r="BB20" s="15" t="str">
        <f t="shared" si="173"/>
        <v>, ColorModel.O</v>
      </c>
      <c r="BF20" s="3">
        <v>2</v>
      </c>
      <c r="BG20" s="14" t="str">
        <f>IF(partida!BG20="X",", ColorModel.X",IF(partida!BG20="O",", ColorModel.O",""))</f>
        <v>, ColorModel.O</v>
      </c>
      <c r="BH20" s="14" t="str">
        <f>IF(partida!BH20="X",", ColorModel.X",IF(partida!BH20="O",", ColorModel.O",""))</f>
        <v/>
      </c>
      <c r="BI20" s="14" t="str">
        <f>IF(partida!BI20="X",", ColorModel.X",IF(partida!BI20="O",", ColorModel.O",""))</f>
        <v/>
      </c>
      <c r="BJ20" s="15" t="str">
        <f t="shared" si="174"/>
        <v>, ColorModel.O</v>
      </c>
      <c r="BN20" s="3">
        <v>2</v>
      </c>
      <c r="BO20" s="14" t="str">
        <f>IF(partida!BO20="X",", ColorModel.X",IF(partida!BO20="O",", ColorModel.O",""))</f>
        <v>, ColorModel.O</v>
      </c>
      <c r="BP20" s="14" t="str">
        <f>IF(partida!BP20="X",", ColorModel.X",IF(partida!BP20="O",", ColorModel.O",""))</f>
        <v/>
      </c>
      <c r="BQ20" s="14" t="str">
        <f>IF(partida!BQ20="X",", ColorModel.X",IF(partida!BQ20="O",", ColorModel.O",""))</f>
        <v/>
      </c>
      <c r="BR20" s="15" t="str">
        <f t="shared" si="175"/>
        <v>, ColorModel.O</v>
      </c>
      <c r="BV20" s="3">
        <v>2</v>
      </c>
      <c r="BW20" s="14" t="str">
        <f>IF(partida!BW20="X",", ColorModel.X",IF(partida!BW20="O",", ColorModel.O",""))</f>
        <v>, ColorModel.O</v>
      </c>
      <c r="BX20" s="14" t="str">
        <f>IF(partida!BX20="X",", ColorModel.X",IF(partida!BX20="O",", ColorModel.O",""))</f>
        <v/>
      </c>
      <c r="BY20" s="14" t="str">
        <f>IF(partida!BY20="X",", ColorModel.X",IF(partida!BY20="O",", ColorModel.O",""))</f>
        <v/>
      </c>
      <c r="BZ20" s="15" t="str">
        <f t="shared" si="176"/>
        <v>, ColorModel.O</v>
      </c>
      <c r="CD20" s="3">
        <v>2</v>
      </c>
      <c r="CE20" s="14" t="str">
        <f>IF(partida!CE20="X",", ColorModel.X",IF(partida!CE20="O",", ColorModel.O",""))</f>
        <v>, ColorModel.O</v>
      </c>
      <c r="CF20" s="14" t="str">
        <f>IF(partida!CF20="X",", ColorModel.X",IF(partida!CF20="O",", ColorModel.O",""))</f>
        <v/>
      </c>
      <c r="CG20" s="14" t="str">
        <f>IF(partida!CG20="X",", ColorModel.X",IF(partida!CG20="O",", ColorModel.O",""))</f>
        <v/>
      </c>
      <c r="CH20" s="15" t="str">
        <f t="shared" si="177"/>
        <v>, ColorModel.O</v>
      </c>
      <c r="CL20" s="3">
        <v>2</v>
      </c>
      <c r="CM20" s="14" t="str">
        <f>IF(partida!CM20="X",", ColorModel.X",IF(partida!CM20="O",", ColorModel.O",""))</f>
        <v>, ColorModel.O</v>
      </c>
      <c r="CN20" s="14" t="str">
        <f>IF(partida!CN20="X",", ColorModel.X",IF(partida!CN20="O",", ColorModel.O",""))</f>
        <v/>
      </c>
      <c r="CO20" s="14" t="str">
        <f>IF(partida!CO20="X",", ColorModel.X",IF(partida!CO20="O",", ColorModel.O",""))</f>
        <v/>
      </c>
      <c r="CP20" s="15" t="str">
        <f t="shared" si="178"/>
        <v>, ColorModel.O</v>
      </c>
      <c r="CT20" s="3">
        <v>2</v>
      </c>
      <c r="CU20" s="14" t="str">
        <f>IF(partida!CU20="X",", ColorModel.X",IF(partida!CU20="O",", ColorModel.O",""))</f>
        <v>, ColorModel.O</v>
      </c>
      <c r="CV20" s="14" t="str">
        <f>IF(partida!CV20="X",", ColorModel.X",IF(partida!CV20="O",", ColorModel.O",""))</f>
        <v/>
      </c>
      <c r="CW20" s="14" t="str">
        <f>IF(partida!CW20="X",", ColorModel.X",IF(partida!CW20="O",", ColorModel.O",""))</f>
        <v/>
      </c>
      <c r="CX20" s="15" t="str">
        <f t="shared" si="179"/>
        <v>, ColorModel.O</v>
      </c>
      <c r="DB20" s="3">
        <v>2</v>
      </c>
      <c r="DC20" s="14" t="str">
        <f>IF(partida!DC20="X",", ColorModel.X",IF(partida!DC20="O",", ColorModel.O",""))</f>
        <v>, ColorModel.O</v>
      </c>
      <c r="DD20" s="14" t="str">
        <f>IF(partida!DD20="X",", ColorModel.X",IF(partida!DD20="O",", ColorModel.O",""))</f>
        <v/>
      </c>
      <c r="DE20" s="14" t="str">
        <f>IF(partida!DE20="X",", ColorModel.X",IF(partida!DE20="O",", ColorModel.O",""))</f>
        <v/>
      </c>
      <c r="DF20" s="15" t="str">
        <f t="shared" si="180"/>
        <v>, ColorModel.O</v>
      </c>
      <c r="DJ20" s="3">
        <v>2</v>
      </c>
      <c r="DK20" s="14" t="str">
        <f>IF(partida!DK20="X",", ColorModel.X",IF(partida!DK20="O",", ColorModel.O",""))</f>
        <v>, ColorModel.O</v>
      </c>
      <c r="DL20" s="14" t="str">
        <f>IF(partida!DL20="X",", ColorModel.X",IF(partida!DL20="O",", ColorModel.O",""))</f>
        <v/>
      </c>
      <c r="DM20" s="14" t="str">
        <f>IF(partida!DM20="X",", ColorModel.X",IF(partida!DM20="O",", ColorModel.O",""))</f>
        <v/>
      </c>
      <c r="DN20" s="15" t="str">
        <f t="shared" si="181"/>
        <v>, ColorModel.O</v>
      </c>
      <c r="DR20" s="3">
        <v>2</v>
      </c>
      <c r="DS20" s="14" t="str">
        <f>IF(partida!DS20="X",", ColorModel.X",IF(partida!DS20="O",", ColorModel.O",""))</f>
        <v>, ColorModel.O</v>
      </c>
      <c r="DT20" s="14" t="str">
        <f>IF(partida!DT20="X",", ColorModel.X",IF(partida!DT20="O",", ColorModel.O",""))</f>
        <v/>
      </c>
      <c r="DU20" s="14" t="str">
        <f>IF(partida!DU20="X",", ColorModel.X",IF(partida!DU20="O",", ColorModel.O",""))</f>
        <v/>
      </c>
      <c r="DV20" s="15" t="str">
        <f t="shared" si="182"/>
        <v>, ColorModel.O</v>
      </c>
      <c r="DZ20" s="3">
        <v>2</v>
      </c>
      <c r="EA20" s="14" t="str">
        <f>IF(partida!EA20="X",", ColorModel.X",IF(partida!EA20="O",", ColorModel.O",""))</f>
        <v>, ColorModel.O</v>
      </c>
      <c r="EB20" s="14" t="str">
        <f>IF(partida!EB20="X",", ColorModel.X",IF(partida!EB20="O",", ColorModel.O",""))</f>
        <v/>
      </c>
      <c r="EC20" s="14" t="str">
        <f>IF(partida!EC20="X",", ColorModel.X",IF(partida!EC20="O",", ColorModel.O",""))</f>
        <v/>
      </c>
      <c r="ED20" s="15" t="str">
        <f t="shared" si="183"/>
        <v>, ColorModel.O</v>
      </c>
      <c r="EH20" s="3">
        <v>2</v>
      </c>
      <c r="EI20" s="14" t="str">
        <f>IF(partida!EI20="X",", ColorModel.X",IF(partida!EI20="O",", ColorModel.O",""))</f>
        <v>, ColorModel.O</v>
      </c>
      <c r="EJ20" s="14" t="str">
        <f>IF(partida!EJ20="X",", ColorModel.X",IF(partida!EJ20="O",", ColorModel.O",""))</f>
        <v/>
      </c>
      <c r="EK20" s="14" t="str">
        <f>IF(partida!EK20="X",", ColorModel.X",IF(partida!EK20="O",", ColorModel.O",""))</f>
        <v/>
      </c>
      <c r="EL20" s="15" t="str">
        <f t="shared" si="184"/>
        <v>, ColorModel.O</v>
      </c>
      <c r="EP20" s="3">
        <v>2</v>
      </c>
      <c r="EQ20" s="14" t="str">
        <f>IF(partida!EQ20="X",", ColorModel.X",IF(partida!EQ20="O",", ColorModel.O",""))</f>
        <v>, ColorModel.O</v>
      </c>
      <c r="ER20" s="14" t="str">
        <f>IF(partida!ER20="X",", ColorModel.X",IF(partida!ER20="O",", ColorModel.O",""))</f>
        <v/>
      </c>
      <c r="ES20" s="14" t="str">
        <f>IF(partida!ES20="X",", ColorModel.X",IF(partida!ES20="O",", ColorModel.O",""))</f>
        <v/>
      </c>
      <c r="ET20" s="15" t="str">
        <f t="shared" si="185"/>
        <v>, ColorModel.O</v>
      </c>
      <c r="EX20" s="3">
        <v>2</v>
      </c>
      <c r="EY20" s="14" t="str">
        <f>IF(partida!EY20="X",", ColorModel.X",IF(partida!EY20="O",", ColorModel.O",""))</f>
        <v>, ColorModel.O</v>
      </c>
      <c r="EZ20" s="14" t="str">
        <f>IF(partida!EZ20="X",", ColorModel.X",IF(partida!EZ20="O",", ColorModel.O",""))</f>
        <v/>
      </c>
      <c r="FA20" s="14" t="str">
        <f>IF(partida!FA20="X",", ColorModel.X",IF(partida!FA20="O",", ColorModel.O",""))</f>
        <v/>
      </c>
      <c r="FB20" s="15" t="str">
        <f t="shared" si="186"/>
        <v>, ColorModel.O</v>
      </c>
    </row>
    <row r="21" spans="2:158" x14ac:dyDescent="0.25">
      <c r="B21" s="3"/>
      <c r="C21" s="5"/>
      <c r="D21" s="5"/>
      <c r="E21" s="5"/>
      <c r="F21" s="15" t="str">
        <f t="shared" ref="F21" si="187">CONCATENATE(F18,F19,F20)</f>
        <v>, ColorModel.X, ColorModel.X, ColorModel.O</v>
      </c>
      <c r="J21" s="3"/>
      <c r="K21" s="5"/>
      <c r="L21" s="5"/>
      <c r="M21" s="5"/>
      <c r="N21" s="15" t="str">
        <f t="shared" ref="N21" si="188">CONCATENATE(N18,N19,N20)</f>
        <v>, ColorModel.X, ColorModel.X, ColorModel.O</v>
      </c>
      <c r="R21" s="3"/>
      <c r="S21" s="5"/>
      <c r="T21" s="5"/>
      <c r="U21" s="5"/>
      <c r="V21" s="15" t="str">
        <f t="shared" ref="V21" si="189">CONCATENATE(V18,V19,V20)</f>
        <v>, ColorModel.X, ColorModel.X, ColorModel.O</v>
      </c>
      <c r="Z21" s="3"/>
      <c r="AA21" s="5"/>
      <c r="AB21" s="5"/>
      <c r="AC21" s="5"/>
      <c r="AD21" s="15" t="str">
        <f t="shared" ref="AD21" si="190">CONCATENATE(AD18,AD19,AD20)</f>
        <v>, ColorModel.X, ColorModel.X, ColorModel.O</v>
      </c>
      <c r="AH21" s="3"/>
      <c r="AI21" s="5"/>
      <c r="AJ21" s="5"/>
      <c r="AK21" s="5"/>
      <c r="AL21" s="15" t="str">
        <f t="shared" ref="AL21" si="191">CONCATENATE(AL18,AL19,AL20)</f>
        <v>, ColorModel.X, ColorModel.X, ColorModel.O</v>
      </c>
      <c r="AP21" s="3"/>
      <c r="AQ21" s="5"/>
      <c r="AR21" s="5"/>
      <c r="AS21" s="5"/>
      <c r="AT21" s="15" t="str">
        <f t="shared" ref="AT21" si="192">CONCATENATE(AT18,AT19,AT20)</f>
        <v>, ColorModel.X, ColorModel.X, ColorModel.O</v>
      </c>
      <c r="AX21" s="3"/>
      <c r="AY21" s="5"/>
      <c r="AZ21" s="5"/>
      <c r="BA21" s="5"/>
      <c r="BB21" s="15" t="str">
        <f t="shared" ref="BB21" si="193">CONCATENATE(BB18,BB19,BB20)</f>
        <v>, ColorModel.X, ColorModel.X, ColorModel.O</v>
      </c>
      <c r="BF21" s="3"/>
      <c r="BG21" s="5"/>
      <c r="BH21" s="5"/>
      <c r="BI21" s="5"/>
      <c r="BJ21" s="15" t="str">
        <f t="shared" ref="BJ21" si="194">CONCATENATE(BJ18,BJ19,BJ20)</f>
        <v>, ColorModel.X, ColorModel.X, ColorModel.O</v>
      </c>
      <c r="BN21" s="3"/>
      <c r="BO21" s="5"/>
      <c r="BP21" s="5"/>
      <c r="BQ21" s="5"/>
      <c r="BR21" s="15" t="str">
        <f t="shared" ref="BR21" si="195">CONCATENATE(BR18,BR19,BR20)</f>
        <v>, ColorModel.X, ColorModel.X, ColorModel.O</v>
      </c>
      <c r="BV21" s="3"/>
      <c r="BW21" s="5"/>
      <c r="BX21" s="5"/>
      <c r="BY21" s="5"/>
      <c r="BZ21" s="15" t="str">
        <f t="shared" ref="BZ21" si="196">CONCATENATE(BZ18,BZ19,BZ20)</f>
        <v>, ColorModel.X, ColorModel.X, ColorModel.O</v>
      </c>
      <c r="CD21" s="3"/>
      <c r="CE21" s="5"/>
      <c r="CF21" s="5"/>
      <c r="CG21" s="5"/>
      <c r="CH21" s="15" t="str">
        <f t="shared" ref="CH21" si="197">CONCATENATE(CH18,CH19,CH20)</f>
        <v>, ColorModel.X, ColorModel.X, ColorModel.O</v>
      </c>
      <c r="CL21" s="3"/>
      <c r="CM21" s="5"/>
      <c r="CN21" s="5"/>
      <c r="CO21" s="5"/>
      <c r="CP21" s="15" t="str">
        <f t="shared" ref="CP21" si="198">CONCATENATE(CP18,CP19,CP20)</f>
        <v>, ColorModel.X, ColorModel.X, ColorModel.O</v>
      </c>
      <c r="CT21" s="3"/>
      <c r="CU21" s="5"/>
      <c r="CV21" s="5"/>
      <c r="CW21" s="5"/>
      <c r="CX21" s="15" t="str">
        <f t="shared" ref="CX21" si="199">CONCATENATE(CX18,CX19,CX20)</f>
        <v>, ColorModel.X, ColorModel.X, ColorModel.O</v>
      </c>
      <c r="DB21" s="3"/>
      <c r="DC21" s="5"/>
      <c r="DD21" s="5"/>
      <c r="DE21" s="5"/>
      <c r="DF21" s="15" t="str">
        <f t="shared" ref="DF21" si="200">CONCATENATE(DF18,DF19,DF20)</f>
        <v>, ColorModel.X, ColorModel.X, ColorModel.O</v>
      </c>
      <c r="DJ21" s="3"/>
      <c r="DK21" s="5"/>
      <c r="DL21" s="5"/>
      <c r="DM21" s="5"/>
      <c r="DN21" s="15" t="str">
        <f t="shared" ref="DN21" si="201">CONCATENATE(DN18,DN19,DN20)</f>
        <v>, ColorModel.X, ColorModel.X, ColorModel.O</v>
      </c>
      <c r="DR21" s="3"/>
      <c r="DS21" s="5"/>
      <c r="DT21" s="5"/>
      <c r="DU21" s="5"/>
      <c r="DV21" s="15" t="str">
        <f t="shared" ref="DV21" si="202">CONCATENATE(DV18,DV19,DV20)</f>
        <v>, ColorModel.X, ColorModel.X, ColorModel.O</v>
      </c>
      <c r="DZ21" s="3"/>
      <c r="EA21" s="5"/>
      <c r="EB21" s="5"/>
      <c r="EC21" s="5"/>
      <c r="ED21" s="15" t="str">
        <f t="shared" ref="ED21" si="203">CONCATENATE(ED18,ED19,ED20)</f>
        <v>, ColorModel.X, ColorModel.X, ColorModel.O</v>
      </c>
      <c r="EH21" s="3"/>
      <c r="EI21" s="5"/>
      <c r="EJ21" s="5"/>
      <c r="EK21" s="5"/>
      <c r="EL21" s="15" t="str">
        <f t="shared" ref="EL21" si="204">CONCATENATE(EL18,EL19,EL20)</f>
        <v>, ColorModel.X, ColorModel.X, ColorModel.O</v>
      </c>
      <c r="EP21" s="3"/>
      <c r="EQ21" s="5"/>
      <c r="ER21" s="5"/>
      <c r="ES21" s="5"/>
      <c r="ET21" s="15" t="str">
        <f t="shared" ref="ET21" si="205">CONCATENATE(ET18,ET19,ET20)</f>
        <v>, ColorModel.X, ColorModel.X, ColorModel.O</v>
      </c>
      <c r="EX21" s="3"/>
      <c r="EY21" s="5"/>
      <c r="EZ21" s="5"/>
      <c r="FA21" s="5"/>
      <c r="FB21" s="15" t="str">
        <f t="shared" ref="FB21" si="206">CONCATENATE(FB18,FB19,FB20)</f>
        <v>, ColorModel.X, ColorModel.X, ColorModel.O</v>
      </c>
    </row>
    <row r="22" spans="2:158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F22" s="16"/>
      <c r="J22" s="6">
        <f>J17+1</f>
        <v>4</v>
      </c>
      <c r="K22" s="3">
        <v>0</v>
      </c>
      <c r="L22" s="3">
        <v>1</v>
      </c>
      <c r="M22" s="3">
        <v>2</v>
      </c>
      <c r="N22" s="16"/>
      <c r="R22" s="6">
        <f t="shared" ref="R22:AW22" si="207">R17+1</f>
        <v>4</v>
      </c>
      <c r="S22" s="3">
        <v>0</v>
      </c>
      <c r="T22" s="3">
        <v>1</v>
      </c>
      <c r="U22" s="3">
        <v>2</v>
      </c>
      <c r="V22" s="16"/>
      <c r="Z22" s="6">
        <f t="shared" ref="Z22:BE22" si="208">Z17+1</f>
        <v>4</v>
      </c>
      <c r="AA22" s="3">
        <v>0</v>
      </c>
      <c r="AB22" s="3">
        <v>1</v>
      </c>
      <c r="AC22" s="3">
        <v>2</v>
      </c>
      <c r="AD22" s="16"/>
      <c r="AH22" s="6">
        <f t="shared" ref="AH22:BM22" si="209">AH17+1</f>
        <v>4</v>
      </c>
      <c r="AI22" s="3">
        <v>0</v>
      </c>
      <c r="AJ22" s="3">
        <v>1</v>
      </c>
      <c r="AK22" s="3">
        <v>2</v>
      </c>
      <c r="AL22" s="16"/>
      <c r="AP22" s="6">
        <f t="shared" ref="AP22:BU22" si="210">AP17+1</f>
        <v>4</v>
      </c>
      <c r="AQ22" s="3">
        <v>0</v>
      </c>
      <c r="AR22" s="3">
        <v>1</v>
      </c>
      <c r="AS22" s="3">
        <v>2</v>
      </c>
      <c r="AT22" s="16"/>
      <c r="AX22" s="6">
        <f t="shared" ref="AX22:CC22" si="211">AX17+1</f>
        <v>4</v>
      </c>
      <c r="AY22" s="3">
        <v>0</v>
      </c>
      <c r="AZ22" s="3">
        <v>1</v>
      </c>
      <c r="BA22" s="3">
        <v>2</v>
      </c>
      <c r="BB22" s="16"/>
      <c r="BF22" s="6">
        <f t="shared" ref="BF22:CK22" si="212">BF17+1</f>
        <v>4</v>
      </c>
      <c r="BG22" s="3">
        <v>0</v>
      </c>
      <c r="BH22" s="3">
        <v>1</v>
      </c>
      <c r="BI22" s="3">
        <v>2</v>
      </c>
      <c r="BJ22" s="16"/>
      <c r="BN22" s="6">
        <f t="shared" ref="BN22:CS22" si="213">BN17+1</f>
        <v>4</v>
      </c>
      <c r="BO22" s="3">
        <v>0</v>
      </c>
      <c r="BP22" s="3">
        <v>1</v>
      </c>
      <c r="BQ22" s="3">
        <v>2</v>
      </c>
      <c r="BR22" s="16"/>
      <c r="BV22" s="6">
        <f t="shared" ref="BV22:DA22" si="214">BV17+1</f>
        <v>4</v>
      </c>
      <c r="BW22" s="3">
        <v>0</v>
      </c>
      <c r="BX22" s="3">
        <v>1</v>
      </c>
      <c r="BY22" s="3">
        <v>2</v>
      </c>
      <c r="BZ22" s="16"/>
      <c r="CD22" s="6">
        <f t="shared" ref="CD22:DI22" si="215">CD17+1</f>
        <v>4</v>
      </c>
      <c r="CE22" s="3">
        <v>0</v>
      </c>
      <c r="CF22" s="3">
        <v>1</v>
      </c>
      <c r="CG22" s="3">
        <v>2</v>
      </c>
      <c r="CH22" s="16"/>
      <c r="CL22" s="6">
        <f t="shared" ref="CL22:DQ22" si="216">CL17+1</f>
        <v>4</v>
      </c>
      <c r="CM22" s="3">
        <v>0</v>
      </c>
      <c r="CN22" s="3">
        <v>1</v>
      </c>
      <c r="CO22" s="3">
        <v>2</v>
      </c>
      <c r="CP22" s="16"/>
      <c r="CT22" s="6">
        <f t="shared" ref="CT22:DY22" si="217">CT17+1</f>
        <v>4</v>
      </c>
      <c r="CU22" s="3">
        <v>0</v>
      </c>
      <c r="CV22" s="3">
        <v>1</v>
      </c>
      <c r="CW22" s="3">
        <v>2</v>
      </c>
      <c r="CX22" s="16"/>
      <c r="DB22" s="6">
        <f t="shared" ref="DB22:EG22" si="218">DB17+1</f>
        <v>4</v>
      </c>
      <c r="DC22" s="3">
        <v>0</v>
      </c>
      <c r="DD22" s="3">
        <v>1</v>
      </c>
      <c r="DE22" s="3">
        <v>2</v>
      </c>
      <c r="DF22" s="16"/>
      <c r="DJ22" s="6">
        <f t="shared" ref="DJ22:FA22" si="219">DJ17+1</f>
        <v>4</v>
      </c>
      <c r="DK22" s="3">
        <v>0</v>
      </c>
      <c r="DL22" s="3">
        <v>1</v>
      </c>
      <c r="DM22" s="3">
        <v>2</v>
      </c>
      <c r="DN22" s="16"/>
      <c r="DR22" s="6">
        <f t="shared" ref="DR22:FA22" si="220">DR17+1</f>
        <v>4</v>
      </c>
      <c r="DS22" s="3">
        <v>0</v>
      </c>
      <c r="DT22" s="3">
        <v>1</v>
      </c>
      <c r="DU22" s="3">
        <v>2</v>
      </c>
      <c r="DV22" s="16"/>
      <c r="DZ22" s="6">
        <f t="shared" ref="DZ22:FA22" si="221">DZ17+1</f>
        <v>4</v>
      </c>
      <c r="EA22" s="3">
        <v>0</v>
      </c>
      <c r="EB22" s="3">
        <v>1</v>
      </c>
      <c r="EC22" s="3">
        <v>2</v>
      </c>
      <c r="ED22" s="16"/>
      <c r="EH22" s="6">
        <f t="shared" ref="EH22:FA22" si="222">EH17+1</f>
        <v>4</v>
      </c>
      <c r="EI22" s="3">
        <v>0</v>
      </c>
      <c r="EJ22" s="3">
        <v>1</v>
      </c>
      <c r="EK22" s="3">
        <v>2</v>
      </c>
      <c r="EL22" s="16"/>
      <c r="EP22" s="6">
        <f t="shared" ref="EP22:FA22" si="223">EP17+1</f>
        <v>4</v>
      </c>
      <c r="EQ22" s="3">
        <v>0</v>
      </c>
      <c r="ER22" s="3">
        <v>1</v>
      </c>
      <c r="ES22" s="3">
        <v>2</v>
      </c>
      <c r="ET22" s="16"/>
      <c r="EX22" s="6">
        <f t="shared" ref="EX22:FA22" si="224">EX17+1</f>
        <v>4</v>
      </c>
      <c r="EY22" s="3">
        <v>0</v>
      </c>
      <c r="EZ22" s="3">
        <v>1</v>
      </c>
      <c r="FA22" s="3">
        <v>2</v>
      </c>
      <c r="FB22" s="16"/>
    </row>
    <row r="23" spans="2:158" x14ac:dyDescent="0.25">
      <c r="B23" s="3">
        <v>0</v>
      </c>
      <c r="C23" s="14" t="str">
        <f>IF(partida!C23="X",", ColorModel.X",IF(partida!C23="O",", ColorModel.O",""))</f>
        <v>, ColorModel.X</v>
      </c>
      <c r="D23" s="14" t="str">
        <f>IF(partida!D23="X",", ColorModel.X",IF(partida!D23="O",", ColorModel.O",""))</f>
        <v>, ColorModel.X</v>
      </c>
      <c r="E23" s="14" t="str">
        <f>IF(partida!E23="X",", ColorModel.X",IF(partida!E23="O",", ColorModel.O",""))</f>
        <v/>
      </c>
      <c r="F23" s="15" t="str">
        <f t="shared" ref="F23:F25" si="225">CONCATENATE(C23,D23,E23)</f>
        <v>, ColorModel.X, ColorModel.X</v>
      </c>
      <c r="J23" s="3">
        <v>0</v>
      </c>
      <c r="K23" s="14" t="str">
        <f>IF(partida!K23="X",", ColorModel.X",IF(partida!K23="O",", ColorModel.O",""))</f>
        <v/>
      </c>
      <c r="L23" s="14" t="str">
        <f>IF(partida!L23="X",", ColorModel.X",IF(partida!L23="O",", ColorModel.O",""))</f>
        <v/>
      </c>
      <c r="M23" s="14" t="str">
        <f>IF(partida!M23="X",", ColorModel.X",IF(partida!M23="O",", ColorModel.O",""))</f>
        <v/>
      </c>
      <c r="N23" s="15" t="str">
        <f t="shared" ref="N23:N25" si="226">CONCATENATE(K23,L23,M23)</f>
        <v/>
      </c>
      <c r="R23" s="3">
        <v>0</v>
      </c>
      <c r="S23" s="14" t="str">
        <f>IF(partida!S23="X",", ColorModel.X",IF(partida!S23="O",", ColorModel.O",""))</f>
        <v/>
      </c>
      <c r="T23" s="14" t="str">
        <f>IF(partida!T23="X",", ColorModel.X",IF(partida!T23="O",", ColorModel.O",""))</f>
        <v/>
      </c>
      <c r="U23" s="14" t="str">
        <f>IF(partida!U23="X",", ColorModel.X",IF(partida!U23="O",", ColorModel.O",""))</f>
        <v/>
      </c>
      <c r="V23" s="15" t="str">
        <f t="shared" ref="V23:V25" si="227">CONCATENATE(S23,T23,U23)</f>
        <v/>
      </c>
      <c r="Z23" s="3">
        <v>0</v>
      </c>
      <c r="AA23" s="14" t="str">
        <f>IF(partida!AA23="X",", ColorModel.X",IF(partida!AA23="O",", ColorModel.O",""))</f>
        <v/>
      </c>
      <c r="AB23" s="14" t="str">
        <f>IF(partida!AB23="X",", ColorModel.X",IF(partida!AB23="O",", ColorModel.O",""))</f>
        <v/>
      </c>
      <c r="AC23" s="14" t="str">
        <f>IF(partida!AC23="X",", ColorModel.X",IF(partida!AC23="O",", ColorModel.O",""))</f>
        <v/>
      </c>
      <c r="AD23" s="15" t="str">
        <f t="shared" ref="AD23:AD25" si="228">CONCATENATE(AA23,AB23,AC23)</f>
        <v/>
      </c>
      <c r="AH23" s="3">
        <v>0</v>
      </c>
      <c r="AI23" s="14" t="str">
        <f>IF(partida!AI23="X",", ColorModel.X",IF(partida!AI23="O",", ColorModel.O",""))</f>
        <v/>
      </c>
      <c r="AJ23" s="14" t="str">
        <f>IF(partida!AJ23="X",", ColorModel.X",IF(partida!AJ23="O",", ColorModel.O",""))</f>
        <v/>
      </c>
      <c r="AK23" s="14" t="str">
        <f>IF(partida!AK23="X",", ColorModel.X",IF(partida!AK23="O",", ColorModel.O",""))</f>
        <v/>
      </c>
      <c r="AL23" s="15" t="str">
        <f t="shared" ref="AL23:AL25" si="229">CONCATENATE(AI23,AJ23,AK23)</f>
        <v/>
      </c>
      <c r="AP23" s="3">
        <v>0</v>
      </c>
      <c r="AQ23" s="14" t="str">
        <f>IF(partida!AQ23="X",", ColorModel.X",IF(partida!AQ23="O",", ColorModel.O",""))</f>
        <v/>
      </c>
      <c r="AR23" s="14" t="str">
        <f>IF(partida!AR23="X",", ColorModel.X",IF(partida!AR23="O",", ColorModel.O",""))</f>
        <v/>
      </c>
      <c r="AS23" s="14" t="str">
        <f>IF(partida!AS23="X",", ColorModel.X",IF(partida!AS23="O",", ColorModel.O",""))</f>
        <v/>
      </c>
      <c r="AT23" s="15" t="str">
        <f t="shared" ref="AT23:AT25" si="230">CONCATENATE(AQ23,AR23,AS23)</f>
        <v/>
      </c>
      <c r="AX23" s="3">
        <v>0</v>
      </c>
      <c r="AY23" s="14" t="str">
        <f>IF(partida!AY23="X",", ColorModel.X",IF(partida!AY23="O",", ColorModel.O",""))</f>
        <v/>
      </c>
      <c r="AZ23" s="14" t="str">
        <f>IF(partida!AZ23="X",", ColorModel.X",IF(partida!AZ23="O",", ColorModel.O",""))</f>
        <v/>
      </c>
      <c r="BA23" s="14" t="str">
        <f>IF(partida!BA23="X",", ColorModel.X",IF(partida!BA23="O",", ColorModel.O",""))</f>
        <v/>
      </c>
      <c r="BB23" s="15" t="str">
        <f t="shared" ref="BB23:BB25" si="231">CONCATENATE(AY23,AZ23,BA23)</f>
        <v/>
      </c>
      <c r="BF23" s="3">
        <v>0</v>
      </c>
      <c r="BG23" s="14" t="str">
        <f>IF(partida!BG23="X",", ColorModel.X",IF(partida!BG23="O",", ColorModel.O",""))</f>
        <v/>
      </c>
      <c r="BH23" s="14" t="str">
        <f>IF(partida!BH23="X",", ColorModel.X",IF(partida!BH23="O",", ColorModel.O",""))</f>
        <v/>
      </c>
      <c r="BI23" s="14" t="str">
        <f>IF(partida!BI23="X",", ColorModel.X",IF(partida!BI23="O",", ColorModel.O",""))</f>
        <v/>
      </c>
      <c r="BJ23" s="15" t="str">
        <f t="shared" ref="BJ23:BJ25" si="232">CONCATENATE(BG23,BH23,BI23)</f>
        <v/>
      </c>
      <c r="BN23" s="3">
        <v>0</v>
      </c>
      <c r="BO23" s="14" t="str">
        <f>IF(partida!BO23="X",", ColorModel.X",IF(partida!BO23="O",", ColorModel.O",""))</f>
        <v/>
      </c>
      <c r="BP23" s="14" t="str">
        <f>IF(partida!BP23="X",", ColorModel.X",IF(partida!BP23="O",", ColorModel.O",""))</f>
        <v/>
      </c>
      <c r="BQ23" s="14" t="str">
        <f>IF(partida!BQ23="X",", ColorModel.X",IF(partida!BQ23="O",", ColorModel.O",""))</f>
        <v/>
      </c>
      <c r="BR23" s="15" t="str">
        <f t="shared" ref="BR23:BR25" si="233">CONCATENATE(BO23,BP23,BQ23)</f>
        <v/>
      </c>
      <c r="BV23" s="3">
        <v>0</v>
      </c>
      <c r="BW23" s="14" t="str">
        <f>IF(partida!BW23="X",", ColorModel.X",IF(partida!BW23="O",", ColorModel.O",""))</f>
        <v/>
      </c>
      <c r="BX23" s="14" t="str">
        <f>IF(partida!BX23="X",", ColorModel.X",IF(partida!BX23="O",", ColorModel.O",""))</f>
        <v/>
      </c>
      <c r="BY23" s="14" t="str">
        <f>IF(partida!BY23="X",", ColorModel.X",IF(partida!BY23="O",", ColorModel.O",""))</f>
        <v/>
      </c>
      <c r="BZ23" s="15" t="str">
        <f t="shared" ref="BZ23:BZ25" si="234">CONCATENATE(BW23,BX23,BY23)</f>
        <v/>
      </c>
      <c r="CD23" s="3">
        <v>0</v>
      </c>
      <c r="CE23" s="14" t="str">
        <f>IF(partida!CE23="X",", ColorModel.X",IF(partida!CE23="O",", ColorModel.O",""))</f>
        <v/>
      </c>
      <c r="CF23" s="14" t="str">
        <f>IF(partida!CF23="X",", ColorModel.X",IF(partida!CF23="O",", ColorModel.O",""))</f>
        <v/>
      </c>
      <c r="CG23" s="14" t="str">
        <f>IF(partida!CG23="X",", ColorModel.X",IF(partida!CG23="O",", ColorModel.O",""))</f>
        <v/>
      </c>
      <c r="CH23" s="15" t="str">
        <f t="shared" ref="CH23:CH25" si="235">CONCATENATE(CE23,CF23,CG23)</f>
        <v/>
      </c>
      <c r="CL23" s="3">
        <v>0</v>
      </c>
      <c r="CM23" s="14" t="str">
        <f>IF(partida!CM23="X",", ColorModel.X",IF(partida!CM23="O",", ColorModel.O",""))</f>
        <v/>
      </c>
      <c r="CN23" s="14" t="str">
        <f>IF(partida!CN23="X",", ColorModel.X",IF(partida!CN23="O",", ColorModel.O",""))</f>
        <v/>
      </c>
      <c r="CO23" s="14" t="str">
        <f>IF(partida!CO23="X",", ColorModel.X",IF(partida!CO23="O",", ColorModel.O",""))</f>
        <v/>
      </c>
      <c r="CP23" s="15" t="str">
        <f t="shared" ref="CP23:CP25" si="236">CONCATENATE(CM23,CN23,CO23)</f>
        <v/>
      </c>
      <c r="CT23" s="3">
        <v>0</v>
      </c>
      <c r="CU23" s="14" t="str">
        <f>IF(partida!CU23="X",", ColorModel.X",IF(partida!CU23="O",", ColorModel.O",""))</f>
        <v/>
      </c>
      <c r="CV23" s="14" t="str">
        <f>IF(partida!CV23="X",", ColorModel.X",IF(partida!CV23="O",", ColorModel.O",""))</f>
        <v/>
      </c>
      <c r="CW23" s="14" t="str">
        <f>IF(partida!CW23="X",", ColorModel.X",IF(partida!CW23="O",", ColorModel.O",""))</f>
        <v/>
      </c>
      <c r="CX23" s="15" t="str">
        <f t="shared" ref="CX23:CX25" si="237">CONCATENATE(CU23,CV23,CW23)</f>
        <v/>
      </c>
      <c r="DB23" s="3">
        <v>0</v>
      </c>
      <c r="DC23" s="14" t="str">
        <f>IF(partida!DC23="X",", ColorModel.X",IF(partida!DC23="O",", ColorModel.O",""))</f>
        <v/>
      </c>
      <c r="DD23" s="14" t="str">
        <f>IF(partida!DD23="X",", ColorModel.X",IF(partida!DD23="O",", ColorModel.O",""))</f>
        <v/>
      </c>
      <c r="DE23" s="14" t="str">
        <f>IF(partida!DE23="X",", ColorModel.X",IF(partida!DE23="O",", ColorModel.O",""))</f>
        <v/>
      </c>
      <c r="DF23" s="15" t="str">
        <f t="shared" ref="DF23:DF25" si="238">CONCATENATE(DC23,DD23,DE23)</f>
        <v/>
      </c>
      <c r="DJ23" s="3">
        <v>0</v>
      </c>
      <c r="DK23" s="14" t="str">
        <f>IF(partida!DK23="X",", ColorModel.X",IF(partida!DK23="O",", ColorModel.O",""))</f>
        <v/>
      </c>
      <c r="DL23" s="14" t="str">
        <f>IF(partida!DL23="X",", ColorModel.X",IF(partida!DL23="O",", ColorModel.O",""))</f>
        <v/>
      </c>
      <c r="DM23" s="14" t="str">
        <f>IF(partida!DM23="X",", ColorModel.X",IF(partida!DM23="O",", ColorModel.O",""))</f>
        <v/>
      </c>
      <c r="DN23" s="15" t="str">
        <f t="shared" ref="DN23:DN25" si="239">CONCATENATE(DK23,DL23,DM23)</f>
        <v/>
      </c>
      <c r="DR23" s="3">
        <v>0</v>
      </c>
      <c r="DS23" s="14" t="str">
        <f>IF(partida!DS23="X",", ColorModel.X",IF(partida!DS23="O",", ColorModel.O",""))</f>
        <v/>
      </c>
      <c r="DT23" s="14" t="str">
        <f>IF(partida!DT23="X",", ColorModel.X",IF(partida!DT23="O",", ColorModel.O",""))</f>
        <v/>
      </c>
      <c r="DU23" s="14" t="str">
        <f>IF(partida!DU23="X",", ColorModel.X",IF(partida!DU23="O",", ColorModel.O",""))</f>
        <v/>
      </c>
      <c r="DV23" s="15" t="str">
        <f t="shared" ref="DV23:DV25" si="240">CONCATENATE(DS23,DT23,DU23)</f>
        <v/>
      </c>
      <c r="DZ23" s="3">
        <v>0</v>
      </c>
      <c r="EA23" s="14" t="str">
        <f>IF(partida!EA23="X",", ColorModel.X",IF(partida!EA23="O",", ColorModel.O",""))</f>
        <v/>
      </c>
      <c r="EB23" s="14" t="str">
        <f>IF(partida!EB23="X",", ColorModel.X",IF(partida!EB23="O",", ColorModel.O",""))</f>
        <v/>
      </c>
      <c r="EC23" s="14" t="str">
        <f>IF(partida!EC23="X",", ColorModel.X",IF(partida!EC23="O",", ColorModel.O",""))</f>
        <v/>
      </c>
      <c r="ED23" s="15" t="str">
        <f t="shared" ref="ED23:ED25" si="241">CONCATENATE(EA23,EB23,EC23)</f>
        <v/>
      </c>
      <c r="EH23" s="3">
        <v>0</v>
      </c>
      <c r="EI23" s="14" t="str">
        <f>IF(partida!EI23="X",", ColorModel.X",IF(partida!EI23="O",", ColorModel.O",""))</f>
        <v/>
      </c>
      <c r="EJ23" s="14" t="str">
        <f>IF(partida!EJ23="X",", ColorModel.X",IF(partida!EJ23="O",", ColorModel.O",""))</f>
        <v/>
      </c>
      <c r="EK23" s="14" t="str">
        <f>IF(partida!EK23="X",", ColorModel.X",IF(partida!EK23="O",", ColorModel.O",""))</f>
        <v/>
      </c>
      <c r="EL23" s="15" t="str">
        <f t="shared" ref="EL23:EL25" si="242">CONCATENATE(EI23,EJ23,EK23)</f>
        <v/>
      </c>
      <c r="EP23" s="3">
        <v>0</v>
      </c>
      <c r="EQ23" s="14" t="str">
        <f>IF(partida!EQ23="X",", ColorModel.X",IF(partida!EQ23="O",", ColorModel.O",""))</f>
        <v/>
      </c>
      <c r="ER23" s="14" t="str">
        <f>IF(partida!ER23="X",", ColorModel.X",IF(partida!ER23="O",", ColorModel.O",""))</f>
        <v/>
      </c>
      <c r="ES23" s="14" t="str">
        <f>IF(partida!ES23="X",", ColorModel.X",IF(partida!ES23="O",", ColorModel.O",""))</f>
        <v/>
      </c>
      <c r="ET23" s="15" t="str">
        <f t="shared" ref="ET23:ET25" si="243">CONCATENATE(EQ23,ER23,ES23)</f>
        <v/>
      </c>
      <c r="EX23" s="3">
        <v>0</v>
      </c>
      <c r="EY23" s="14" t="str">
        <f>IF(partida!EY23="X",", ColorModel.X",IF(partida!EY23="O",", ColorModel.O",""))</f>
        <v/>
      </c>
      <c r="EZ23" s="14" t="str">
        <f>IF(partida!EZ23="X",", ColorModel.X",IF(partida!EZ23="O",", ColorModel.O",""))</f>
        <v/>
      </c>
      <c r="FA23" s="14" t="str">
        <f>IF(partida!FA23="X",", ColorModel.X",IF(partida!FA23="O",", ColorModel.O",""))</f>
        <v/>
      </c>
      <c r="FB23" s="15" t="str">
        <f t="shared" ref="FB23:FB25" si="244">CONCATENATE(EY23,EZ23,FA23)</f>
        <v/>
      </c>
    </row>
    <row r="24" spans="2:158" x14ac:dyDescent="0.25">
      <c r="B24" s="3">
        <v>1</v>
      </c>
      <c r="C24" s="14" t="str">
        <f>IF(partida!C24="X",", ColorModel.X",IF(partida!C24="O",", ColorModel.O",""))</f>
        <v>, ColorModel.O</v>
      </c>
      <c r="D24" s="14" t="str">
        <f>IF(partida!D24="X",", ColorModel.X",IF(partida!D24="O",", ColorModel.O",""))</f>
        <v>, ColorModel.O</v>
      </c>
      <c r="E24" s="14" t="str">
        <f>IF(partida!E24="X",", ColorModel.X",IF(partida!E24="O",", ColorModel.O",""))</f>
        <v/>
      </c>
      <c r="F24" s="15" t="str">
        <f t="shared" si="225"/>
        <v>, ColorModel.O, ColorModel.O</v>
      </c>
      <c r="J24" s="3">
        <v>1</v>
      </c>
      <c r="K24" s="14" t="str">
        <f>IF(partida!K24="X",", ColorModel.X",IF(partida!K24="O",", ColorModel.O",""))</f>
        <v>, ColorModel.X</v>
      </c>
      <c r="L24" s="14" t="str">
        <f>IF(partida!L24="X",", ColorModel.X",IF(partida!L24="O",", ColorModel.O",""))</f>
        <v>, ColorModel.X</v>
      </c>
      <c r="M24" s="14" t="str">
        <f>IF(partida!M24="X",", ColorModel.X",IF(partida!M24="O",", ColorModel.O",""))</f>
        <v/>
      </c>
      <c r="N24" s="15" t="str">
        <f t="shared" si="226"/>
        <v>, ColorModel.X, ColorModel.X</v>
      </c>
      <c r="R24" s="3">
        <v>1</v>
      </c>
      <c r="S24" s="14" t="str">
        <f>IF(partida!S24="X",", ColorModel.X",IF(partida!S24="O",", ColorModel.O",""))</f>
        <v>, ColorModel.X</v>
      </c>
      <c r="T24" s="14" t="str">
        <f>IF(partida!T24="X",", ColorModel.X",IF(partida!T24="O",", ColorModel.O",""))</f>
        <v>, ColorModel.X</v>
      </c>
      <c r="U24" s="14" t="str">
        <f>IF(partida!U24="X",", ColorModel.X",IF(partida!U24="O",", ColorModel.O",""))</f>
        <v/>
      </c>
      <c r="V24" s="15" t="str">
        <f t="shared" si="227"/>
        <v>, ColorModel.X, ColorModel.X</v>
      </c>
      <c r="Z24" s="3">
        <v>1</v>
      </c>
      <c r="AA24" s="14" t="str">
        <f>IF(partida!AA24="X",", ColorModel.X",IF(partida!AA24="O",", ColorModel.O",""))</f>
        <v>, ColorModel.X</v>
      </c>
      <c r="AB24" s="14" t="str">
        <f>IF(partida!AB24="X",", ColorModel.X",IF(partida!AB24="O",", ColorModel.O",""))</f>
        <v>, ColorModel.X</v>
      </c>
      <c r="AC24" s="14" t="str">
        <f>IF(partida!AC24="X",", ColorModel.X",IF(partida!AC24="O",", ColorModel.O",""))</f>
        <v/>
      </c>
      <c r="AD24" s="15" t="str">
        <f t="shared" si="228"/>
        <v>, ColorModel.X, ColorModel.X</v>
      </c>
      <c r="AH24" s="3">
        <v>1</v>
      </c>
      <c r="AI24" s="14" t="str">
        <f>IF(partida!AI24="X",", ColorModel.X",IF(partida!AI24="O",", ColorModel.O",""))</f>
        <v>, ColorModel.X</v>
      </c>
      <c r="AJ24" s="14" t="str">
        <f>IF(partida!AJ24="X",", ColorModel.X",IF(partida!AJ24="O",", ColorModel.O",""))</f>
        <v>, ColorModel.X</v>
      </c>
      <c r="AK24" s="14" t="str">
        <f>IF(partida!AK24="X",", ColorModel.X",IF(partida!AK24="O",", ColorModel.O",""))</f>
        <v/>
      </c>
      <c r="AL24" s="15" t="str">
        <f t="shared" si="229"/>
        <v>, ColorModel.X, ColorModel.X</v>
      </c>
      <c r="AP24" s="3">
        <v>1</v>
      </c>
      <c r="AQ24" s="14" t="str">
        <f>IF(partida!AQ24="X",", ColorModel.X",IF(partida!AQ24="O",", ColorModel.O",""))</f>
        <v>, ColorModel.X</v>
      </c>
      <c r="AR24" s="14" t="str">
        <f>IF(partida!AR24="X",", ColorModel.X",IF(partida!AR24="O",", ColorModel.O",""))</f>
        <v>, ColorModel.X</v>
      </c>
      <c r="AS24" s="14" t="str">
        <f>IF(partida!AS24="X",", ColorModel.X",IF(partida!AS24="O",", ColorModel.O",""))</f>
        <v/>
      </c>
      <c r="AT24" s="15" t="str">
        <f t="shared" si="230"/>
        <v>, ColorModel.X, ColorModel.X</v>
      </c>
      <c r="AX24" s="3">
        <v>1</v>
      </c>
      <c r="AY24" s="14" t="str">
        <f>IF(partida!AY24="X",", ColorModel.X",IF(partida!AY24="O",", ColorModel.O",""))</f>
        <v>, ColorModel.X</v>
      </c>
      <c r="AZ24" s="14" t="str">
        <f>IF(partida!AZ24="X",", ColorModel.X",IF(partida!AZ24="O",", ColorModel.O",""))</f>
        <v>, ColorModel.X</v>
      </c>
      <c r="BA24" s="14" t="str">
        <f>IF(partida!BA24="X",", ColorModel.X",IF(partida!BA24="O",", ColorModel.O",""))</f>
        <v/>
      </c>
      <c r="BB24" s="15" t="str">
        <f t="shared" si="231"/>
        <v>, ColorModel.X, ColorModel.X</v>
      </c>
      <c r="BF24" s="3">
        <v>1</v>
      </c>
      <c r="BG24" s="14" t="str">
        <f>IF(partida!BG24="X",", ColorModel.X",IF(partida!BG24="O",", ColorModel.O",""))</f>
        <v>, ColorModel.X</v>
      </c>
      <c r="BH24" s="14" t="str">
        <f>IF(partida!BH24="X",", ColorModel.X",IF(partida!BH24="O",", ColorModel.O",""))</f>
        <v>, ColorModel.X</v>
      </c>
      <c r="BI24" s="14" t="str">
        <f>IF(partida!BI24="X",", ColorModel.X",IF(partida!BI24="O",", ColorModel.O",""))</f>
        <v/>
      </c>
      <c r="BJ24" s="15" t="str">
        <f t="shared" si="232"/>
        <v>, ColorModel.X, ColorModel.X</v>
      </c>
      <c r="BN24" s="3">
        <v>1</v>
      </c>
      <c r="BO24" s="14" t="str">
        <f>IF(partida!BO24="X",", ColorModel.X",IF(partida!BO24="O",", ColorModel.O",""))</f>
        <v>, ColorModel.X</v>
      </c>
      <c r="BP24" s="14" t="str">
        <f>IF(partida!BP24="X",", ColorModel.X",IF(partida!BP24="O",", ColorModel.O",""))</f>
        <v>, ColorModel.X</v>
      </c>
      <c r="BQ24" s="14" t="str">
        <f>IF(partida!BQ24="X",", ColorModel.X",IF(partida!BQ24="O",", ColorModel.O",""))</f>
        <v/>
      </c>
      <c r="BR24" s="15" t="str">
        <f t="shared" si="233"/>
        <v>, ColorModel.X, ColorModel.X</v>
      </c>
      <c r="BV24" s="3">
        <v>1</v>
      </c>
      <c r="BW24" s="14" t="str">
        <f>IF(partida!BW24="X",", ColorModel.X",IF(partida!BW24="O",", ColorModel.O",""))</f>
        <v>, ColorModel.X</v>
      </c>
      <c r="BX24" s="14" t="str">
        <f>IF(partida!BX24="X",", ColorModel.X",IF(partida!BX24="O",", ColorModel.O",""))</f>
        <v>, ColorModel.X</v>
      </c>
      <c r="BY24" s="14" t="str">
        <f>IF(partida!BY24="X",", ColorModel.X",IF(partida!BY24="O",", ColorModel.O",""))</f>
        <v/>
      </c>
      <c r="BZ24" s="15" t="str">
        <f t="shared" si="234"/>
        <v>, ColorModel.X, ColorModel.X</v>
      </c>
      <c r="CD24" s="3">
        <v>1</v>
      </c>
      <c r="CE24" s="14" t="str">
        <f>IF(partida!CE24="X",", ColorModel.X",IF(partida!CE24="O",", ColorModel.O",""))</f>
        <v>, ColorModel.X</v>
      </c>
      <c r="CF24" s="14" t="str">
        <f>IF(partida!CF24="X",", ColorModel.X",IF(partida!CF24="O",", ColorModel.O",""))</f>
        <v>, ColorModel.X</v>
      </c>
      <c r="CG24" s="14" t="str">
        <f>IF(partida!CG24="X",", ColorModel.X",IF(partida!CG24="O",", ColorModel.O",""))</f>
        <v/>
      </c>
      <c r="CH24" s="15" t="str">
        <f t="shared" si="235"/>
        <v>, ColorModel.X, ColorModel.X</v>
      </c>
      <c r="CL24" s="3">
        <v>1</v>
      </c>
      <c r="CM24" s="14" t="str">
        <f>IF(partida!CM24="X",", ColorModel.X",IF(partida!CM24="O",", ColorModel.O",""))</f>
        <v>, ColorModel.X</v>
      </c>
      <c r="CN24" s="14" t="str">
        <f>IF(partida!CN24="X",", ColorModel.X",IF(partida!CN24="O",", ColorModel.O",""))</f>
        <v>, ColorModel.X</v>
      </c>
      <c r="CO24" s="14" t="str">
        <f>IF(partida!CO24="X",", ColorModel.X",IF(partida!CO24="O",", ColorModel.O",""))</f>
        <v/>
      </c>
      <c r="CP24" s="15" t="str">
        <f t="shared" si="236"/>
        <v>, ColorModel.X, ColorModel.X</v>
      </c>
      <c r="CT24" s="3">
        <v>1</v>
      </c>
      <c r="CU24" s="14" t="str">
        <f>IF(partida!CU24="X",", ColorModel.X",IF(partida!CU24="O",", ColorModel.O",""))</f>
        <v>, ColorModel.X</v>
      </c>
      <c r="CV24" s="14" t="str">
        <f>IF(partida!CV24="X",", ColorModel.X",IF(partida!CV24="O",", ColorModel.O",""))</f>
        <v>, ColorModel.X</v>
      </c>
      <c r="CW24" s="14" t="str">
        <f>IF(partida!CW24="X",", ColorModel.X",IF(partida!CW24="O",", ColorModel.O",""))</f>
        <v/>
      </c>
      <c r="CX24" s="15" t="str">
        <f t="shared" si="237"/>
        <v>, ColorModel.X, ColorModel.X</v>
      </c>
      <c r="DB24" s="3">
        <v>1</v>
      </c>
      <c r="DC24" s="14" t="str">
        <f>IF(partida!DC24="X",", ColorModel.X",IF(partida!DC24="O",", ColorModel.O",""))</f>
        <v>, ColorModel.X</v>
      </c>
      <c r="DD24" s="14" t="str">
        <f>IF(partida!DD24="X",", ColorModel.X",IF(partida!DD24="O",", ColorModel.O",""))</f>
        <v>, ColorModel.X</v>
      </c>
      <c r="DE24" s="14" t="str">
        <f>IF(partida!DE24="X",", ColorModel.X",IF(partida!DE24="O",", ColorModel.O",""))</f>
        <v/>
      </c>
      <c r="DF24" s="15" t="str">
        <f t="shared" si="238"/>
        <v>, ColorModel.X, ColorModel.X</v>
      </c>
      <c r="DJ24" s="3">
        <v>1</v>
      </c>
      <c r="DK24" s="14" t="str">
        <f>IF(partida!DK24="X",", ColorModel.X",IF(partida!DK24="O",", ColorModel.O",""))</f>
        <v>, ColorModel.X</v>
      </c>
      <c r="DL24" s="14" t="str">
        <f>IF(partida!DL24="X",", ColorModel.X",IF(partida!DL24="O",", ColorModel.O",""))</f>
        <v>, ColorModel.X</v>
      </c>
      <c r="DM24" s="14" t="str">
        <f>IF(partida!DM24="X",", ColorModel.X",IF(partida!DM24="O",", ColorModel.O",""))</f>
        <v/>
      </c>
      <c r="DN24" s="15" t="str">
        <f t="shared" si="239"/>
        <v>, ColorModel.X, ColorModel.X</v>
      </c>
      <c r="DR24" s="3">
        <v>1</v>
      </c>
      <c r="DS24" s="14" t="str">
        <f>IF(partida!DS24="X",", ColorModel.X",IF(partida!DS24="O",", ColorModel.O",""))</f>
        <v>, ColorModel.X</v>
      </c>
      <c r="DT24" s="14" t="str">
        <f>IF(partida!DT24="X",", ColorModel.X",IF(partida!DT24="O",", ColorModel.O",""))</f>
        <v>, ColorModel.X</v>
      </c>
      <c r="DU24" s="14" t="str">
        <f>IF(partida!DU24="X",", ColorModel.X",IF(partida!DU24="O",", ColorModel.O",""))</f>
        <v/>
      </c>
      <c r="DV24" s="15" t="str">
        <f t="shared" si="240"/>
        <v>, ColorModel.X, ColorModel.X</v>
      </c>
      <c r="DZ24" s="3">
        <v>1</v>
      </c>
      <c r="EA24" s="14" t="str">
        <f>IF(partida!EA24="X",", ColorModel.X",IF(partida!EA24="O",", ColorModel.O",""))</f>
        <v>, ColorModel.X</v>
      </c>
      <c r="EB24" s="14" t="str">
        <f>IF(partida!EB24="X",", ColorModel.X",IF(partida!EB24="O",", ColorModel.O",""))</f>
        <v>, ColorModel.X</v>
      </c>
      <c r="EC24" s="14" t="str">
        <f>IF(partida!EC24="X",", ColorModel.X",IF(partida!EC24="O",", ColorModel.O",""))</f>
        <v/>
      </c>
      <c r="ED24" s="15" t="str">
        <f t="shared" si="241"/>
        <v>, ColorModel.X, ColorModel.X</v>
      </c>
      <c r="EH24" s="3">
        <v>1</v>
      </c>
      <c r="EI24" s="14" t="str">
        <f>IF(partida!EI24="X",", ColorModel.X",IF(partida!EI24="O",", ColorModel.O",""))</f>
        <v>, ColorModel.X</v>
      </c>
      <c r="EJ24" s="14" t="str">
        <f>IF(partida!EJ24="X",", ColorModel.X",IF(partida!EJ24="O",", ColorModel.O",""))</f>
        <v>, ColorModel.X</v>
      </c>
      <c r="EK24" s="14" t="str">
        <f>IF(partida!EK24="X",", ColorModel.X",IF(partida!EK24="O",", ColorModel.O",""))</f>
        <v/>
      </c>
      <c r="EL24" s="15" t="str">
        <f t="shared" si="242"/>
        <v>, ColorModel.X, ColorModel.X</v>
      </c>
      <c r="EP24" s="3">
        <v>1</v>
      </c>
      <c r="EQ24" s="14" t="str">
        <f>IF(partida!EQ24="X",", ColorModel.X",IF(partida!EQ24="O",", ColorModel.O",""))</f>
        <v>, ColorModel.X</v>
      </c>
      <c r="ER24" s="14" t="str">
        <f>IF(partida!ER24="X",", ColorModel.X",IF(partida!ER24="O",", ColorModel.O",""))</f>
        <v>, ColorModel.X</v>
      </c>
      <c r="ES24" s="14" t="str">
        <f>IF(partida!ES24="X",", ColorModel.X",IF(partida!ES24="O",", ColorModel.O",""))</f>
        <v/>
      </c>
      <c r="ET24" s="15" t="str">
        <f t="shared" si="243"/>
        <v>, ColorModel.X, ColorModel.X</v>
      </c>
      <c r="EX24" s="3">
        <v>1</v>
      </c>
      <c r="EY24" s="14" t="str">
        <f>IF(partida!EY24="X",", ColorModel.X",IF(partida!EY24="O",", ColorModel.O",""))</f>
        <v>, ColorModel.X</v>
      </c>
      <c r="EZ24" s="14" t="str">
        <f>IF(partida!EZ24="X",", ColorModel.X",IF(partida!EZ24="O",", ColorModel.O",""))</f>
        <v>, ColorModel.X</v>
      </c>
      <c r="FA24" s="14" t="str">
        <f>IF(partida!FA24="X",", ColorModel.X",IF(partida!FA24="O",", ColorModel.O",""))</f>
        <v/>
      </c>
      <c r="FB24" s="15" t="str">
        <f t="shared" si="244"/>
        <v>, ColorModel.X, ColorModel.X</v>
      </c>
    </row>
    <row r="25" spans="2:158" x14ac:dyDescent="0.25">
      <c r="B25" s="3">
        <v>2</v>
      </c>
      <c r="C25" s="14" t="str">
        <f>IF(partida!C25="X",", ColorModel.X",IF(partida!C25="O",", ColorModel.O",""))</f>
        <v/>
      </c>
      <c r="D25" s="14" t="str">
        <f>IF(partida!D25="X",", ColorModel.X",IF(partida!D25="O",", ColorModel.O",""))</f>
        <v/>
      </c>
      <c r="E25" s="14" t="str">
        <f>IF(partida!E25="X",", ColorModel.X",IF(partida!E25="O",", ColorModel.O",""))</f>
        <v/>
      </c>
      <c r="F25" s="15" t="str">
        <f t="shared" si="225"/>
        <v/>
      </c>
      <c r="J25" s="3">
        <v>2</v>
      </c>
      <c r="K25" s="14" t="str">
        <f>IF(partida!K25="X",", ColorModel.X",IF(partida!K25="O",", ColorModel.O",""))</f>
        <v>, ColorModel.O</v>
      </c>
      <c r="L25" s="14" t="str">
        <f>IF(partida!L25="X",", ColorModel.X",IF(partida!L25="O",", ColorModel.O",""))</f>
        <v>, ColorModel.O</v>
      </c>
      <c r="M25" s="14" t="str">
        <f>IF(partida!M25="X",", ColorModel.X",IF(partida!M25="O",", ColorModel.O",""))</f>
        <v/>
      </c>
      <c r="N25" s="15" t="str">
        <f t="shared" si="226"/>
        <v>, ColorModel.O, ColorModel.O</v>
      </c>
      <c r="R25" s="3">
        <v>2</v>
      </c>
      <c r="S25" s="14" t="str">
        <f>IF(partida!S25="X",", ColorModel.X",IF(partida!S25="O",", ColorModel.O",""))</f>
        <v>, ColorModel.O</v>
      </c>
      <c r="T25" s="14" t="str">
        <f>IF(partida!T25="X",", ColorModel.X",IF(partida!T25="O",", ColorModel.O",""))</f>
        <v>, ColorModel.O</v>
      </c>
      <c r="U25" s="14" t="str">
        <f>IF(partida!U25="X",", ColorModel.X",IF(partida!U25="O",", ColorModel.O",""))</f>
        <v/>
      </c>
      <c r="V25" s="15" t="str">
        <f t="shared" si="227"/>
        <v>, ColorModel.O, ColorModel.O</v>
      </c>
      <c r="Z25" s="3">
        <v>2</v>
      </c>
      <c r="AA25" s="14" t="str">
        <f>IF(partida!AA25="X",", ColorModel.X",IF(partida!AA25="O",", ColorModel.O",""))</f>
        <v>, ColorModel.O</v>
      </c>
      <c r="AB25" s="14" t="str">
        <f>IF(partida!AB25="X",", ColorModel.X",IF(partida!AB25="O",", ColorModel.O",""))</f>
        <v>, ColorModel.O</v>
      </c>
      <c r="AC25" s="14" t="str">
        <f>IF(partida!AC25="X",", ColorModel.X",IF(partida!AC25="O",", ColorModel.O",""))</f>
        <v/>
      </c>
      <c r="AD25" s="15" t="str">
        <f t="shared" si="228"/>
        <v>, ColorModel.O, ColorModel.O</v>
      </c>
      <c r="AH25" s="3">
        <v>2</v>
      </c>
      <c r="AI25" s="14" t="str">
        <f>IF(partida!AI25="X",", ColorModel.X",IF(partida!AI25="O",", ColorModel.O",""))</f>
        <v>, ColorModel.O</v>
      </c>
      <c r="AJ25" s="14" t="str">
        <f>IF(partida!AJ25="X",", ColorModel.X",IF(partida!AJ25="O",", ColorModel.O",""))</f>
        <v>, ColorModel.O</v>
      </c>
      <c r="AK25" s="14" t="str">
        <f>IF(partida!AK25="X",", ColorModel.X",IF(partida!AK25="O",", ColorModel.O",""))</f>
        <v/>
      </c>
      <c r="AL25" s="15" t="str">
        <f t="shared" si="229"/>
        <v>, ColorModel.O, ColorModel.O</v>
      </c>
      <c r="AP25" s="3">
        <v>2</v>
      </c>
      <c r="AQ25" s="14" t="str">
        <f>IF(partida!AQ25="X",", ColorModel.X",IF(partida!AQ25="O",", ColorModel.O",""))</f>
        <v>, ColorModel.O</v>
      </c>
      <c r="AR25" s="14" t="str">
        <f>IF(partida!AR25="X",", ColorModel.X",IF(partida!AR25="O",", ColorModel.O",""))</f>
        <v>, ColorModel.O</v>
      </c>
      <c r="AS25" s="14" t="str">
        <f>IF(partida!AS25="X",", ColorModel.X",IF(partida!AS25="O",", ColorModel.O",""))</f>
        <v/>
      </c>
      <c r="AT25" s="15" t="str">
        <f t="shared" si="230"/>
        <v>, ColorModel.O, ColorModel.O</v>
      </c>
      <c r="AX25" s="3">
        <v>2</v>
      </c>
      <c r="AY25" s="14" t="str">
        <f>IF(partida!AY25="X",", ColorModel.X",IF(partida!AY25="O",", ColorModel.O",""))</f>
        <v>, ColorModel.O</v>
      </c>
      <c r="AZ25" s="14" t="str">
        <f>IF(partida!AZ25="X",", ColorModel.X",IF(partida!AZ25="O",", ColorModel.O",""))</f>
        <v>, ColorModel.O</v>
      </c>
      <c r="BA25" s="14" t="str">
        <f>IF(partida!BA25="X",", ColorModel.X",IF(partida!BA25="O",", ColorModel.O",""))</f>
        <v/>
      </c>
      <c r="BB25" s="15" t="str">
        <f t="shared" si="231"/>
        <v>, ColorModel.O, ColorModel.O</v>
      </c>
      <c r="BF25" s="3">
        <v>2</v>
      </c>
      <c r="BG25" s="14" t="str">
        <f>IF(partida!BG25="X",", ColorModel.X",IF(partida!BG25="O",", ColorModel.O",""))</f>
        <v>, ColorModel.O</v>
      </c>
      <c r="BH25" s="14" t="str">
        <f>IF(partida!BH25="X",", ColorModel.X",IF(partida!BH25="O",", ColorModel.O",""))</f>
        <v>, ColorModel.O</v>
      </c>
      <c r="BI25" s="14" t="str">
        <f>IF(partida!BI25="X",", ColorModel.X",IF(partida!BI25="O",", ColorModel.O",""))</f>
        <v/>
      </c>
      <c r="BJ25" s="15" t="str">
        <f t="shared" si="232"/>
        <v>, ColorModel.O, ColorModel.O</v>
      </c>
      <c r="BN25" s="3">
        <v>2</v>
      </c>
      <c r="BO25" s="14" t="str">
        <f>IF(partida!BO25="X",", ColorModel.X",IF(partida!BO25="O",", ColorModel.O",""))</f>
        <v>, ColorModel.O</v>
      </c>
      <c r="BP25" s="14" t="str">
        <f>IF(partida!BP25="X",", ColorModel.X",IF(partida!BP25="O",", ColorModel.O",""))</f>
        <v>, ColorModel.O</v>
      </c>
      <c r="BQ25" s="14" t="str">
        <f>IF(partida!BQ25="X",", ColorModel.X",IF(partida!BQ25="O",", ColorModel.O",""))</f>
        <v/>
      </c>
      <c r="BR25" s="15" t="str">
        <f t="shared" si="233"/>
        <v>, ColorModel.O, ColorModel.O</v>
      </c>
      <c r="BV25" s="3">
        <v>2</v>
      </c>
      <c r="BW25" s="14" t="str">
        <f>IF(partida!BW25="X",", ColorModel.X",IF(partida!BW25="O",", ColorModel.O",""))</f>
        <v>, ColorModel.O</v>
      </c>
      <c r="BX25" s="14" t="str">
        <f>IF(partida!BX25="X",", ColorModel.X",IF(partida!BX25="O",", ColorModel.O",""))</f>
        <v>, ColorModel.O</v>
      </c>
      <c r="BY25" s="14" t="str">
        <f>IF(partida!BY25="X",", ColorModel.X",IF(partida!BY25="O",", ColorModel.O",""))</f>
        <v/>
      </c>
      <c r="BZ25" s="15" t="str">
        <f t="shared" si="234"/>
        <v>, ColorModel.O, ColorModel.O</v>
      </c>
      <c r="CD25" s="3">
        <v>2</v>
      </c>
      <c r="CE25" s="14" t="str">
        <f>IF(partida!CE25="X",", ColorModel.X",IF(partida!CE25="O",", ColorModel.O",""))</f>
        <v>, ColorModel.O</v>
      </c>
      <c r="CF25" s="14" t="str">
        <f>IF(partida!CF25="X",", ColorModel.X",IF(partida!CF25="O",", ColorModel.O",""))</f>
        <v>, ColorModel.O</v>
      </c>
      <c r="CG25" s="14" t="str">
        <f>IF(partida!CG25="X",", ColorModel.X",IF(partida!CG25="O",", ColorModel.O",""))</f>
        <v/>
      </c>
      <c r="CH25" s="15" t="str">
        <f t="shared" si="235"/>
        <v>, ColorModel.O, ColorModel.O</v>
      </c>
      <c r="CL25" s="3">
        <v>2</v>
      </c>
      <c r="CM25" s="14" t="str">
        <f>IF(partida!CM25="X",", ColorModel.X",IF(partida!CM25="O",", ColorModel.O",""))</f>
        <v>, ColorModel.O</v>
      </c>
      <c r="CN25" s="14" t="str">
        <f>IF(partida!CN25="X",", ColorModel.X",IF(partida!CN25="O",", ColorModel.O",""))</f>
        <v>, ColorModel.O</v>
      </c>
      <c r="CO25" s="14" t="str">
        <f>IF(partida!CO25="X",", ColorModel.X",IF(partida!CO25="O",", ColorModel.O",""))</f>
        <v/>
      </c>
      <c r="CP25" s="15" t="str">
        <f t="shared" si="236"/>
        <v>, ColorModel.O, ColorModel.O</v>
      </c>
      <c r="CT25" s="3">
        <v>2</v>
      </c>
      <c r="CU25" s="14" t="str">
        <f>IF(partida!CU25="X",", ColorModel.X",IF(partida!CU25="O",", ColorModel.O",""))</f>
        <v>, ColorModel.O</v>
      </c>
      <c r="CV25" s="14" t="str">
        <f>IF(partida!CV25="X",", ColorModel.X",IF(partida!CV25="O",", ColorModel.O",""))</f>
        <v>, ColorModel.O</v>
      </c>
      <c r="CW25" s="14" t="str">
        <f>IF(partida!CW25="X",", ColorModel.X",IF(partida!CW25="O",", ColorModel.O",""))</f>
        <v/>
      </c>
      <c r="CX25" s="15" t="str">
        <f t="shared" si="237"/>
        <v>, ColorModel.O, ColorModel.O</v>
      </c>
      <c r="DB25" s="3">
        <v>2</v>
      </c>
      <c r="DC25" s="14" t="str">
        <f>IF(partida!DC25="X",", ColorModel.X",IF(partida!DC25="O",", ColorModel.O",""))</f>
        <v>, ColorModel.O</v>
      </c>
      <c r="DD25" s="14" t="str">
        <f>IF(partida!DD25="X",", ColorModel.X",IF(partida!DD25="O",", ColorModel.O",""))</f>
        <v>, ColorModel.O</v>
      </c>
      <c r="DE25" s="14" t="str">
        <f>IF(partida!DE25="X",", ColorModel.X",IF(partida!DE25="O",", ColorModel.O",""))</f>
        <v/>
      </c>
      <c r="DF25" s="15" t="str">
        <f t="shared" si="238"/>
        <v>, ColorModel.O, ColorModel.O</v>
      </c>
      <c r="DJ25" s="3">
        <v>2</v>
      </c>
      <c r="DK25" s="14" t="str">
        <f>IF(partida!DK25="X",", ColorModel.X",IF(partida!DK25="O",", ColorModel.O",""))</f>
        <v>, ColorModel.O</v>
      </c>
      <c r="DL25" s="14" t="str">
        <f>IF(partida!DL25="X",", ColorModel.X",IF(partida!DL25="O",", ColorModel.O",""))</f>
        <v>, ColorModel.O</v>
      </c>
      <c r="DM25" s="14" t="str">
        <f>IF(partida!DM25="X",", ColorModel.X",IF(partida!DM25="O",", ColorModel.O",""))</f>
        <v/>
      </c>
      <c r="DN25" s="15" t="str">
        <f t="shared" si="239"/>
        <v>, ColorModel.O, ColorModel.O</v>
      </c>
      <c r="DR25" s="3">
        <v>2</v>
      </c>
      <c r="DS25" s="14" t="str">
        <f>IF(partida!DS25="X",", ColorModel.X",IF(partida!DS25="O",", ColorModel.O",""))</f>
        <v>, ColorModel.O</v>
      </c>
      <c r="DT25" s="14" t="str">
        <f>IF(partida!DT25="X",", ColorModel.X",IF(partida!DT25="O",", ColorModel.O",""))</f>
        <v>, ColorModel.O</v>
      </c>
      <c r="DU25" s="14" t="str">
        <f>IF(partida!DU25="X",", ColorModel.X",IF(partida!DU25="O",", ColorModel.O",""))</f>
        <v/>
      </c>
      <c r="DV25" s="15" t="str">
        <f t="shared" si="240"/>
        <v>, ColorModel.O, ColorModel.O</v>
      </c>
      <c r="DZ25" s="3">
        <v>2</v>
      </c>
      <c r="EA25" s="14" t="str">
        <f>IF(partida!EA25="X",", ColorModel.X",IF(partida!EA25="O",", ColorModel.O",""))</f>
        <v>, ColorModel.O</v>
      </c>
      <c r="EB25" s="14" t="str">
        <f>IF(partida!EB25="X",", ColorModel.X",IF(partida!EB25="O",", ColorModel.O",""))</f>
        <v>, ColorModel.O</v>
      </c>
      <c r="EC25" s="14" t="str">
        <f>IF(partida!EC25="X",", ColorModel.X",IF(partida!EC25="O",", ColorModel.O",""))</f>
        <v/>
      </c>
      <c r="ED25" s="15" t="str">
        <f t="shared" si="241"/>
        <v>, ColorModel.O, ColorModel.O</v>
      </c>
      <c r="EH25" s="3">
        <v>2</v>
      </c>
      <c r="EI25" s="14" t="str">
        <f>IF(partida!EI25="X",", ColorModel.X",IF(partida!EI25="O",", ColorModel.O",""))</f>
        <v>, ColorModel.O</v>
      </c>
      <c r="EJ25" s="14" t="str">
        <f>IF(partida!EJ25="X",", ColorModel.X",IF(partida!EJ25="O",", ColorModel.O",""))</f>
        <v>, ColorModel.O</v>
      </c>
      <c r="EK25" s="14" t="str">
        <f>IF(partida!EK25="X",", ColorModel.X",IF(partida!EK25="O",", ColorModel.O",""))</f>
        <v/>
      </c>
      <c r="EL25" s="15" t="str">
        <f t="shared" si="242"/>
        <v>, ColorModel.O, ColorModel.O</v>
      </c>
      <c r="EP25" s="3">
        <v>2</v>
      </c>
      <c r="EQ25" s="14" t="str">
        <f>IF(partida!EQ25="X",", ColorModel.X",IF(partida!EQ25="O",", ColorModel.O",""))</f>
        <v>, ColorModel.O</v>
      </c>
      <c r="ER25" s="14" t="str">
        <f>IF(partida!ER25="X",", ColorModel.X",IF(partida!ER25="O",", ColorModel.O",""))</f>
        <v>, ColorModel.O</v>
      </c>
      <c r="ES25" s="14" t="str">
        <f>IF(partida!ES25="X",", ColorModel.X",IF(partida!ES25="O",", ColorModel.O",""))</f>
        <v/>
      </c>
      <c r="ET25" s="15" t="str">
        <f t="shared" si="243"/>
        <v>, ColorModel.O, ColorModel.O</v>
      </c>
      <c r="EX25" s="3">
        <v>2</v>
      </c>
      <c r="EY25" s="14" t="str">
        <f>IF(partida!EY25="X",", ColorModel.X",IF(partida!EY25="O",", ColorModel.O",""))</f>
        <v>, ColorModel.O</v>
      </c>
      <c r="EZ25" s="14" t="str">
        <f>IF(partida!EZ25="X",", ColorModel.X",IF(partida!EZ25="O",", ColorModel.O",""))</f>
        <v>, ColorModel.O</v>
      </c>
      <c r="FA25" s="14" t="str">
        <f>IF(partida!FA25="X",", ColorModel.X",IF(partida!FA25="O",", ColorModel.O",""))</f>
        <v/>
      </c>
      <c r="FB25" s="15" t="str">
        <f t="shared" si="244"/>
        <v>, ColorModel.O, ColorModel.O</v>
      </c>
    </row>
    <row r="26" spans="2:158" x14ac:dyDescent="0.25">
      <c r="B26" s="3"/>
      <c r="C26" s="5"/>
      <c r="D26" s="5"/>
      <c r="E26" s="5"/>
      <c r="F26" s="15" t="str">
        <f t="shared" ref="F26" si="245">CONCATENATE(F23,F24,F25)</f>
        <v>, ColorModel.X, ColorModel.X, ColorModel.O, ColorModel.O</v>
      </c>
      <c r="J26" s="3"/>
      <c r="K26" s="5"/>
      <c r="L26" s="5"/>
      <c r="M26" s="5"/>
      <c r="N26" s="15" t="str">
        <f t="shared" ref="N26" si="246">CONCATENATE(N23,N24,N25)</f>
        <v>, ColorModel.X, ColorModel.X, ColorModel.O, ColorModel.O</v>
      </c>
      <c r="R26" s="3"/>
      <c r="S26" s="5"/>
      <c r="T26" s="5"/>
      <c r="U26" s="5"/>
      <c r="V26" s="15" t="str">
        <f t="shared" ref="V26" si="247">CONCATENATE(V23,V24,V25)</f>
        <v>, ColorModel.X, ColorModel.X, ColorModel.O, ColorModel.O</v>
      </c>
      <c r="Z26" s="3"/>
      <c r="AA26" s="5"/>
      <c r="AB26" s="5"/>
      <c r="AC26" s="5"/>
      <c r="AD26" s="15" t="str">
        <f t="shared" ref="AD26" si="248">CONCATENATE(AD23,AD24,AD25)</f>
        <v>, ColorModel.X, ColorModel.X, ColorModel.O, ColorModel.O</v>
      </c>
      <c r="AH26" s="3"/>
      <c r="AI26" s="5"/>
      <c r="AJ26" s="5"/>
      <c r="AK26" s="5"/>
      <c r="AL26" s="15" t="str">
        <f t="shared" ref="AL26" si="249">CONCATENATE(AL23,AL24,AL25)</f>
        <v>, ColorModel.X, ColorModel.X, ColorModel.O, ColorModel.O</v>
      </c>
      <c r="AP26" s="3"/>
      <c r="AQ26" s="5"/>
      <c r="AR26" s="5"/>
      <c r="AS26" s="5"/>
      <c r="AT26" s="15" t="str">
        <f t="shared" ref="AT26" si="250">CONCATENATE(AT23,AT24,AT25)</f>
        <v>, ColorModel.X, ColorModel.X, ColorModel.O, ColorModel.O</v>
      </c>
      <c r="AX26" s="3"/>
      <c r="AY26" s="5"/>
      <c r="AZ26" s="5"/>
      <c r="BA26" s="5"/>
      <c r="BB26" s="15" t="str">
        <f t="shared" ref="BB26" si="251">CONCATENATE(BB23,BB24,BB25)</f>
        <v>, ColorModel.X, ColorModel.X, ColorModel.O, ColorModel.O</v>
      </c>
      <c r="BF26" s="3"/>
      <c r="BG26" s="5"/>
      <c r="BH26" s="5"/>
      <c r="BI26" s="5"/>
      <c r="BJ26" s="15" t="str">
        <f t="shared" ref="BJ26" si="252">CONCATENATE(BJ23,BJ24,BJ25)</f>
        <v>, ColorModel.X, ColorModel.X, ColorModel.O, ColorModel.O</v>
      </c>
      <c r="BN26" s="3"/>
      <c r="BO26" s="5"/>
      <c r="BP26" s="5"/>
      <c r="BQ26" s="5"/>
      <c r="BR26" s="15" t="str">
        <f t="shared" ref="BR26" si="253">CONCATENATE(BR23,BR24,BR25)</f>
        <v>, ColorModel.X, ColorModel.X, ColorModel.O, ColorModel.O</v>
      </c>
      <c r="BV26" s="3"/>
      <c r="BW26" s="5"/>
      <c r="BX26" s="5"/>
      <c r="BY26" s="5"/>
      <c r="BZ26" s="15" t="str">
        <f t="shared" ref="BZ26" si="254">CONCATENATE(BZ23,BZ24,BZ25)</f>
        <v>, ColorModel.X, ColorModel.X, ColorModel.O, ColorModel.O</v>
      </c>
      <c r="CD26" s="3"/>
      <c r="CE26" s="5"/>
      <c r="CF26" s="5"/>
      <c r="CG26" s="5"/>
      <c r="CH26" s="15" t="str">
        <f t="shared" ref="CH26" si="255">CONCATENATE(CH23,CH24,CH25)</f>
        <v>, ColorModel.X, ColorModel.X, ColorModel.O, ColorModel.O</v>
      </c>
      <c r="CL26" s="3"/>
      <c r="CM26" s="5"/>
      <c r="CN26" s="5"/>
      <c r="CO26" s="5"/>
      <c r="CP26" s="15" t="str">
        <f t="shared" ref="CP26" si="256">CONCATENATE(CP23,CP24,CP25)</f>
        <v>, ColorModel.X, ColorModel.X, ColorModel.O, ColorModel.O</v>
      </c>
      <c r="CT26" s="3"/>
      <c r="CU26" s="5"/>
      <c r="CV26" s="5"/>
      <c r="CW26" s="5"/>
      <c r="CX26" s="15" t="str">
        <f t="shared" ref="CX26" si="257">CONCATENATE(CX23,CX24,CX25)</f>
        <v>, ColorModel.X, ColorModel.X, ColorModel.O, ColorModel.O</v>
      </c>
      <c r="DB26" s="3"/>
      <c r="DC26" s="5"/>
      <c r="DD26" s="5"/>
      <c r="DE26" s="5"/>
      <c r="DF26" s="15" t="str">
        <f t="shared" ref="DF26" si="258">CONCATENATE(DF23,DF24,DF25)</f>
        <v>, ColorModel.X, ColorModel.X, ColorModel.O, ColorModel.O</v>
      </c>
      <c r="DJ26" s="3"/>
      <c r="DK26" s="5"/>
      <c r="DL26" s="5"/>
      <c r="DM26" s="5"/>
      <c r="DN26" s="15" t="str">
        <f t="shared" ref="DN26" si="259">CONCATENATE(DN23,DN24,DN25)</f>
        <v>, ColorModel.X, ColorModel.X, ColorModel.O, ColorModel.O</v>
      </c>
      <c r="DR26" s="3"/>
      <c r="DS26" s="5"/>
      <c r="DT26" s="5"/>
      <c r="DU26" s="5"/>
      <c r="DV26" s="15" t="str">
        <f t="shared" ref="DV26" si="260">CONCATENATE(DV23,DV24,DV25)</f>
        <v>, ColorModel.X, ColorModel.X, ColorModel.O, ColorModel.O</v>
      </c>
      <c r="DZ26" s="3"/>
      <c r="EA26" s="5"/>
      <c r="EB26" s="5"/>
      <c r="EC26" s="5"/>
      <c r="ED26" s="15" t="str">
        <f t="shared" ref="ED26" si="261">CONCATENATE(ED23,ED24,ED25)</f>
        <v>, ColorModel.X, ColorModel.X, ColorModel.O, ColorModel.O</v>
      </c>
      <c r="EH26" s="3"/>
      <c r="EI26" s="5"/>
      <c r="EJ26" s="5"/>
      <c r="EK26" s="5"/>
      <c r="EL26" s="15" t="str">
        <f t="shared" ref="EL26" si="262">CONCATENATE(EL23,EL24,EL25)</f>
        <v>, ColorModel.X, ColorModel.X, ColorModel.O, ColorModel.O</v>
      </c>
      <c r="EP26" s="3"/>
      <c r="EQ26" s="5"/>
      <c r="ER26" s="5"/>
      <c r="ES26" s="5"/>
      <c r="ET26" s="15" t="str">
        <f t="shared" ref="ET26" si="263">CONCATENATE(ET23,ET24,ET25)</f>
        <v>, ColorModel.X, ColorModel.X, ColorModel.O, ColorModel.O</v>
      </c>
      <c r="EX26" s="3"/>
      <c r="EY26" s="5"/>
      <c r="EZ26" s="5"/>
      <c r="FA26" s="5"/>
      <c r="FB26" s="15" t="str">
        <f t="shared" ref="FB26" si="264">CONCATENATE(FB23,FB24,FB25)</f>
        <v>, ColorModel.X, ColorModel.X, ColorModel.O, ColorModel.O</v>
      </c>
    </row>
    <row r="27" spans="2:158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F27" s="16"/>
      <c r="J27" s="6">
        <f>J22+1</f>
        <v>5</v>
      </c>
      <c r="K27" s="3">
        <v>0</v>
      </c>
      <c r="L27" s="3">
        <v>1</v>
      </c>
      <c r="M27" s="3">
        <v>2</v>
      </c>
      <c r="N27" s="16"/>
      <c r="R27" s="6">
        <f t="shared" ref="R27:AW27" si="265">R22+1</f>
        <v>5</v>
      </c>
      <c r="S27" s="3">
        <v>0</v>
      </c>
      <c r="T27" s="3">
        <v>1</v>
      </c>
      <c r="U27" s="3">
        <v>2</v>
      </c>
      <c r="V27" s="16"/>
      <c r="Z27" s="6">
        <f t="shared" ref="Z27:BE27" si="266">Z22+1</f>
        <v>5</v>
      </c>
      <c r="AA27" s="3">
        <v>0</v>
      </c>
      <c r="AB27" s="3">
        <v>1</v>
      </c>
      <c r="AC27" s="3">
        <v>2</v>
      </c>
      <c r="AD27" s="16"/>
      <c r="AH27" s="6">
        <f t="shared" ref="AH27:BM27" si="267">AH22+1</f>
        <v>5</v>
      </c>
      <c r="AI27" s="3">
        <v>0</v>
      </c>
      <c r="AJ27" s="3">
        <v>1</v>
      </c>
      <c r="AK27" s="3">
        <v>2</v>
      </c>
      <c r="AL27" s="16"/>
      <c r="AP27" s="6">
        <f t="shared" ref="AP27:BU27" si="268">AP22+1</f>
        <v>5</v>
      </c>
      <c r="AQ27" s="3">
        <v>0</v>
      </c>
      <c r="AR27" s="3">
        <v>1</v>
      </c>
      <c r="AS27" s="3">
        <v>2</v>
      </c>
      <c r="AT27" s="16"/>
      <c r="AX27" s="6">
        <f t="shared" ref="AX27:CC27" si="269">AX22+1</f>
        <v>5</v>
      </c>
      <c r="AY27" s="3">
        <v>0</v>
      </c>
      <c r="AZ27" s="3">
        <v>1</v>
      </c>
      <c r="BA27" s="3">
        <v>2</v>
      </c>
      <c r="BB27" s="16"/>
      <c r="BF27" s="6">
        <f t="shared" ref="BF27:CK27" si="270">BF22+1</f>
        <v>5</v>
      </c>
      <c r="BG27" s="3">
        <v>0</v>
      </c>
      <c r="BH27" s="3">
        <v>1</v>
      </c>
      <c r="BI27" s="3">
        <v>2</v>
      </c>
      <c r="BJ27" s="16"/>
      <c r="BN27" s="6">
        <f t="shared" ref="BN27:CS27" si="271">BN22+1</f>
        <v>5</v>
      </c>
      <c r="BO27" s="3">
        <v>0</v>
      </c>
      <c r="BP27" s="3">
        <v>1</v>
      </c>
      <c r="BQ27" s="3">
        <v>2</v>
      </c>
      <c r="BR27" s="16"/>
      <c r="BV27" s="6">
        <f t="shared" ref="BV27:DA27" si="272">BV22+1</f>
        <v>5</v>
      </c>
      <c r="BW27" s="3">
        <v>0</v>
      </c>
      <c r="BX27" s="3">
        <v>1</v>
      </c>
      <c r="BY27" s="3">
        <v>2</v>
      </c>
      <c r="BZ27" s="16"/>
      <c r="CD27" s="6">
        <f t="shared" ref="CD27:DI27" si="273">CD22+1</f>
        <v>5</v>
      </c>
      <c r="CE27" s="3">
        <v>0</v>
      </c>
      <c r="CF27" s="3">
        <v>1</v>
      </c>
      <c r="CG27" s="3">
        <v>2</v>
      </c>
      <c r="CH27" s="16"/>
      <c r="CL27" s="6">
        <f t="shared" ref="CL27:DQ27" si="274">CL22+1</f>
        <v>5</v>
      </c>
      <c r="CM27" s="3">
        <v>0</v>
      </c>
      <c r="CN27" s="3">
        <v>1</v>
      </c>
      <c r="CO27" s="3">
        <v>2</v>
      </c>
      <c r="CP27" s="16"/>
      <c r="CT27" s="6">
        <f t="shared" ref="CT27:DY27" si="275">CT22+1</f>
        <v>5</v>
      </c>
      <c r="CU27" s="3">
        <v>0</v>
      </c>
      <c r="CV27" s="3">
        <v>1</v>
      </c>
      <c r="CW27" s="3">
        <v>2</v>
      </c>
      <c r="CX27" s="16"/>
      <c r="DB27" s="6">
        <f t="shared" ref="DB27:EG27" si="276">DB22+1</f>
        <v>5</v>
      </c>
      <c r="DC27" s="3">
        <v>0</v>
      </c>
      <c r="DD27" s="3">
        <v>1</v>
      </c>
      <c r="DE27" s="3">
        <v>2</v>
      </c>
      <c r="DF27" s="16"/>
      <c r="DJ27" s="6">
        <f t="shared" ref="DJ27:FA27" si="277">DJ22+1</f>
        <v>5</v>
      </c>
      <c r="DK27" s="3">
        <v>0</v>
      </c>
      <c r="DL27" s="3">
        <v>1</v>
      </c>
      <c r="DM27" s="3">
        <v>2</v>
      </c>
      <c r="DN27" s="16"/>
      <c r="DR27" s="6">
        <f t="shared" ref="DR27:FA27" si="278">DR22+1</f>
        <v>5</v>
      </c>
      <c r="DS27" s="3">
        <v>0</v>
      </c>
      <c r="DT27" s="3">
        <v>1</v>
      </c>
      <c r="DU27" s="3">
        <v>2</v>
      </c>
      <c r="DV27" s="16"/>
      <c r="DZ27" s="6">
        <f t="shared" ref="DZ27:FA27" si="279">DZ22+1</f>
        <v>5</v>
      </c>
      <c r="EA27" s="3">
        <v>0</v>
      </c>
      <c r="EB27" s="3">
        <v>1</v>
      </c>
      <c r="EC27" s="3">
        <v>2</v>
      </c>
      <c r="ED27" s="16"/>
      <c r="EH27" s="6">
        <f t="shared" ref="EH27:FA27" si="280">EH22+1</f>
        <v>5</v>
      </c>
      <c r="EI27" s="3">
        <v>0</v>
      </c>
      <c r="EJ27" s="3">
        <v>1</v>
      </c>
      <c r="EK27" s="3">
        <v>2</v>
      </c>
      <c r="EL27" s="16"/>
      <c r="EP27" s="6">
        <f t="shared" ref="EP27:FA27" si="281">EP22+1</f>
        <v>5</v>
      </c>
      <c r="EQ27" s="3">
        <v>0</v>
      </c>
      <c r="ER27" s="3">
        <v>1</v>
      </c>
      <c r="ES27" s="3">
        <v>2</v>
      </c>
      <c r="ET27" s="16"/>
      <c r="EX27" s="6">
        <f t="shared" ref="EX27:FA27" si="282">EX22+1</f>
        <v>5</v>
      </c>
      <c r="EY27" s="3">
        <v>0</v>
      </c>
      <c r="EZ27" s="3">
        <v>1</v>
      </c>
      <c r="FA27" s="3">
        <v>2</v>
      </c>
      <c r="FB27" s="16"/>
    </row>
    <row r="28" spans="2:158" x14ac:dyDescent="0.25">
      <c r="B28" s="3">
        <v>0</v>
      </c>
      <c r="C28" s="14" t="str">
        <f>IF(partida!C28="X",", ColorModel.X",IF(partida!C28="O",", ColorModel.O",""))</f>
        <v>, ColorModel.X</v>
      </c>
      <c r="D28" s="14" t="str">
        <f>IF(partida!D28="X",", ColorModel.X",IF(partida!D28="O",", ColorModel.O",""))</f>
        <v>, ColorModel.X</v>
      </c>
      <c r="E28" s="14" t="str">
        <f>IF(partida!E28="X",", ColorModel.X",IF(partida!E28="O",", ColorModel.O",""))</f>
        <v>, ColorModel.X</v>
      </c>
      <c r="F28" s="15" t="str">
        <f t="shared" ref="F28:F30" si="283">CONCATENATE(C28,D28,E28)</f>
        <v>, ColorModel.X, ColorModel.X, ColorModel.X</v>
      </c>
      <c r="J28" s="3">
        <v>0</v>
      </c>
      <c r="K28" s="14" t="str">
        <f>IF(partida!K28="X",", ColorModel.X",IF(partida!K28="O",", ColorModel.O",""))</f>
        <v/>
      </c>
      <c r="L28" s="14" t="str">
        <f>IF(partida!L28="X",", ColorModel.X",IF(partida!L28="O",", ColorModel.O",""))</f>
        <v/>
      </c>
      <c r="M28" s="14" t="str">
        <f>IF(partida!M28="X",", ColorModel.X",IF(partida!M28="O",", ColorModel.O",""))</f>
        <v/>
      </c>
      <c r="N28" s="15" t="str">
        <f t="shared" ref="N28:N30" si="284">CONCATENATE(K28,L28,M28)</f>
        <v/>
      </c>
      <c r="R28" s="3">
        <v>0</v>
      </c>
      <c r="S28" s="14" t="str">
        <f>IF(partida!S28="X",", ColorModel.X",IF(partida!S28="O",", ColorModel.O",""))</f>
        <v/>
      </c>
      <c r="T28" s="14" t="str">
        <f>IF(partida!T28="X",", ColorModel.X",IF(partida!T28="O",", ColorModel.O",""))</f>
        <v/>
      </c>
      <c r="U28" s="14" t="str">
        <f>IF(partida!U28="X",", ColorModel.X",IF(partida!U28="O",", ColorModel.O",""))</f>
        <v/>
      </c>
      <c r="V28" s="15" t="str">
        <f t="shared" ref="V28:V30" si="285">CONCATENATE(S28,T28,U28)</f>
        <v/>
      </c>
      <c r="Z28" s="3">
        <v>0</v>
      </c>
      <c r="AA28" s="14" t="str">
        <f>IF(partida!AA28="X",", ColorModel.X",IF(partida!AA28="O",", ColorModel.O",""))</f>
        <v/>
      </c>
      <c r="AB28" s="14" t="str">
        <f>IF(partida!AB28="X",", ColorModel.X",IF(partida!AB28="O",", ColorModel.O",""))</f>
        <v/>
      </c>
      <c r="AC28" s="14" t="str">
        <f>IF(partida!AC28="X",", ColorModel.X",IF(partida!AC28="O",", ColorModel.O",""))</f>
        <v/>
      </c>
      <c r="AD28" s="15" t="str">
        <f t="shared" ref="AD28:AD30" si="286">CONCATENATE(AA28,AB28,AC28)</f>
        <v/>
      </c>
      <c r="AH28" s="3">
        <v>0</v>
      </c>
      <c r="AI28" s="14" t="str">
        <f>IF(partida!AI28="X",", ColorModel.X",IF(partida!AI28="O",", ColorModel.O",""))</f>
        <v/>
      </c>
      <c r="AJ28" s="14" t="str">
        <f>IF(partida!AJ28="X",", ColorModel.X",IF(partida!AJ28="O",", ColorModel.O",""))</f>
        <v/>
      </c>
      <c r="AK28" s="14" t="str">
        <f>IF(partida!AK28="X",", ColorModel.X",IF(partida!AK28="O",", ColorModel.O",""))</f>
        <v/>
      </c>
      <c r="AL28" s="15" t="str">
        <f t="shared" ref="AL28:AL30" si="287">CONCATENATE(AI28,AJ28,AK28)</f>
        <v/>
      </c>
      <c r="AP28" s="3">
        <v>0</v>
      </c>
      <c r="AQ28" s="14" t="str">
        <f>IF(partida!AQ28="X",", ColorModel.X",IF(partida!AQ28="O",", ColorModel.O",""))</f>
        <v/>
      </c>
      <c r="AR28" s="14" t="str">
        <f>IF(partida!AR28="X",", ColorModel.X",IF(partida!AR28="O",", ColorModel.O",""))</f>
        <v/>
      </c>
      <c r="AS28" s="14" t="str">
        <f>IF(partida!AS28="X",", ColorModel.X",IF(partida!AS28="O",", ColorModel.O",""))</f>
        <v/>
      </c>
      <c r="AT28" s="15" t="str">
        <f t="shared" ref="AT28:AT30" si="288">CONCATENATE(AQ28,AR28,AS28)</f>
        <v/>
      </c>
      <c r="AX28" s="3">
        <v>0</v>
      </c>
      <c r="AY28" s="14" t="str">
        <f>IF(partida!AY28="X",", ColorModel.X",IF(partida!AY28="O",", ColorModel.O",""))</f>
        <v/>
      </c>
      <c r="AZ28" s="14" t="str">
        <f>IF(partida!AZ28="X",", ColorModel.X",IF(partida!AZ28="O",", ColorModel.O",""))</f>
        <v/>
      </c>
      <c r="BA28" s="14" t="str">
        <f>IF(partida!BA28="X",", ColorModel.X",IF(partida!BA28="O",", ColorModel.O",""))</f>
        <v/>
      </c>
      <c r="BB28" s="15" t="str">
        <f t="shared" ref="BB28:BB30" si="289">CONCATENATE(AY28,AZ28,BA28)</f>
        <v/>
      </c>
      <c r="BF28" s="3">
        <v>0</v>
      </c>
      <c r="BG28" s="14" t="str">
        <f>IF(partida!BG28="X",", ColorModel.X",IF(partida!BG28="O",", ColorModel.O",""))</f>
        <v/>
      </c>
      <c r="BH28" s="14" t="str">
        <f>IF(partida!BH28="X",", ColorModel.X",IF(partida!BH28="O",", ColorModel.O",""))</f>
        <v/>
      </c>
      <c r="BI28" s="14" t="str">
        <f>IF(partida!BI28="X",", ColorModel.X",IF(partida!BI28="O",", ColorModel.O",""))</f>
        <v/>
      </c>
      <c r="BJ28" s="15" t="str">
        <f t="shared" ref="BJ28:BJ30" si="290">CONCATENATE(BG28,BH28,BI28)</f>
        <v/>
      </c>
      <c r="BN28" s="3">
        <v>0</v>
      </c>
      <c r="BO28" s="14" t="str">
        <f>IF(partida!BO28="X",", ColorModel.X",IF(partida!BO28="O",", ColorModel.O",""))</f>
        <v/>
      </c>
      <c r="BP28" s="14" t="str">
        <f>IF(partida!BP28="X",", ColorModel.X",IF(partida!BP28="O",", ColorModel.O",""))</f>
        <v/>
      </c>
      <c r="BQ28" s="14" t="str">
        <f>IF(partida!BQ28="X",", ColorModel.X",IF(partida!BQ28="O",", ColorModel.O",""))</f>
        <v/>
      </c>
      <c r="BR28" s="15" t="str">
        <f t="shared" ref="BR28:BR30" si="291">CONCATENATE(BO28,BP28,BQ28)</f>
        <v/>
      </c>
      <c r="BV28" s="3">
        <v>0</v>
      </c>
      <c r="BW28" s="14" t="str">
        <f>IF(partida!BW28="X",", ColorModel.X",IF(partida!BW28="O",", ColorModel.O",""))</f>
        <v/>
      </c>
      <c r="BX28" s="14" t="str">
        <f>IF(partida!BX28="X",", ColorModel.X",IF(partida!BX28="O",", ColorModel.O",""))</f>
        <v/>
      </c>
      <c r="BY28" s="14" t="str">
        <f>IF(partida!BY28="X",", ColorModel.X",IF(partida!BY28="O",", ColorModel.O",""))</f>
        <v/>
      </c>
      <c r="BZ28" s="15" t="str">
        <f t="shared" ref="BZ28:BZ30" si="292">CONCATENATE(BW28,BX28,BY28)</f>
        <v/>
      </c>
      <c r="CD28" s="3">
        <v>0</v>
      </c>
      <c r="CE28" s="14" t="str">
        <f>IF(partida!CE28="X",", ColorModel.X",IF(partida!CE28="O",", ColorModel.O",""))</f>
        <v/>
      </c>
      <c r="CF28" s="14" t="str">
        <f>IF(partida!CF28="X",", ColorModel.X",IF(partida!CF28="O",", ColorModel.O",""))</f>
        <v/>
      </c>
      <c r="CG28" s="14" t="str">
        <f>IF(partida!CG28="X",", ColorModel.X",IF(partida!CG28="O",", ColorModel.O",""))</f>
        <v/>
      </c>
      <c r="CH28" s="15" t="str">
        <f t="shared" ref="CH28:CH30" si="293">CONCATENATE(CE28,CF28,CG28)</f>
        <v/>
      </c>
      <c r="CL28" s="3">
        <v>0</v>
      </c>
      <c r="CM28" s="14" t="str">
        <f>IF(partida!CM28="X",", ColorModel.X",IF(partida!CM28="O",", ColorModel.O",""))</f>
        <v/>
      </c>
      <c r="CN28" s="14" t="str">
        <f>IF(partida!CN28="X",", ColorModel.X",IF(partida!CN28="O",", ColorModel.O",""))</f>
        <v/>
      </c>
      <c r="CO28" s="14" t="str">
        <f>IF(partida!CO28="X",", ColorModel.X",IF(partida!CO28="O",", ColorModel.O",""))</f>
        <v/>
      </c>
      <c r="CP28" s="15" t="str">
        <f t="shared" ref="CP28:CP30" si="294">CONCATENATE(CM28,CN28,CO28)</f>
        <v/>
      </c>
      <c r="CT28" s="3">
        <v>0</v>
      </c>
      <c r="CU28" s="14" t="str">
        <f>IF(partida!CU28="X",", ColorModel.X",IF(partida!CU28="O",", ColorModel.O",""))</f>
        <v/>
      </c>
      <c r="CV28" s="14" t="str">
        <f>IF(partida!CV28="X",", ColorModel.X",IF(partida!CV28="O",", ColorModel.O",""))</f>
        <v/>
      </c>
      <c r="CW28" s="14" t="str">
        <f>IF(partida!CW28="X",", ColorModel.X",IF(partida!CW28="O",", ColorModel.O",""))</f>
        <v/>
      </c>
      <c r="CX28" s="15" t="str">
        <f t="shared" ref="CX28:CX30" si="295">CONCATENATE(CU28,CV28,CW28)</f>
        <v/>
      </c>
      <c r="DB28" s="3">
        <v>0</v>
      </c>
      <c r="DC28" s="14" t="str">
        <f>IF(partida!DC28="X",", ColorModel.X",IF(partida!DC28="O",", ColorModel.O",""))</f>
        <v/>
      </c>
      <c r="DD28" s="14" t="str">
        <f>IF(partida!DD28="X",", ColorModel.X",IF(partida!DD28="O",", ColorModel.O",""))</f>
        <v/>
      </c>
      <c r="DE28" s="14" t="str">
        <f>IF(partida!DE28="X",", ColorModel.X",IF(partida!DE28="O",", ColorModel.O",""))</f>
        <v/>
      </c>
      <c r="DF28" s="15" t="str">
        <f t="shared" ref="DF28:DF30" si="296">CONCATENATE(DC28,DD28,DE28)</f>
        <v/>
      </c>
      <c r="DJ28" s="3">
        <v>0</v>
      </c>
      <c r="DK28" s="14" t="str">
        <f>IF(partida!DK28="X",", ColorModel.X",IF(partida!DK28="O",", ColorModel.O",""))</f>
        <v/>
      </c>
      <c r="DL28" s="14" t="str">
        <f>IF(partida!DL28="X",", ColorModel.X",IF(partida!DL28="O",", ColorModel.O",""))</f>
        <v/>
      </c>
      <c r="DM28" s="14" t="str">
        <f>IF(partida!DM28="X",", ColorModel.X",IF(partida!DM28="O",", ColorModel.O",""))</f>
        <v/>
      </c>
      <c r="DN28" s="15" t="str">
        <f t="shared" ref="DN28:DN30" si="297">CONCATENATE(DK28,DL28,DM28)</f>
        <v/>
      </c>
      <c r="DR28" s="3">
        <v>0</v>
      </c>
      <c r="DS28" s="14" t="str">
        <f>IF(partida!DS28="X",", ColorModel.X",IF(partida!DS28="O",", ColorModel.O",""))</f>
        <v/>
      </c>
      <c r="DT28" s="14" t="str">
        <f>IF(partida!DT28="X",", ColorModel.X",IF(partida!DT28="O",", ColorModel.O",""))</f>
        <v/>
      </c>
      <c r="DU28" s="14" t="str">
        <f>IF(partida!DU28="X",", ColorModel.X",IF(partida!DU28="O",", ColorModel.O",""))</f>
        <v/>
      </c>
      <c r="DV28" s="15" t="str">
        <f t="shared" ref="DV28:DV30" si="298">CONCATENATE(DS28,DT28,DU28)</f>
        <v/>
      </c>
      <c r="DZ28" s="3">
        <v>0</v>
      </c>
      <c r="EA28" s="14" t="str">
        <f>IF(partida!EA28="X",", ColorModel.X",IF(partida!EA28="O",", ColorModel.O",""))</f>
        <v/>
      </c>
      <c r="EB28" s="14" t="str">
        <f>IF(partida!EB28="X",", ColorModel.X",IF(partida!EB28="O",", ColorModel.O",""))</f>
        <v/>
      </c>
      <c r="EC28" s="14" t="str">
        <f>IF(partida!EC28="X",", ColorModel.X",IF(partida!EC28="O",", ColorModel.O",""))</f>
        <v/>
      </c>
      <c r="ED28" s="15" t="str">
        <f t="shared" ref="ED28:ED30" si="299">CONCATENATE(EA28,EB28,EC28)</f>
        <v/>
      </c>
      <c r="EH28" s="3">
        <v>0</v>
      </c>
      <c r="EI28" s="14" t="str">
        <f>IF(partida!EI28="X",", ColorModel.X",IF(partida!EI28="O",", ColorModel.O",""))</f>
        <v/>
      </c>
      <c r="EJ28" s="14" t="str">
        <f>IF(partida!EJ28="X",", ColorModel.X",IF(partida!EJ28="O",", ColorModel.O",""))</f>
        <v/>
      </c>
      <c r="EK28" s="14" t="str">
        <f>IF(partida!EK28="X",", ColorModel.X",IF(partida!EK28="O",", ColorModel.O",""))</f>
        <v/>
      </c>
      <c r="EL28" s="15" t="str">
        <f t="shared" ref="EL28:EL30" si="300">CONCATENATE(EI28,EJ28,EK28)</f>
        <v/>
      </c>
      <c r="EP28" s="3">
        <v>0</v>
      </c>
      <c r="EQ28" s="14" t="str">
        <f>IF(partida!EQ28="X",", ColorModel.X",IF(partida!EQ28="O",", ColorModel.O",""))</f>
        <v/>
      </c>
      <c r="ER28" s="14" t="str">
        <f>IF(partida!ER28="X",", ColorModel.X",IF(partida!ER28="O",", ColorModel.O",""))</f>
        <v/>
      </c>
      <c r="ES28" s="14" t="str">
        <f>IF(partida!ES28="X",", ColorModel.X",IF(partida!ES28="O",", ColorModel.O",""))</f>
        <v/>
      </c>
      <c r="ET28" s="15" t="str">
        <f t="shared" ref="ET28:ET30" si="301">CONCATENATE(EQ28,ER28,ES28)</f>
        <v/>
      </c>
      <c r="EX28" s="3">
        <v>0</v>
      </c>
      <c r="EY28" s="14" t="str">
        <f>IF(partida!EY28="X",", ColorModel.X",IF(partida!EY28="O",", ColorModel.O",""))</f>
        <v/>
      </c>
      <c r="EZ28" s="14" t="str">
        <f>IF(partida!EZ28="X",", ColorModel.X",IF(partida!EZ28="O",", ColorModel.O",""))</f>
        <v/>
      </c>
      <c r="FA28" s="14" t="str">
        <f>IF(partida!FA28="X",", ColorModel.X",IF(partida!FA28="O",", ColorModel.O",""))</f>
        <v/>
      </c>
      <c r="FB28" s="15" t="str">
        <f t="shared" ref="FB28:FB30" si="302">CONCATENATE(EY28,EZ28,FA28)</f>
        <v/>
      </c>
    </row>
    <row r="29" spans="2:158" x14ac:dyDescent="0.25">
      <c r="B29" s="3">
        <v>1</v>
      </c>
      <c r="C29" s="14" t="str">
        <f>IF(partida!C29="X",", ColorModel.X",IF(partida!C29="O",", ColorModel.O",""))</f>
        <v>, ColorModel.O</v>
      </c>
      <c r="D29" s="14" t="str">
        <f>IF(partida!D29="X",", ColorModel.X",IF(partida!D29="O",", ColorModel.O",""))</f>
        <v>, ColorModel.O</v>
      </c>
      <c r="E29" s="14" t="str">
        <f>IF(partida!E29="X",", ColorModel.X",IF(partida!E29="O",", ColorModel.O",""))</f>
        <v/>
      </c>
      <c r="F29" s="15" t="str">
        <f t="shared" si="283"/>
        <v>, ColorModel.O, ColorModel.O</v>
      </c>
      <c r="J29" s="3">
        <v>1</v>
      </c>
      <c r="K29" s="14" t="str">
        <f>IF(partida!K29="X",", ColorModel.X",IF(partida!K29="O",", ColorModel.O",""))</f>
        <v>, ColorModel.X</v>
      </c>
      <c r="L29" s="14" t="str">
        <f>IF(partida!L29="X",", ColorModel.X",IF(partida!L29="O",", ColorModel.O",""))</f>
        <v>, ColorModel.X</v>
      </c>
      <c r="M29" s="14" t="str">
        <f>IF(partida!M29="X",", ColorModel.X",IF(partida!M29="O",", ColorModel.O",""))</f>
        <v>, ColorModel.X</v>
      </c>
      <c r="N29" s="15" t="str">
        <f t="shared" si="284"/>
        <v>, ColorModel.X, ColorModel.X, ColorModel.X</v>
      </c>
      <c r="R29" s="3">
        <v>1</v>
      </c>
      <c r="S29" s="14" t="str">
        <f>IF(partida!S29="X",", ColorModel.X",IF(partida!S29="O",", ColorModel.O",""))</f>
        <v>, ColorModel.X</v>
      </c>
      <c r="T29" s="14" t="str">
        <f>IF(partida!T29="X",", ColorModel.X",IF(partida!T29="O",", ColorModel.O",""))</f>
        <v>, ColorModel.X</v>
      </c>
      <c r="U29" s="14" t="str">
        <f>IF(partida!U29="X",", ColorModel.X",IF(partida!U29="O",", ColorModel.O",""))</f>
        <v>, ColorModel.X</v>
      </c>
      <c r="V29" s="15" t="str">
        <f t="shared" si="285"/>
        <v>, ColorModel.X, ColorModel.X, ColorModel.X</v>
      </c>
      <c r="Z29" s="3">
        <v>1</v>
      </c>
      <c r="AA29" s="14" t="str">
        <f>IF(partida!AA29="X",", ColorModel.X",IF(partida!AA29="O",", ColorModel.O",""))</f>
        <v>, ColorModel.X</v>
      </c>
      <c r="AB29" s="14" t="str">
        <f>IF(partida!AB29="X",", ColorModel.X",IF(partida!AB29="O",", ColorModel.O",""))</f>
        <v>, ColorModel.X</v>
      </c>
      <c r="AC29" s="14" t="str">
        <f>IF(partida!AC29="X",", ColorModel.X",IF(partida!AC29="O",", ColorModel.O",""))</f>
        <v>, ColorModel.X</v>
      </c>
      <c r="AD29" s="15" t="str">
        <f t="shared" si="286"/>
        <v>, ColorModel.X, ColorModel.X, ColorModel.X</v>
      </c>
      <c r="AH29" s="3">
        <v>1</v>
      </c>
      <c r="AI29" s="14" t="str">
        <f>IF(partida!AI29="X",", ColorModel.X",IF(partida!AI29="O",", ColorModel.O",""))</f>
        <v>, ColorModel.X</v>
      </c>
      <c r="AJ29" s="14" t="str">
        <f>IF(partida!AJ29="X",", ColorModel.X",IF(partida!AJ29="O",", ColorModel.O",""))</f>
        <v>, ColorModel.X</v>
      </c>
      <c r="AK29" s="14" t="str">
        <f>IF(partida!AK29="X",", ColorModel.X",IF(partida!AK29="O",", ColorModel.O",""))</f>
        <v>, ColorModel.X</v>
      </c>
      <c r="AL29" s="15" t="str">
        <f t="shared" si="287"/>
        <v>, ColorModel.X, ColorModel.X, ColorModel.X</v>
      </c>
      <c r="AP29" s="3">
        <v>1</v>
      </c>
      <c r="AQ29" s="14" t="str">
        <f>IF(partida!AQ29="X",", ColorModel.X",IF(partida!AQ29="O",", ColorModel.O",""))</f>
        <v>, ColorModel.X</v>
      </c>
      <c r="AR29" s="14" t="str">
        <f>IF(partida!AR29="X",", ColorModel.X",IF(partida!AR29="O",", ColorModel.O",""))</f>
        <v>, ColorModel.X</v>
      </c>
      <c r="AS29" s="14" t="str">
        <f>IF(partida!AS29="X",", ColorModel.X",IF(partida!AS29="O",", ColorModel.O",""))</f>
        <v>, ColorModel.X</v>
      </c>
      <c r="AT29" s="15" t="str">
        <f t="shared" si="288"/>
        <v>, ColorModel.X, ColorModel.X, ColorModel.X</v>
      </c>
      <c r="AX29" s="3">
        <v>1</v>
      </c>
      <c r="AY29" s="14" t="str">
        <f>IF(partida!AY29="X",", ColorModel.X",IF(partida!AY29="O",", ColorModel.O",""))</f>
        <v>, ColorModel.X</v>
      </c>
      <c r="AZ29" s="14" t="str">
        <f>IF(partida!AZ29="X",", ColorModel.X",IF(partida!AZ29="O",", ColorModel.O",""))</f>
        <v>, ColorModel.X</v>
      </c>
      <c r="BA29" s="14" t="str">
        <f>IF(partida!BA29="X",", ColorModel.X",IF(partida!BA29="O",", ColorModel.O",""))</f>
        <v>, ColorModel.X</v>
      </c>
      <c r="BB29" s="15" t="str">
        <f t="shared" si="289"/>
        <v>, ColorModel.X, ColorModel.X, ColorModel.X</v>
      </c>
      <c r="BF29" s="3">
        <v>1</v>
      </c>
      <c r="BG29" s="14" t="str">
        <f>IF(partida!BG29="X",", ColorModel.X",IF(partida!BG29="O",", ColorModel.O",""))</f>
        <v>, ColorModel.X</v>
      </c>
      <c r="BH29" s="14" t="str">
        <f>IF(partida!BH29="X",", ColorModel.X",IF(partida!BH29="O",", ColorModel.O",""))</f>
        <v>, ColorModel.X</v>
      </c>
      <c r="BI29" s="14" t="str">
        <f>IF(partida!BI29="X",", ColorModel.X",IF(partida!BI29="O",", ColorModel.O",""))</f>
        <v>, ColorModel.X</v>
      </c>
      <c r="BJ29" s="15" t="str">
        <f t="shared" si="290"/>
        <v>, ColorModel.X, ColorModel.X, ColorModel.X</v>
      </c>
      <c r="BN29" s="3">
        <v>1</v>
      </c>
      <c r="BO29" s="14" t="str">
        <f>IF(partida!BO29="X",", ColorModel.X",IF(partida!BO29="O",", ColorModel.O",""))</f>
        <v>, ColorModel.X</v>
      </c>
      <c r="BP29" s="14" t="str">
        <f>IF(partida!BP29="X",", ColorModel.X",IF(partida!BP29="O",", ColorModel.O",""))</f>
        <v>, ColorModel.X</v>
      </c>
      <c r="BQ29" s="14" t="str">
        <f>IF(partida!BQ29="X",", ColorModel.X",IF(partida!BQ29="O",", ColorModel.O",""))</f>
        <v>, ColorModel.X</v>
      </c>
      <c r="BR29" s="15" t="str">
        <f t="shared" si="291"/>
        <v>, ColorModel.X, ColorModel.X, ColorModel.X</v>
      </c>
      <c r="BV29" s="3">
        <v>1</v>
      </c>
      <c r="BW29" s="14" t="str">
        <f>IF(partida!BW29="X",", ColorModel.X",IF(partida!BW29="O",", ColorModel.O",""))</f>
        <v>, ColorModel.X</v>
      </c>
      <c r="BX29" s="14" t="str">
        <f>IF(partida!BX29="X",", ColorModel.X",IF(partida!BX29="O",", ColorModel.O",""))</f>
        <v>, ColorModel.X</v>
      </c>
      <c r="BY29" s="14" t="str">
        <f>IF(partida!BY29="X",", ColorModel.X",IF(partida!BY29="O",", ColorModel.O",""))</f>
        <v>, ColorModel.X</v>
      </c>
      <c r="BZ29" s="15" t="str">
        <f t="shared" si="292"/>
        <v>, ColorModel.X, ColorModel.X, ColorModel.X</v>
      </c>
      <c r="CD29" s="3">
        <v>1</v>
      </c>
      <c r="CE29" s="14" t="str">
        <f>IF(partida!CE29="X",", ColorModel.X",IF(partida!CE29="O",", ColorModel.O",""))</f>
        <v>, ColorModel.X</v>
      </c>
      <c r="CF29" s="14" t="str">
        <f>IF(partida!CF29="X",", ColorModel.X",IF(partida!CF29="O",", ColorModel.O",""))</f>
        <v>, ColorModel.X</v>
      </c>
      <c r="CG29" s="14" t="str">
        <f>IF(partida!CG29="X",", ColorModel.X",IF(partida!CG29="O",", ColorModel.O",""))</f>
        <v>, ColorModel.X</v>
      </c>
      <c r="CH29" s="15" t="str">
        <f t="shared" si="293"/>
        <v>, ColorModel.X, ColorModel.X, ColorModel.X</v>
      </c>
      <c r="CL29" s="3">
        <v>1</v>
      </c>
      <c r="CM29" s="14" t="str">
        <f>IF(partida!CM29="X",", ColorModel.X",IF(partida!CM29="O",", ColorModel.O",""))</f>
        <v>, ColorModel.X</v>
      </c>
      <c r="CN29" s="14" t="str">
        <f>IF(partida!CN29="X",", ColorModel.X",IF(partida!CN29="O",", ColorModel.O",""))</f>
        <v>, ColorModel.X</v>
      </c>
      <c r="CO29" s="14" t="str">
        <f>IF(partida!CO29="X",", ColorModel.X",IF(partida!CO29="O",", ColorModel.O",""))</f>
        <v>, ColorModel.X</v>
      </c>
      <c r="CP29" s="15" t="str">
        <f t="shared" si="294"/>
        <v>, ColorModel.X, ColorModel.X, ColorModel.X</v>
      </c>
      <c r="CT29" s="3">
        <v>1</v>
      </c>
      <c r="CU29" s="14" t="str">
        <f>IF(partida!CU29="X",", ColorModel.X",IF(partida!CU29="O",", ColorModel.O",""))</f>
        <v>, ColorModel.X</v>
      </c>
      <c r="CV29" s="14" t="str">
        <f>IF(partida!CV29="X",", ColorModel.X",IF(partida!CV29="O",", ColorModel.O",""))</f>
        <v>, ColorModel.X</v>
      </c>
      <c r="CW29" s="14" t="str">
        <f>IF(partida!CW29="X",", ColorModel.X",IF(partida!CW29="O",", ColorModel.O",""))</f>
        <v>, ColorModel.X</v>
      </c>
      <c r="CX29" s="15" t="str">
        <f t="shared" si="295"/>
        <v>, ColorModel.X, ColorModel.X, ColorModel.X</v>
      </c>
      <c r="DB29" s="3">
        <v>1</v>
      </c>
      <c r="DC29" s="14" t="str">
        <f>IF(partida!DC29="X",", ColorModel.X",IF(partida!DC29="O",", ColorModel.O",""))</f>
        <v>, ColorModel.X</v>
      </c>
      <c r="DD29" s="14" t="str">
        <f>IF(partida!DD29="X",", ColorModel.X",IF(partida!DD29="O",", ColorModel.O",""))</f>
        <v>, ColorModel.X</v>
      </c>
      <c r="DE29" s="14" t="str">
        <f>IF(partida!DE29="X",", ColorModel.X",IF(partida!DE29="O",", ColorModel.O",""))</f>
        <v>, ColorModel.X</v>
      </c>
      <c r="DF29" s="15" t="str">
        <f t="shared" si="296"/>
        <v>, ColorModel.X, ColorModel.X, ColorModel.X</v>
      </c>
      <c r="DJ29" s="3">
        <v>1</v>
      </c>
      <c r="DK29" s="14" t="str">
        <f>IF(partida!DK29="X",", ColorModel.X",IF(partida!DK29="O",", ColorModel.O",""))</f>
        <v>, ColorModel.X</v>
      </c>
      <c r="DL29" s="14" t="str">
        <f>IF(partida!DL29="X",", ColorModel.X",IF(partida!DL29="O",", ColorModel.O",""))</f>
        <v>, ColorModel.X</v>
      </c>
      <c r="DM29" s="14" t="str">
        <f>IF(partida!DM29="X",", ColorModel.X",IF(partida!DM29="O",", ColorModel.O",""))</f>
        <v>, ColorModel.X</v>
      </c>
      <c r="DN29" s="15" t="str">
        <f t="shared" si="297"/>
        <v>, ColorModel.X, ColorModel.X, ColorModel.X</v>
      </c>
      <c r="DR29" s="3">
        <v>1</v>
      </c>
      <c r="DS29" s="14" t="str">
        <f>IF(partida!DS29="X",", ColorModel.X",IF(partida!DS29="O",", ColorModel.O",""))</f>
        <v>, ColorModel.X</v>
      </c>
      <c r="DT29" s="14" t="str">
        <f>IF(partida!DT29="X",", ColorModel.X",IF(partida!DT29="O",", ColorModel.O",""))</f>
        <v>, ColorModel.X</v>
      </c>
      <c r="DU29" s="14" t="str">
        <f>IF(partida!DU29="X",", ColorModel.X",IF(partida!DU29="O",", ColorModel.O",""))</f>
        <v>, ColorModel.X</v>
      </c>
      <c r="DV29" s="15" t="str">
        <f t="shared" si="298"/>
        <v>, ColorModel.X, ColorModel.X, ColorModel.X</v>
      </c>
      <c r="DZ29" s="3">
        <v>1</v>
      </c>
      <c r="EA29" s="14" t="str">
        <f>IF(partida!EA29="X",", ColorModel.X",IF(partida!EA29="O",", ColorModel.O",""))</f>
        <v>, ColorModel.X</v>
      </c>
      <c r="EB29" s="14" t="str">
        <f>IF(partida!EB29="X",", ColorModel.X",IF(partida!EB29="O",", ColorModel.O",""))</f>
        <v>, ColorModel.X</v>
      </c>
      <c r="EC29" s="14" t="str">
        <f>IF(partida!EC29="X",", ColorModel.X",IF(partida!EC29="O",", ColorModel.O",""))</f>
        <v>, ColorModel.X</v>
      </c>
      <c r="ED29" s="15" t="str">
        <f t="shared" si="299"/>
        <v>, ColorModel.X, ColorModel.X, ColorModel.X</v>
      </c>
      <c r="EH29" s="3">
        <v>1</v>
      </c>
      <c r="EI29" s="14" t="str">
        <f>IF(partida!EI29="X",", ColorModel.X",IF(partida!EI29="O",", ColorModel.O",""))</f>
        <v>, ColorModel.X</v>
      </c>
      <c r="EJ29" s="14" t="str">
        <f>IF(partida!EJ29="X",", ColorModel.X",IF(partida!EJ29="O",", ColorModel.O",""))</f>
        <v>, ColorModel.X</v>
      </c>
      <c r="EK29" s="14" t="str">
        <f>IF(partida!EK29="X",", ColorModel.X",IF(partida!EK29="O",", ColorModel.O",""))</f>
        <v>, ColorModel.X</v>
      </c>
      <c r="EL29" s="15" t="str">
        <f t="shared" si="300"/>
        <v>, ColorModel.X, ColorModel.X, ColorModel.X</v>
      </c>
      <c r="EP29" s="3">
        <v>1</v>
      </c>
      <c r="EQ29" s="14" t="str">
        <f>IF(partida!EQ29="X",", ColorModel.X",IF(partida!EQ29="O",", ColorModel.O",""))</f>
        <v>, ColorModel.X</v>
      </c>
      <c r="ER29" s="14" t="str">
        <f>IF(partida!ER29="X",", ColorModel.X",IF(partida!ER29="O",", ColorModel.O",""))</f>
        <v>, ColorModel.X</v>
      </c>
      <c r="ES29" s="14" t="str">
        <f>IF(partida!ES29="X",", ColorModel.X",IF(partida!ES29="O",", ColorModel.O",""))</f>
        <v>, ColorModel.X</v>
      </c>
      <c r="ET29" s="15" t="str">
        <f t="shared" si="301"/>
        <v>, ColorModel.X, ColorModel.X, ColorModel.X</v>
      </c>
      <c r="EX29" s="3">
        <v>1</v>
      </c>
      <c r="EY29" s="14" t="str">
        <f>IF(partida!EY29="X",", ColorModel.X",IF(partida!EY29="O",", ColorModel.O",""))</f>
        <v>, ColorModel.X</v>
      </c>
      <c r="EZ29" s="14" t="str">
        <f>IF(partida!EZ29="X",", ColorModel.X",IF(partida!EZ29="O",", ColorModel.O",""))</f>
        <v>, ColorModel.X</v>
      </c>
      <c r="FA29" s="14" t="str">
        <f>IF(partida!FA29="X",", ColorModel.X",IF(partida!FA29="O",", ColorModel.O",""))</f>
        <v>, ColorModel.X</v>
      </c>
      <c r="FB29" s="15" t="str">
        <f t="shared" si="302"/>
        <v>, ColorModel.X, ColorModel.X, ColorModel.X</v>
      </c>
    </row>
    <row r="30" spans="2:158" x14ac:dyDescent="0.25">
      <c r="B30" s="3">
        <v>2</v>
      </c>
      <c r="C30" s="14" t="str">
        <f>IF(partida!C30="X",", ColorModel.X",IF(partida!C30="O",", ColorModel.O",""))</f>
        <v/>
      </c>
      <c r="D30" s="14" t="str">
        <f>IF(partida!D30="X",", ColorModel.X",IF(partida!D30="O",", ColorModel.O",""))</f>
        <v/>
      </c>
      <c r="E30" s="14" t="str">
        <f>IF(partida!E30="X",", ColorModel.X",IF(partida!E30="O",", ColorModel.O",""))</f>
        <v/>
      </c>
      <c r="F30" s="15" t="str">
        <f t="shared" si="283"/>
        <v/>
      </c>
      <c r="J30" s="3">
        <v>2</v>
      </c>
      <c r="K30" s="14" t="str">
        <f>IF(partida!K30="X",", ColorModel.X",IF(partida!K30="O",", ColorModel.O",""))</f>
        <v>, ColorModel.O</v>
      </c>
      <c r="L30" s="14" t="str">
        <f>IF(partida!L30="X",", ColorModel.X",IF(partida!L30="O",", ColorModel.O",""))</f>
        <v>, ColorModel.O</v>
      </c>
      <c r="M30" s="14" t="str">
        <f>IF(partida!M30="X",", ColorModel.X",IF(partida!M30="O",", ColorModel.O",""))</f>
        <v/>
      </c>
      <c r="N30" s="15" t="str">
        <f t="shared" si="284"/>
        <v>, ColorModel.O, ColorModel.O</v>
      </c>
      <c r="R30" s="3">
        <v>2</v>
      </c>
      <c r="S30" s="14" t="str">
        <f>IF(partida!S30="X",", ColorModel.X",IF(partida!S30="O",", ColorModel.O",""))</f>
        <v>, ColorModel.O</v>
      </c>
      <c r="T30" s="14" t="str">
        <f>IF(partida!T30="X",", ColorModel.X",IF(partida!T30="O",", ColorModel.O",""))</f>
        <v>, ColorModel.O</v>
      </c>
      <c r="U30" s="14" t="str">
        <f>IF(partida!U30="X",", ColorModel.X",IF(partida!U30="O",", ColorModel.O",""))</f>
        <v/>
      </c>
      <c r="V30" s="15" t="str">
        <f t="shared" si="285"/>
        <v>, ColorModel.O, ColorModel.O</v>
      </c>
      <c r="Z30" s="3">
        <v>2</v>
      </c>
      <c r="AA30" s="14" t="str">
        <f>IF(partida!AA30="X",", ColorModel.X",IF(partida!AA30="O",", ColorModel.O",""))</f>
        <v>, ColorModel.O</v>
      </c>
      <c r="AB30" s="14" t="str">
        <f>IF(partida!AB30="X",", ColorModel.X",IF(partida!AB30="O",", ColorModel.O",""))</f>
        <v>, ColorModel.O</v>
      </c>
      <c r="AC30" s="14" t="str">
        <f>IF(partida!AC30="X",", ColorModel.X",IF(partida!AC30="O",", ColorModel.O",""))</f>
        <v/>
      </c>
      <c r="AD30" s="15" t="str">
        <f t="shared" si="286"/>
        <v>, ColorModel.O, ColorModel.O</v>
      </c>
      <c r="AH30" s="3">
        <v>2</v>
      </c>
      <c r="AI30" s="14" t="str">
        <f>IF(partida!AI30="X",", ColorModel.X",IF(partida!AI30="O",", ColorModel.O",""))</f>
        <v>, ColorModel.O</v>
      </c>
      <c r="AJ30" s="14" t="str">
        <f>IF(partida!AJ30="X",", ColorModel.X",IF(partida!AJ30="O",", ColorModel.O",""))</f>
        <v>, ColorModel.O</v>
      </c>
      <c r="AK30" s="14" t="str">
        <f>IF(partida!AK30="X",", ColorModel.X",IF(partida!AK30="O",", ColorModel.O",""))</f>
        <v/>
      </c>
      <c r="AL30" s="15" t="str">
        <f t="shared" si="287"/>
        <v>, ColorModel.O, ColorModel.O</v>
      </c>
      <c r="AP30" s="3">
        <v>2</v>
      </c>
      <c r="AQ30" s="14" t="str">
        <f>IF(partida!AQ30="X",", ColorModel.X",IF(partida!AQ30="O",", ColorModel.O",""))</f>
        <v>, ColorModel.O</v>
      </c>
      <c r="AR30" s="14" t="str">
        <f>IF(partida!AR30="X",", ColorModel.X",IF(partida!AR30="O",", ColorModel.O",""))</f>
        <v>, ColorModel.O</v>
      </c>
      <c r="AS30" s="14" t="str">
        <f>IF(partida!AS30="X",", ColorModel.X",IF(partida!AS30="O",", ColorModel.O",""))</f>
        <v/>
      </c>
      <c r="AT30" s="15" t="str">
        <f t="shared" si="288"/>
        <v>, ColorModel.O, ColorModel.O</v>
      </c>
      <c r="AX30" s="3">
        <v>2</v>
      </c>
      <c r="AY30" s="14" t="str">
        <f>IF(partida!AY30="X",", ColorModel.X",IF(partida!AY30="O",", ColorModel.O",""))</f>
        <v>, ColorModel.O</v>
      </c>
      <c r="AZ30" s="14" t="str">
        <f>IF(partida!AZ30="X",", ColorModel.X",IF(partida!AZ30="O",", ColorModel.O",""))</f>
        <v>, ColorModel.O</v>
      </c>
      <c r="BA30" s="14" t="str">
        <f>IF(partida!BA30="X",", ColorModel.X",IF(partida!BA30="O",", ColorModel.O",""))</f>
        <v/>
      </c>
      <c r="BB30" s="15" t="str">
        <f t="shared" si="289"/>
        <v>, ColorModel.O, ColorModel.O</v>
      </c>
      <c r="BF30" s="3">
        <v>2</v>
      </c>
      <c r="BG30" s="14" t="str">
        <f>IF(partida!BG30="X",", ColorModel.X",IF(partida!BG30="O",", ColorModel.O",""))</f>
        <v>, ColorModel.O</v>
      </c>
      <c r="BH30" s="14" t="str">
        <f>IF(partida!BH30="X",", ColorModel.X",IF(partida!BH30="O",", ColorModel.O",""))</f>
        <v>, ColorModel.O</v>
      </c>
      <c r="BI30" s="14" t="str">
        <f>IF(partida!BI30="X",", ColorModel.X",IF(partida!BI30="O",", ColorModel.O",""))</f>
        <v/>
      </c>
      <c r="BJ30" s="15" t="str">
        <f t="shared" si="290"/>
        <v>, ColorModel.O, ColorModel.O</v>
      </c>
      <c r="BN30" s="3">
        <v>2</v>
      </c>
      <c r="BO30" s="14" t="str">
        <f>IF(partida!BO30="X",", ColorModel.X",IF(partida!BO30="O",", ColorModel.O",""))</f>
        <v>, ColorModel.O</v>
      </c>
      <c r="BP30" s="14" t="str">
        <f>IF(partida!BP30="X",", ColorModel.X",IF(partida!BP30="O",", ColorModel.O",""))</f>
        <v>, ColorModel.O</v>
      </c>
      <c r="BQ30" s="14" t="str">
        <f>IF(partida!BQ30="X",", ColorModel.X",IF(partida!BQ30="O",", ColorModel.O",""))</f>
        <v/>
      </c>
      <c r="BR30" s="15" t="str">
        <f t="shared" si="291"/>
        <v>, ColorModel.O, ColorModel.O</v>
      </c>
      <c r="BV30" s="3">
        <v>2</v>
      </c>
      <c r="BW30" s="14" t="str">
        <f>IF(partida!BW30="X",", ColorModel.X",IF(partida!BW30="O",", ColorModel.O",""))</f>
        <v>, ColorModel.O</v>
      </c>
      <c r="BX30" s="14" t="str">
        <f>IF(partida!BX30="X",", ColorModel.X",IF(partida!BX30="O",", ColorModel.O",""))</f>
        <v>, ColorModel.O</v>
      </c>
      <c r="BY30" s="14" t="str">
        <f>IF(partida!BY30="X",", ColorModel.X",IF(partida!BY30="O",", ColorModel.O",""))</f>
        <v/>
      </c>
      <c r="BZ30" s="15" t="str">
        <f t="shared" si="292"/>
        <v>, ColorModel.O, ColorModel.O</v>
      </c>
      <c r="CD30" s="3">
        <v>2</v>
      </c>
      <c r="CE30" s="14" t="str">
        <f>IF(partida!CE30="X",", ColorModel.X",IF(partida!CE30="O",", ColorModel.O",""))</f>
        <v>, ColorModel.O</v>
      </c>
      <c r="CF30" s="14" t="str">
        <f>IF(partida!CF30="X",", ColorModel.X",IF(partida!CF30="O",", ColorModel.O",""))</f>
        <v>, ColorModel.O</v>
      </c>
      <c r="CG30" s="14" t="str">
        <f>IF(partida!CG30="X",", ColorModel.X",IF(partida!CG30="O",", ColorModel.O",""))</f>
        <v/>
      </c>
      <c r="CH30" s="15" t="str">
        <f t="shared" si="293"/>
        <v>, ColorModel.O, ColorModel.O</v>
      </c>
      <c r="CL30" s="3">
        <v>2</v>
      </c>
      <c r="CM30" s="14" t="str">
        <f>IF(partida!CM30="X",", ColorModel.X",IF(partida!CM30="O",", ColorModel.O",""))</f>
        <v>, ColorModel.O</v>
      </c>
      <c r="CN30" s="14" t="str">
        <f>IF(partida!CN30="X",", ColorModel.X",IF(partida!CN30="O",", ColorModel.O",""))</f>
        <v>, ColorModel.O</v>
      </c>
      <c r="CO30" s="14" t="str">
        <f>IF(partida!CO30="X",", ColorModel.X",IF(partida!CO30="O",", ColorModel.O",""))</f>
        <v/>
      </c>
      <c r="CP30" s="15" t="str">
        <f t="shared" si="294"/>
        <v>, ColorModel.O, ColorModel.O</v>
      </c>
      <c r="CT30" s="3">
        <v>2</v>
      </c>
      <c r="CU30" s="14" t="str">
        <f>IF(partida!CU30="X",", ColorModel.X",IF(partida!CU30="O",", ColorModel.O",""))</f>
        <v>, ColorModel.O</v>
      </c>
      <c r="CV30" s="14" t="str">
        <f>IF(partida!CV30="X",", ColorModel.X",IF(partida!CV30="O",", ColorModel.O",""))</f>
        <v>, ColorModel.O</v>
      </c>
      <c r="CW30" s="14" t="str">
        <f>IF(partida!CW30="X",", ColorModel.X",IF(partida!CW30="O",", ColorModel.O",""))</f>
        <v/>
      </c>
      <c r="CX30" s="15" t="str">
        <f t="shared" si="295"/>
        <v>, ColorModel.O, ColorModel.O</v>
      </c>
      <c r="DB30" s="3">
        <v>2</v>
      </c>
      <c r="DC30" s="14" t="str">
        <f>IF(partida!DC30="X",", ColorModel.X",IF(partida!DC30="O",", ColorModel.O",""))</f>
        <v>, ColorModel.O</v>
      </c>
      <c r="DD30" s="14" t="str">
        <f>IF(partida!DD30="X",", ColorModel.X",IF(partida!DD30="O",", ColorModel.O",""))</f>
        <v>, ColorModel.O</v>
      </c>
      <c r="DE30" s="14" t="str">
        <f>IF(partida!DE30="X",", ColorModel.X",IF(partida!DE30="O",", ColorModel.O",""))</f>
        <v/>
      </c>
      <c r="DF30" s="15" t="str">
        <f t="shared" si="296"/>
        <v>, ColorModel.O, ColorModel.O</v>
      </c>
      <c r="DJ30" s="3">
        <v>2</v>
      </c>
      <c r="DK30" s="14" t="str">
        <f>IF(partida!DK30="X",", ColorModel.X",IF(partida!DK30="O",", ColorModel.O",""))</f>
        <v>, ColorModel.O</v>
      </c>
      <c r="DL30" s="14" t="str">
        <f>IF(partida!DL30="X",", ColorModel.X",IF(partida!DL30="O",", ColorModel.O",""))</f>
        <v>, ColorModel.O</v>
      </c>
      <c r="DM30" s="14" t="str">
        <f>IF(partida!DM30="X",", ColorModel.X",IF(partida!DM30="O",", ColorModel.O",""))</f>
        <v/>
      </c>
      <c r="DN30" s="15" t="str">
        <f t="shared" si="297"/>
        <v>, ColorModel.O, ColorModel.O</v>
      </c>
      <c r="DR30" s="3">
        <v>2</v>
      </c>
      <c r="DS30" s="14" t="str">
        <f>IF(partida!DS30="X",", ColorModel.X",IF(partida!DS30="O",", ColorModel.O",""))</f>
        <v>, ColorModel.O</v>
      </c>
      <c r="DT30" s="14" t="str">
        <f>IF(partida!DT30="X",", ColorModel.X",IF(partida!DT30="O",", ColorModel.O",""))</f>
        <v>, ColorModel.O</v>
      </c>
      <c r="DU30" s="14" t="str">
        <f>IF(partida!DU30="X",", ColorModel.X",IF(partida!DU30="O",", ColorModel.O",""))</f>
        <v/>
      </c>
      <c r="DV30" s="15" t="str">
        <f t="shared" si="298"/>
        <v>, ColorModel.O, ColorModel.O</v>
      </c>
      <c r="DZ30" s="3">
        <v>2</v>
      </c>
      <c r="EA30" s="14" t="str">
        <f>IF(partida!EA30="X",", ColorModel.X",IF(partida!EA30="O",", ColorModel.O",""))</f>
        <v>, ColorModel.O</v>
      </c>
      <c r="EB30" s="14" t="str">
        <f>IF(partida!EB30="X",", ColorModel.X",IF(partida!EB30="O",", ColorModel.O",""))</f>
        <v>, ColorModel.O</v>
      </c>
      <c r="EC30" s="14" t="str">
        <f>IF(partida!EC30="X",", ColorModel.X",IF(partida!EC30="O",", ColorModel.O",""))</f>
        <v/>
      </c>
      <c r="ED30" s="15" t="str">
        <f t="shared" si="299"/>
        <v>, ColorModel.O, ColorModel.O</v>
      </c>
      <c r="EH30" s="3">
        <v>2</v>
      </c>
      <c r="EI30" s="14" t="str">
        <f>IF(partida!EI30="X",", ColorModel.X",IF(partida!EI30="O",", ColorModel.O",""))</f>
        <v>, ColorModel.O</v>
      </c>
      <c r="EJ30" s="14" t="str">
        <f>IF(partida!EJ30="X",", ColorModel.X",IF(partida!EJ30="O",", ColorModel.O",""))</f>
        <v>, ColorModel.O</v>
      </c>
      <c r="EK30" s="14" t="str">
        <f>IF(partida!EK30="X",", ColorModel.X",IF(partida!EK30="O",", ColorModel.O",""))</f>
        <v/>
      </c>
      <c r="EL30" s="15" t="str">
        <f t="shared" si="300"/>
        <v>, ColorModel.O, ColorModel.O</v>
      </c>
      <c r="EP30" s="3">
        <v>2</v>
      </c>
      <c r="EQ30" s="14" t="str">
        <f>IF(partida!EQ30="X",", ColorModel.X",IF(partida!EQ30="O",", ColorModel.O",""))</f>
        <v>, ColorModel.O</v>
      </c>
      <c r="ER30" s="14" t="str">
        <f>IF(partida!ER30="X",", ColorModel.X",IF(partida!ER30="O",", ColorModel.O",""))</f>
        <v>, ColorModel.O</v>
      </c>
      <c r="ES30" s="14" t="str">
        <f>IF(partida!ES30="X",", ColorModel.X",IF(partida!ES30="O",", ColorModel.O",""))</f>
        <v/>
      </c>
      <c r="ET30" s="15" t="str">
        <f t="shared" si="301"/>
        <v>, ColorModel.O, ColorModel.O</v>
      </c>
      <c r="EX30" s="3">
        <v>2</v>
      </c>
      <c r="EY30" s="14" t="str">
        <f>IF(partida!EY30="X",", ColorModel.X",IF(partida!EY30="O",", ColorModel.O",""))</f>
        <v>, ColorModel.O</v>
      </c>
      <c r="EZ30" s="14" t="str">
        <f>IF(partida!EZ30="X",", ColorModel.X",IF(partida!EZ30="O",", ColorModel.O",""))</f>
        <v>, ColorModel.O</v>
      </c>
      <c r="FA30" s="14" t="str">
        <f>IF(partida!FA30="X",", ColorModel.X",IF(partida!FA30="O",", ColorModel.O",""))</f>
        <v/>
      </c>
      <c r="FB30" s="15" t="str">
        <f t="shared" si="302"/>
        <v>, ColorModel.O, ColorModel.O</v>
      </c>
    </row>
    <row r="31" spans="2:158" x14ac:dyDescent="0.25">
      <c r="B31" s="3"/>
      <c r="C31" s="5"/>
      <c r="D31" s="5"/>
      <c r="E31" s="5"/>
      <c r="F31" s="15" t="str">
        <f t="shared" ref="F31" si="303">CONCATENATE(F28,F29,F30)</f>
        <v>, ColorModel.X, ColorModel.X, ColorModel.X, ColorModel.O, ColorModel.O</v>
      </c>
      <c r="J31" s="3"/>
      <c r="K31" s="5"/>
      <c r="L31" s="5"/>
      <c r="M31" s="5"/>
      <c r="N31" s="15" t="str">
        <f t="shared" ref="N31" si="304">CONCATENATE(N28,N29,N30)</f>
        <v>, ColorModel.X, ColorModel.X, ColorModel.X, ColorModel.O, ColorModel.O</v>
      </c>
      <c r="R31" s="3"/>
      <c r="S31" s="5"/>
      <c r="T31" s="5"/>
      <c r="U31" s="5"/>
      <c r="V31" s="15" t="str">
        <f t="shared" ref="V31" si="305">CONCATENATE(V28,V29,V30)</f>
        <v>, ColorModel.X, ColorModel.X, ColorModel.X, ColorModel.O, ColorModel.O</v>
      </c>
      <c r="Z31" s="3"/>
      <c r="AA31" s="5"/>
      <c r="AB31" s="5"/>
      <c r="AC31" s="5"/>
      <c r="AD31" s="15" t="str">
        <f t="shared" ref="AD31" si="306">CONCATENATE(AD28,AD29,AD30)</f>
        <v>, ColorModel.X, ColorModel.X, ColorModel.X, ColorModel.O, ColorModel.O</v>
      </c>
      <c r="AH31" s="3"/>
      <c r="AI31" s="5"/>
      <c r="AJ31" s="5"/>
      <c r="AK31" s="5"/>
      <c r="AL31" s="15" t="str">
        <f t="shared" ref="AL31" si="307">CONCATENATE(AL28,AL29,AL30)</f>
        <v>, ColorModel.X, ColorModel.X, ColorModel.X, ColorModel.O, ColorModel.O</v>
      </c>
      <c r="AP31" s="3"/>
      <c r="AQ31" s="5"/>
      <c r="AR31" s="5"/>
      <c r="AS31" s="5"/>
      <c r="AT31" s="15" t="str">
        <f t="shared" ref="AT31" si="308">CONCATENATE(AT28,AT29,AT30)</f>
        <v>, ColorModel.X, ColorModel.X, ColorModel.X, ColorModel.O, ColorModel.O</v>
      </c>
      <c r="AX31" s="3"/>
      <c r="AY31" s="5"/>
      <c r="AZ31" s="5"/>
      <c r="BA31" s="5"/>
      <c r="BB31" s="15" t="str">
        <f t="shared" ref="BB31" si="309">CONCATENATE(BB28,BB29,BB30)</f>
        <v>, ColorModel.X, ColorModel.X, ColorModel.X, ColorModel.O, ColorModel.O</v>
      </c>
      <c r="BF31" s="3"/>
      <c r="BG31" s="5"/>
      <c r="BH31" s="5"/>
      <c r="BI31" s="5"/>
      <c r="BJ31" s="15" t="str">
        <f t="shared" ref="BJ31" si="310">CONCATENATE(BJ28,BJ29,BJ30)</f>
        <v>, ColorModel.X, ColorModel.X, ColorModel.X, ColorModel.O, ColorModel.O</v>
      </c>
      <c r="BN31" s="3"/>
      <c r="BO31" s="5"/>
      <c r="BP31" s="5"/>
      <c r="BQ31" s="5"/>
      <c r="BR31" s="15" t="str">
        <f t="shared" ref="BR31" si="311">CONCATENATE(BR28,BR29,BR30)</f>
        <v>, ColorModel.X, ColorModel.X, ColorModel.X, ColorModel.O, ColorModel.O</v>
      </c>
      <c r="BV31" s="3"/>
      <c r="BW31" s="5"/>
      <c r="BX31" s="5"/>
      <c r="BY31" s="5"/>
      <c r="BZ31" s="15" t="str">
        <f t="shared" ref="BZ31" si="312">CONCATENATE(BZ28,BZ29,BZ30)</f>
        <v>, ColorModel.X, ColorModel.X, ColorModel.X, ColorModel.O, ColorModel.O</v>
      </c>
      <c r="CD31" s="3"/>
      <c r="CE31" s="5"/>
      <c r="CF31" s="5"/>
      <c r="CG31" s="5"/>
      <c r="CH31" s="15" t="str">
        <f t="shared" ref="CH31" si="313">CONCATENATE(CH28,CH29,CH30)</f>
        <v>, ColorModel.X, ColorModel.X, ColorModel.X, ColorModel.O, ColorModel.O</v>
      </c>
      <c r="CL31" s="3"/>
      <c r="CM31" s="5"/>
      <c r="CN31" s="5"/>
      <c r="CO31" s="5"/>
      <c r="CP31" s="15" t="str">
        <f t="shared" ref="CP31" si="314">CONCATENATE(CP28,CP29,CP30)</f>
        <v>, ColorModel.X, ColorModel.X, ColorModel.X, ColorModel.O, ColorModel.O</v>
      </c>
      <c r="CT31" s="3"/>
      <c r="CU31" s="5"/>
      <c r="CV31" s="5"/>
      <c r="CW31" s="5"/>
      <c r="CX31" s="15" t="str">
        <f t="shared" ref="CX31" si="315">CONCATENATE(CX28,CX29,CX30)</f>
        <v>, ColorModel.X, ColorModel.X, ColorModel.X, ColorModel.O, ColorModel.O</v>
      </c>
      <c r="DB31" s="3"/>
      <c r="DC31" s="5"/>
      <c r="DD31" s="5"/>
      <c r="DE31" s="5"/>
      <c r="DF31" s="15" t="str">
        <f t="shared" ref="DF31" si="316">CONCATENATE(DF28,DF29,DF30)</f>
        <v>, ColorModel.X, ColorModel.X, ColorModel.X, ColorModel.O, ColorModel.O</v>
      </c>
      <c r="DJ31" s="3"/>
      <c r="DK31" s="5"/>
      <c r="DL31" s="5"/>
      <c r="DM31" s="5"/>
      <c r="DN31" s="15" t="str">
        <f t="shared" ref="DN31" si="317">CONCATENATE(DN28,DN29,DN30)</f>
        <v>, ColorModel.X, ColorModel.X, ColorModel.X, ColorModel.O, ColorModel.O</v>
      </c>
      <c r="DR31" s="3"/>
      <c r="DS31" s="5"/>
      <c r="DT31" s="5"/>
      <c r="DU31" s="5"/>
      <c r="DV31" s="15" t="str">
        <f t="shared" ref="DV31" si="318">CONCATENATE(DV28,DV29,DV30)</f>
        <v>, ColorModel.X, ColorModel.X, ColorModel.X, ColorModel.O, ColorModel.O</v>
      </c>
      <c r="DZ31" s="3"/>
      <c r="EA31" s="5"/>
      <c r="EB31" s="5"/>
      <c r="EC31" s="5"/>
      <c r="ED31" s="15" t="str">
        <f t="shared" ref="ED31" si="319">CONCATENATE(ED28,ED29,ED30)</f>
        <v>, ColorModel.X, ColorModel.X, ColorModel.X, ColorModel.O, ColorModel.O</v>
      </c>
      <c r="EH31" s="3"/>
      <c r="EI31" s="5"/>
      <c r="EJ31" s="5"/>
      <c r="EK31" s="5"/>
      <c r="EL31" s="15" t="str">
        <f t="shared" ref="EL31" si="320">CONCATENATE(EL28,EL29,EL30)</f>
        <v>, ColorModel.X, ColorModel.X, ColorModel.X, ColorModel.O, ColorModel.O</v>
      </c>
      <c r="EP31" s="3"/>
      <c r="EQ31" s="5"/>
      <c r="ER31" s="5"/>
      <c r="ES31" s="5"/>
      <c r="ET31" s="15" t="str">
        <f t="shared" ref="ET31" si="321">CONCATENATE(ET28,ET29,ET30)</f>
        <v>, ColorModel.X, ColorModel.X, ColorModel.X, ColorModel.O, ColorModel.O</v>
      </c>
      <c r="EX31" s="3"/>
      <c r="EY31" s="5"/>
      <c r="EZ31" s="5"/>
      <c r="FA31" s="5"/>
      <c r="FB31" s="15" t="str">
        <f t="shared" ref="FB31" si="322">CONCATENATE(FB28,FB29,FB30)</f>
        <v>, ColorModel.X, ColorModel.X, ColorModel.X, ColorModel.O, ColorModel.O</v>
      </c>
    </row>
    <row r="32" spans="2:158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F32" s="16"/>
      <c r="J32" s="6">
        <f>J27+1</f>
        <v>6</v>
      </c>
      <c r="K32" s="3">
        <v>0</v>
      </c>
      <c r="L32" s="3">
        <v>1</v>
      </c>
      <c r="M32" s="3">
        <v>2</v>
      </c>
      <c r="N32" s="16"/>
      <c r="R32" s="6">
        <f t="shared" ref="R32:AW32" si="323">R27+1</f>
        <v>6</v>
      </c>
      <c r="S32" s="3">
        <v>0</v>
      </c>
      <c r="T32" s="3">
        <v>1</v>
      </c>
      <c r="U32" s="3">
        <v>2</v>
      </c>
      <c r="V32" s="16"/>
      <c r="Z32" s="6">
        <f t="shared" ref="Z32:BE32" si="324">Z27+1</f>
        <v>6</v>
      </c>
      <c r="AA32" s="3">
        <v>0</v>
      </c>
      <c r="AB32" s="3">
        <v>1</v>
      </c>
      <c r="AC32" s="3">
        <v>2</v>
      </c>
      <c r="AD32" s="16"/>
      <c r="AH32" s="6">
        <f t="shared" ref="AH32:BM32" si="325">AH27+1</f>
        <v>6</v>
      </c>
      <c r="AI32" s="3">
        <v>0</v>
      </c>
      <c r="AJ32" s="3">
        <v>1</v>
      </c>
      <c r="AK32" s="3">
        <v>2</v>
      </c>
      <c r="AL32" s="16"/>
      <c r="AP32" s="6">
        <f t="shared" ref="AP32:BU32" si="326">AP27+1</f>
        <v>6</v>
      </c>
      <c r="AQ32" s="3">
        <v>0</v>
      </c>
      <c r="AR32" s="3">
        <v>1</v>
      </c>
      <c r="AS32" s="3">
        <v>2</v>
      </c>
      <c r="AT32" s="16"/>
      <c r="AX32" s="6">
        <f t="shared" ref="AX32:CC32" si="327">AX27+1</f>
        <v>6</v>
      </c>
      <c r="AY32" s="3">
        <v>0</v>
      </c>
      <c r="AZ32" s="3">
        <v>1</v>
      </c>
      <c r="BA32" s="3">
        <v>2</v>
      </c>
      <c r="BB32" s="16"/>
      <c r="BF32" s="6">
        <f t="shared" ref="BF32:CK32" si="328">BF27+1</f>
        <v>6</v>
      </c>
      <c r="BG32" s="3">
        <v>0</v>
      </c>
      <c r="BH32" s="3">
        <v>1</v>
      </c>
      <c r="BI32" s="3">
        <v>2</v>
      </c>
      <c r="BJ32" s="16"/>
      <c r="BN32" s="6">
        <f t="shared" ref="BN32:CS32" si="329">BN27+1</f>
        <v>6</v>
      </c>
      <c r="BO32" s="3">
        <v>0</v>
      </c>
      <c r="BP32" s="3">
        <v>1</v>
      </c>
      <c r="BQ32" s="3">
        <v>2</v>
      </c>
      <c r="BR32" s="16"/>
      <c r="BV32" s="6">
        <f t="shared" ref="BV32:DA32" si="330">BV27+1</f>
        <v>6</v>
      </c>
      <c r="BW32" s="3">
        <v>0</v>
      </c>
      <c r="BX32" s="3">
        <v>1</v>
      </c>
      <c r="BY32" s="3">
        <v>2</v>
      </c>
      <c r="BZ32" s="16"/>
      <c r="CD32" s="6">
        <f t="shared" ref="CD32:DI32" si="331">CD27+1</f>
        <v>6</v>
      </c>
      <c r="CE32" s="3">
        <v>0</v>
      </c>
      <c r="CF32" s="3">
        <v>1</v>
      </c>
      <c r="CG32" s="3">
        <v>2</v>
      </c>
      <c r="CH32" s="16"/>
      <c r="CL32" s="6">
        <f t="shared" ref="CL32:DQ32" si="332">CL27+1</f>
        <v>6</v>
      </c>
      <c r="CM32" s="3">
        <v>0</v>
      </c>
      <c r="CN32" s="3">
        <v>1</v>
      </c>
      <c r="CO32" s="3">
        <v>2</v>
      </c>
      <c r="CP32" s="16"/>
      <c r="CT32" s="6">
        <f t="shared" ref="CT32:DY32" si="333">CT27+1</f>
        <v>6</v>
      </c>
      <c r="CU32" s="3">
        <v>0</v>
      </c>
      <c r="CV32" s="3">
        <v>1</v>
      </c>
      <c r="CW32" s="3">
        <v>2</v>
      </c>
      <c r="CX32" s="16"/>
      <c r="DB32" s="6">
        <f t="shared" ref="DB32:EG32" si="334">DB27+1</f>
        <v>6</v>
      </c>
      <c r="DC32" s="3">
        <v>0</v>
      </c>
      <c r="DD32" s="3">
        <v>1</v>
      </c>
      <c r="DE32" s="3">
        <v>2</v>
      </c>
      <c r="DF32" s="16"/>
      <c r="DJ32" s="6">
        <f t="shared" ref="DJ32:FA32" si="335">DJ27+1</f>
        <v>6</v>
      </c>
      <c r="DK32" s="3">
        <v>0</v>
      </c>
      <c r="DL32" s="3">
        <v>1</v>
      </c>
      <c r="DM32" s="3">
        <v>2</v>
      </c>
      <c r="DN32" s="16"/>
      <c r="DR32" s="6">
        <f t="shared" ref="DR32:FA32" si="336">DR27+1</f>
        <v>6</v>
      </c>
      <c r="DS32" s="3">
        <v>0</v>
      </c>
      <c r="DT32" s="3">
        <v>1</v>
      </c>
      <c r="DU32" s="3">
        <v>2</v>
      </c>
      <c r="DV32" s="16"/>
      <c r="DZ32" s="6">
        <f t="shared" ref="DZ32:FA32" si="337">DZ27+1</f>
        <v>6</v>
      </c>
      <c r="EA32" s="3">
        <v>0</v>
      </c>
      <c r="EB32" s="3">
        <v>1</v>
      </c>
      <c r="EC32" s="3">
        <v>2</v>
      </c>
      <c r="ED32" s="16"/>
      <c r="EH32" s="6">
        <f t="shared" ref="EH32:FA32" si="338">EH27+1</f>
        <v>6</v>
      </c>
      <c r="EI32" s="3">
        <v>0</v>
      </c>
      <c r="EJ32" s="3">
        <v>1</v>
      </c>
      <c r="EK32" s="3">
        <v>2</v>
      </c>
      <c r="EL32" s="16"/>
      <c r="EP32" s="6">
        <f t="shared" ref="EP32:FA32" si="339">EP27+1</f>
        <v>6</v>
      </c>
      <c r="EQ32" s="3">
        <v>0</v>
      </c>
      <c r="ER32" s="3">
        <v>1</v>
      </c>
      <c r="ES32" s="3">
        <v>2</v>
      </c>
      <c r="ET32" s="16"/>
      <c r="EX32" s="6">
        <f t="shared" ref="EX32:FA32" si="340">EX27+1</f>
        <v>6</v>
      </c>
      <c r="EY32" s="3">
        <v>0</v>
      </c>
      <c r="EZ32" s="3">
        <v>1</v>
      </c>
      <c r="FA32" s="3">
        <v>2</v>
      </c>
      <c r="FB32" s="16"/>
    </row>
    <row r="33" spans="2:158" x14ac:dyDescent="0.25">
      <c r="B33" s="3">
        <v>0</v>
      </c>
      <c r="C33" s="14" t="str">
        <f>IF(partida!C33="X",", ColorModel.X",IF(partida!C33="O",", ColorModel.O",""))</f>
        <v>, ColorModel.X</v>
      </c>
      <c r="D33" s="14" t="str">
        <f>IF(partida!D33="X",", ColorModel.X",IF(partida!D33="O",", ColorModel.O",""))</f>
        <v>, ColorModel.X</v>
      </c>
      <c r="E33" s="14" t="str">
        <f>IF(partida!E33="X",", ColorModel.X",IF(partida!E33="O",", ColorModel.O",""))</f>
        <v>, ColorModel.X</v>
      </c>
      <c r="F33" s="15" t="str">
        <f t="shared" ref="F33:F35" si="341">CONCATENATE(C33,D33,E33)</f>
        <v>, ColorModel.X, ColorModel.X, ColorModel.X</v>
      </c>
      <c r="J33" s="3">
        <v>0</v>
      </c>
      <c r="K33" s="14" t="str">
        <f>IF(partida!K33="X",", ColorModel.X",IF(partida!K33="O",", ColorModel.O",""))</f>
        <v/>
      </c>
      <c r="L33" s="14" t="str">
        <f>IF(partida!L33="X",", ColorModel.X",IF(partida!L33="O",", ColorModel.O",""))</f>
        <v/>
      </c>
      <c r="M33" s="14" t="str">
        <f>IF(partida!M33="X",", ColorModel.X",IF(partida!M33="O",", ColorModel.O",""))</f>
        <v/>
      </c>
      <c r="N33" s="15" t="str">
        <f t="shared" ref="N33:N35" si="342">CONCATENATE(K33,L33,M33)</f>
        <v/>
      </c>
      <c r="R33" s="3">
        <v>0</v>
      </c>
      <c r="S33" s="14" t="str">
        <f>IF(partida!S33="X",", ColorModel.X",IF(partida!S33="O",", ColorModel.O",""))</f>
        <v/>
      </c>
      <c r="T33" s="14" t="str">
        <f>IF(partida!T33="X",", ColorModel.X",IF(partida!T33="O",", ColorModel.O",""))</f>
        <v/>
      </c>
      <c r="U33" s="14" t="str">
        <f>IF(partida!U33="X",", ColorModel.X",IF(partida!U33="O",", ColorModel.O",""))</f>
        <v/>
      </c>
      <c r="V33" s="15" t="str">
        <f t="shared" ref="V33:V35" si="343">CONCATENATE(S33,T33,U33)</f>
        <v/>
      </c>
      <c r="Z33" s="3">
        <v>0</v>
      </c>
      <c r="AA33" s="14" t="str">
        <f>IF(partida!AA33="X",", ColorModel.X",IF(partida!AA33="O",", ColorModel.O",""))</f>
        <v/>
      </c>
      <c r="AB33" s="14" t="str">
        <f>IF(partida!AB33="X",", ColorModel.X",IF(partida!AB33="O",", ColorModel.O",""))</f>
        <v/>
      </c>
      <c r="AC33" s="14" t="str">
        <f>IF(partida!AC33="X",", ColorModel.X",IF(partida!AC33="O",", ColorModel.O",""))</f>
        <v/>
      </c>
      <c r="AD33" s="15" t="str">
        <f t="shared" ref="AD33:AD35" si="344">CONCATENATE(AA33,AB33,AC33)</f>
        <v/>
      </c>
      <c r="AH33" s="3">
        <v>0</v>
      </c>
      <c r="AI33" s="14" t="str">
        <f>IF(partida!AI33="X",", ColorModel.X",IF(partida!AI33="O",", ColorModel.O",""))</f>
        <v/>
      </c>
      <c r="AJ33" s="14" t="str">
        <f>IF(partida!AJ33="X",", ColorModel.X",IF(partida!AJ33="O",", ColorModel.O",""))</f>
        <v/>
      </c>
      <c r="AK33" s="14" t="str">
        <f>IF(partida!AK33="X",", ColorModel.X",IF(partida!AK33="O",", ColorModel.O",""))</f>
        <v/>
      </c>
      <c r="AL33" s="15" t="str">
        <f t="shared" ref="AL33:AL35" si="345">CONCATENATE(AI33,AJ33,AK33)</f>
        <v/>
      </c>
      <c r="AP33" s="3">
        <v>0</v>
      </c>
      <c r="AQ33" s="14" t="str">
        <f>IF(partida!AQ33="X",", ColorModel.X",IF(partida!AQ33="O",", ColorModel.O",""))</f>
        <v/>
      </c>
      <c r="AR33" s="14" t="str">
        <f>IF(partida!AR33="X",", ColorModel.X",IF(partida!AR33="O",", ColorModel.O",""))</f>
        <v/>
      </c>
      <c r="AS33" s="14" t="str">
        <f>IF(partida!AS33="X",", ColorModel.X",IF(partida!AS33="O",", ColorModel.O",""))</f>
        <v/>
      </c>
      <c r="AT33" s="15" t="str">
        <f t="shared" ref="AT33:AT35" si="346">CONCATENATE(AQ33,AR33,AS33)</f>
        <v/>
      </c>
      <c r="AX33" s="3">
        <v>0</v>
      </c>
      <c r="AY33" s="14" t="str">
        <f>IF(partida!AY33="X",", ColorModel.X",IF(partida!AY33="O",", ColorModel.O",""))</f>
        <v/>
      </c>
      <c r="AZ33" s="14" t="str">
        <f>IF(partida!AZ33="X",", ColorModel.X",IF(partida!AZ33="O",", ColorModel.O",""))</f>
        <v/>
      </c>
      <c r="BA33" s="14" t="str">
        <f>IF(partida!BA33="X",", ColorModel.X",IF(partida!BA33="O",", ColorModel.O",""))</f>
        <v/>
      </c>
      <c r="BB33" s="15" t="str">
        <f t="shared" ref="BB33:BB35" si="347">CONCATENATE(AY33,AZ33,BA33)</f>
        <v/>
      </c>
      <c r="BF33" s="3">
        <v>0</v>
      </c>
      <c r="BG33" s="14" t="str">
        <f>IF(partida!BG33="X",", ColorModel.X",IF(partida!BG33="O",", ColorModel.O",""))</f>
        <v/>
      </c>
      <c r="BH33" s="14" t="str">
        <f>IF(partida!BH33="X",", ColorModel.X",IF(partida!BH33="O",", ColorModel.O",""))</f>
        <v/>
      </c>
      <c r="BI33" s="14" t="str">
        <f>IF(partida!BI33="X",", ColorModel.X",IF(partida!BI33="O",", ColorModel.O",""))</f>
        <v/>
      </c>
      <c r="BJ33" s="15" t="str">
        <f t="shared" ref="BJ33:BJ35" si="348">CONCATENATE(BG33,BH33,BI33)</f>
        <v/>
      </c>
      <c r="BN33" s="3">
        <v>0</v>
      </c>
      <c r="BO33" s="14" t="str">
        <f>IF(partida!BO33="X",", ColorModel.X",IF(partida!BO33="O",", ColorModel.O",""))</f>
        <v/>
      </c>
      <c r="BP33" s="14" t="str">
        <f>IF(partida!BP33="X",", ColorModel.X",IF(partida!BP33="O",", ColorModel.O",""))</f>
        <v/>
      </c>
      <c r="BQ33" s="14" t="str">
        <f>IF(partida!BQ33="X",", ColorModel.X",IF(partida!BQ33="O",", ColorModel.O",""))</f>
        <v/>
      </c>
      <c r="BR33" s="15" t="str">
        <f t="shared" ref="BR33:BR35" si="349">CONCATENATE(BO33,BP33,BQ33)</f>
        <v/>
      </c>
      <c r="BV33" s="3">
        <v>0</v>
      </c>
      <c r="BW33" s="14" t="str">
        <f>IF(partida!BW33="X",", ColorModel.X",IF(partida!BW33="O",", ColorModel.O",""))</f>
        <v/>
      </c>
      <c r="BX33" s="14" t="str">
        <f>IF(partida!BX33="X",", ColorModel.X",IF(partida!BX33="O",", ColorModel.O",""))</f>
        <v/>
      </c>
      <c r="BY33" s="14" t="str">
        <f>IF(partida!BY33="X",", ColorModel.X",IF(partida!BY33="O",", ColorModel.O",""))</f>
        <v/>
      </c>
      <c r="BZ33" s="15" t="str">
        <f t="shared" ref="BZ33:BZ35" si="350">CONCATENATE(BW33,BX33,BY33)</f>
        <v/>
      </c>
      <c r="CD33" s="3">
        <v>0</v>
      </c>
      <c r="CE33" s="14" t="str">
        <f>IF(partida!CE33="X",", ColorModel.X",IF(partida!CE33="O",", ColorModel.O",""))</f>
        <v/>
      </c>
      <c r="CF33" s="14" t="str">
        <f>IF(partida!CF33="X",", ColorModel.X",IF(partida!CF33="O",", ColorModel.O",""))</f>
        <v/>
      </c>
      <c r="CG33" s="14" t="str">
        <f>IF(partida!CG33="X",", ColorModel.X",IF(partida!CG33="O",", ColorModel.O",""))</f>
        <v/>
      </c>
      <c r="CH33" s="15" t="str">
        <f t="shared" ref="CH33:CH35" si="351">CONCATENATE(CE33,CF33,CG33)</f>
        <v/>
      </c>
      <c r="CL33" s="3">
        <v>0</v>
      </c>
      <c r="CM33" s="14" t="str">
        <f>IF(partida!CM33="X",", ColorModel.X",IF(partida!CM33="O",", ColorModel.O",""))</f>
        <v/>
      </c>
      <c r="CN33" s="14" t="str">
        <f>IF(partida!CN33="X",", ColorModel.X",IF(partida!CN33="O",", ColorModel.O",""))</f>
        <v/>
      </c>
      <c r="CO33" s="14" t="str">
        <f>IF(partida!CO33="X",", ColorModel.X",IF(partida!CO33="O",", ColorModel.O",""))</f>
        <v/>
      </c>
      <c r="CP33" s="15" t="str">
        <f t="shared" ref="CP33:CP35" si="352">CONCATENATE(CM33,CN33,CO33)</f>
        <v/>
      </c>
      <c r="CT33" s="3">
        <v>0</v>
      </c>
      <c r="CU33" s="14" t="str">
        <f>IF(partida!CU33="X",", ColorModel.X",IF(partida!CU33="O",", ColorModel.O",""))</f>
        <v/>
      </c>
      <c r="CV33" s="14" t="str">
        <f>IF(partida!CV33="X",", ColorModel.X",IF(partida!CV33="O",", ColorModel.O",""))</f>
        <v/>
      </c>
      <c r="CW33" s="14" t="str">
        <f>IF(partida!CW33="X",", ColorModel.X",IF(partida!CW33="O",", ColorModel.O",""))</f>
        <v/>
      </c>
      <c r="CX33" s="15" t="str">
        <f t="shared" ref="CX33:CX35" si="353">CONCATENATE(CU33,CV33,CW33)</f>
        <v/>
      </c>
      <c r="DB33" s="3">
        <v>0</v>
      </c>
      <c r="DC33" s="14" t="str">
        <f>IF(partida!DC33="X",", ColorModel.X",IF(partida!DC33="O",", ColorModel.O",""))</f>
        <v/>
      </c>
      <c r="DD33" s="14" t="str">
        <f>IF(partida!DD33="X",", ColorModel.X",IF(partida!DD33="O",", ColorModel.O",""))</f>
        <v/>
      </c>
      <c r="DE33" s="14" t="str">
        <f>IF(partida!DE33="X",", ColorModel.X",IF(partida!DE33="O",", ColorModel.O",""))</f>
        <v/>
      </c>
      <c r="DF33" s="15" t="str">
        <f t="shared" ref="DF33:DF35" si="354">CONCATENATE(DC33,DD33,DE33)</f>
        <v/>
      </c>
      <c r="DJ33" s="3">
        <v>0</v>
      </c>
      <c r="DK33" s="14" t="str">
        <f>IF(partida!DK33="X",", ColorModel.X",IF(partida!DK33="O",", ColorModel.O",""))</f>
        <v/>
      </c>
      <c r="DL33" s="14" t="str">
        <f>IF(partida!DL33="X",", ColorModel.X",IF(partida!DL33="O",", ColorModel.O",""))</f>
        <v/>
      </c>
      <c r="DM33" s="14" t="str">
        <f>IF(partida!DM33="X",", ColorModel.X",IF(partida!DM33="O",", ColorModel.O",""))</f>
        <v/>
      </c>
      <c r="DN33" s="15" t="str">
        <f t="shared" ref="DN33:DN35" si="355">CONCATENATE(DK33,DL33,DM33)</f>
        <v/>
      </c>
      <c r="DR33" s="3">
        <v>0</v>
      </c>
      <c r="DS33" s="14" t="str">
        <f>IF(partida!DS33="X",", ColorModel.X",IF(partida!DS33="O",", ColorModel.O",""))</f>
        <v/>
      </c>
      <c r="DT33" s="14" t="str">
        <f>IF(partida!DT33="X",", ColorModel.X",IF(partida!DT33="O",", ColorModel.O",""))</f>
        <v/>
      </c>
      <c r="DU33" s="14" t="str">
        <f>IF(partida!DU33="X",", ColorModel.X",IF(partida!DU33="O",", ColorModel.O",""))</f>
        <v/>
      </c>
      <c r="DV33" s="15" t="str">
        <f t="shared" ref="DV33:DV35" si="356">CONCATENATE(DS33,DT33,DU33)</f>
        <v/>
      </c>
      <c r="DZ33" s="3">
        <v>0</v>
      </c>
      <c r="EA33" s="14" t="str">
        <f>IF(partida!EA33="X",", ColorModel.X",IF(partida!EA33="O",", ColorModel.O",""))</f>
        <v/>
      </c>
      <c r="EB33" s="14" t="str">
        <f>IF(partida!EB33="X",", ColorModel.X",IF(partida!EB33="O",", ColorModel.O",""))</f>
        <v/>
      </c>
      <c r="EC33" s="14" t="str">
        <f>IF(partida!EC33="X",", ColorModel.X",IF(partida!EC33="O",", ColorModel.O",""))</f>
        <v/>
      </c>
      <c r="ED33" s="15" t="str">
        <f t="shared" ref="ED33:ED35" si="357">CONCATENATE(EA33,EB33,EC33)</f>
        <v/>
      </c>
      <c r="EH33" s="3">
        <v>0</v>
      </c>
      <c r="EI33" s="14" t="str">
        <f>IF(partida!EI33="X",", ColorModel.X",IF(partida!EI33="O",", ColorModel.O",""))</f>
        <v/>
      </c>
      <c r="EJ33" s="14" t="str">
        <f>IF(partida!EJ33="X",", ColorModel.X",IF(partida!EJ33="O",", ColorModel.O",""))</f>
        <v/>
      </c>
      <c r="EK33" s="14" t="str">
        <f>IF(partida!EK33="X",", ColorModel.X",IF(partida!EK33="O",", ColorModel.O",""))</f>
        <v/>
      </c>
      <c r="EL33" s="15" t="str">
        <f t="shared" ref="EL33:EL35" si="358">CONCATENATE(EI33,EJ33,EK33)</f>
        <v/>
      </c>
      <c r="EP33" s="3">
        <v>0</v>
      </c>
      <c r="EQ33" s="14" t="str">
        <f>IF(partida!EQ33="X",", ColorModel.X",IF(partida!EQ33="O",", ColorModel.O",""))</f>
        <v/>
      </c>
      <c r="ER33" s="14" t="str">
        <f>IF(partida!ER33="X",", ColorModel.X",IF(partida!ER33="O",", ColorModel.O",""))</f>
        <v/>
      </c>
      <c r="ES33" s="14" t="str">
        <f>IF(partida!ES33="X",", ColorModel.X",IF(partida!ES33="O",", ColorModel.O",""))</f>
        <v/>
      </c>
      <c r="ET33" s="15" t="str">
        <f t="shared" ref="ET33:ET35" si="359">CONCATENATE(EQ33,ER33,ES33)</f>
        <v/>
      </c>
      <c r="EX33" s="3">
        <v>0</v>
      </c>
      <c r="EY33" s="14" t="str">
        <f>IF(partida!EY33="X",", ColorModel.X",IF(partida!EY33="O",", ColorModel.O",""))</f>
        <v/>
      </c>
      <c r="EZ33" s="14" t="str">
        <f>IF(partida!EZ33="X",", ColorModel.X",IF(partida!EZ33="O",", ColorModel.O",""))</f>
        <v/>
      </c>
      <c r="FA33" s="14" t="str">
        <f>IF(partida!FA33="X",", ColorModel.X",IF(partida!FA33="O",", ColorModel.O",""))</f>
        <v/>
      </c>
      <c r="FB33" s="15" t="str">
        <f t="shared" ref="FB33:FB35" si="360">CONCATENATE(EY33,EZ33,FA33)</f>
        <v/>
      </c>
    </row>
    <row r="34" spans="2:158" x14ac:dyDescent="0.25">
      <c r="B34" s="3">
        <v>1</v>
      </c>
      <c r="C34" s="14" t="str">
        <f>IF(partida!C34="X",", ColorModel.X",IF(partida!C34="O",", ColorModel.O",""))</f>
        <v>, ColorModel.O</v>
      </c>
      <c r="D34" s="14" t="str">
        <f>IF(partida!D34="X",", ColorModel.X",IF(partida!D34="O",", ColorModel.O",""))</f>
        <v>, ColorModel.O</v>
      </c>
      <c r="E34" s="14" t="str">
        <f>IF(partida!E34="X",", ColorModel.X",IF(partida!E34="O",", ColorModel.O",""))</f>
        <v/>
      </c>
      <c r="F34" s="15" t="str">
        <f t="shared" si="341"/>
        <v>, ColorModel.O, ColorModel.O</v>
      </c>
      <c r="J34" s="3">
        <v>1</v>
      </c>
      <c r="K34" s="14" t="str">
        <f>IF(partida!K34="X",", ColorModel.X",IF(partida!K34="O",", ColorModel.O",""))</f>
        <v>, ColorModel.X</v>
      </c>
      <c r="L34" s="14" t="str">
        <f>IF(partida!L34="X",", ColorModel.X",IF(partida!L34="O",", ColorModel.O",""))</f>
        <v>, ColorModel.X</v>
      </c>
      <c r="M34" s="14" t="str">
        <f>IF(partida!M34="X",", ColorModel.X",IF(partida!M34="O",", ColorModel.O",""))</f>
        <v>, ColorModel.X</v>
      </c>
      <c r="N34" s="15" t="str">
        <f t="shared" si="342"/>
        <v>, ColorModel.X, ColorModel.X, ColorModel.X</v>
      </c>
      <c r="R34" s="3">
        <v>1</v>
      </c>
      <c r="S34" s="14" t="str">
        <f>IF(partida!S34="X",", ColorModel.X",IF(partida!S34="O",", ColorModel.O",""))</f>
        <v>, ColorModel.X</v>
      </c>
      <c r="T34" s="14" t="str">
        <f>IF(partida!T34="X",", ColorModel.X",IF(partida!T34="O",", ColorModel.O",""))</f>
        <v>, ColorModel.X</v>
      </c>
      <c r="U34" s="14" t="str">
        <f>IF(partida!U34="X",", ColorModel.X",IF(partida!U34="O",", ColorModel.O",""))</f>
        <v>, ColorModel.X</v>
      </c>
      <c r="V34" s="15" t="str">
        <f t="shared" si="343"/>
        <v>, ColorModel.X, ColorModel.X, ColorModel.X</v>
      </c>
      <c r="Z34" s="3">
        <v>1</v>
      </c>
      <c r="AA34" s="14" t="str">
        <f>IF(partida!AA34="X",", ColorModel.X",IF(partida!AA34="O",", ColorModel.O",""))</f>
        <v>, ColorModel.X</v>
      </c>
      <c r="AB34" s="14" t="str">
        <f>IF(partida!AB34="X",", ColorModel.X",IF(partida!AB34="O",", ColorModel.O",""))</f>
        <v>, ColorModel.X</v>
      </c>
      <c r="AC34" s="14" t="str">
        <f>IF(partida!AC34="X",", ColorModel.X",IF(partida!AC34="O",", ColorModel.O",""))</f>
        <v>, ColorModel.X</v>
      </c>
      <c r="AD34" s="15" t="str">
        <f t="shared" si="344"/>
        <v>, ColorModel.X, ColorModel.X, ColorModel.X</v>
      </c>
      <c r="AH34" s="3">
        <v>1</v>
      </c>
      <c r="AI34" s="14" t="str">
        <f>IF(partida!AI34="X",", ColorModel.X",IF(partida!AI34="O",", ColorModel.O",""))</f>
        <v>, ColorModel.X</v>
      </c>
      <c r="AJ34" s="14" t="str">
        <f>IF(partida!AJ34="X",", ColorModel.X",IF(partida!AJ34="O",", ColorModel.O",""))</f>
        <v>, ColorModel.X</v>
      </c>
      <c r="AK34" s="14" t="str">
        <f>IF(partida!AK34="X",", ColorModel.X",IF(partida!AK34="O",", ColorModel.O",""))</f>
        <v>, ColorModel.X</v>
      </c>
      <c r="AL34" s="15" t="str">
        <f t="shared" si="345"/>
        <v>, ColorModel.X, ColorModel.X, ColorModel.X</v>
      </c>
      <c r="AP34" s="3">
        <v>1</v>
      </c>
      <c r="AQ34" s="14" t="str">
        <f>IF(partida!AQ34="X",", ColorModel.X",IF(partida!AQ34="O",", ColorModel.O",""))</f>
        <v>, ColorModel.X</v>
      </c>
      <c r="AR34" s="14" t="str">
        <f>IF(partida!AR34="X",", ColorModel.X",IF(partida!AR34="O",", ColorModel.O",""))</f>
        <v>, ColorModel.X</v>
      </c>
      <c r="AS34" s="14" t="str">
        <f>IF(partida!AS34="X",", ColorModel.X",IF(partida!AS34="O",", ColorModel.O",""))</f>
        <v>, ColorModel.X</v>
      </c>
      <c r="AT34" s="15" t="str">
        <f t="shared" si="346"/>
        <v>, ColorModel.X, ColorModel.X, ColorModel.X</v>
      </c>
      <c r="AX34" s="3">
        <v>1</v>
      </c>
      <c r="AY34" s="14" t="str">
        <f>IF(partida!AY34="X",", ColorModel.X",IF(partida!AY34="O",", ColorModel.O",""))</f>
        <v>, ColorModel.X</v>
      </c>
      <c r="AZ34" s="14" t="str">
        <f>IF(partida!AZ34="X",", ColorModel.X",IF(partida!AZ34="O",", ColorModel.O",""))</f>
        <v>, ColorModel.X</v>
      </c>
      <c r="BA34" s="14" t="str">
        <f>IF(partida!BA34="X",", ColorModel.X",IF(partida!BA34="O",", ColorModel.O",""))</f>
        <v>, ColorModel.X</v>
      </c>
      <c r="BB34" s="15" t="str">
        <f t="shared" si="347"/>
        <v>, ColorModel.X, ColorModel.X, ColorModel.X</v>
      </c>
      <c r="BF34" s="3">
        <v>1</v>
      </c>
      <c r="BG34" s="14" t="str">
        <f>IF(partida!BG34="X",", ColorModel.X",IF(partida!BG34="O",", ColorModel.O",""))</f>
        <v>, ColorModel.X</v>
      </c>
      <c r="BH34" s="14" t="str">
        <f>IF(partida!BH34="X",", ColorModel.X",IF(partida!BH34="O",", ColorModel.O",""))</f>
        <v>, ColorModel.X</v>
      </c>
      <c r="BI34" s="14" t="str">
        <f>IF(partida!BI34="X",", ColorModel.X",IF(partida!BI34="O",", ColorModel.O",""))</f>
        <v>, ColorModel.X</v>
      </c>
      <c r="BJ34" s="15" t="str">
        <f t="shared" si="348"/>
        <v>, ColorModel.X, ColorModel.X, ColorModel.X</v>
      </c>
      <c r="BN34" s="3">
        <v>1</v>
      </c>
      <c r="BO34" s="14" t="str">
        <f>IF(partida!BO34="X",", ColorModel.X",IF(partida!BO34="O",", ColorModel.O",""))</f>
        <v>, ColorModel.X</v>
      </c>
      <c r="BP34" s="14" t="str">
        <f>IF(partida!BP34="X",", ColorModel.X",IF(partida!BP34="O",", ColorModel.O",""))</f>
        <v>, ColorModel.X</v>
      </c>
      <c r="BQ34" s="14" t="str">
        <f>IF(partida!BQ34="X",", ColorModel.X",IF(partida!BQ34="O",", ColorModel.O",""))</f>
        <v>, ColorModel.X</v>
      </c>
      <c r="BR34" s="15" t="str">
        <f t="shared" si="349"/>
        <v>, ColorModel.X, ColorModel.X, ColorModel.X</v>
      </c>
      <c r="BV34" s="3">
        <v>1</v>
      </c>
      <c r="BW34" s="14" t="str">
        <f>IF(partida!BW34="X",", ColorModel.X",IF(partida!BW34="O",", ColorModel.O",""))</f>
        <v>, ColorModel.X</v>
      </c>
      <c r="BX34" s="14" t="str">
        <f>IF(partida!BX34="X",", ColorModel.X",IF(partida!BX34="O",", ColorModel.O",""))</f>
        <v>, ColorModel.X</v>
      </c>
      <c r="BY34" s="14" t="str">
        <f>IF(partida!BY34="X",", ColorModel.X",IF(partida!BY34="O",", ColorModel.O",""))</f>
        <v>, ColorModel.X</v>
      </c>
      <c r="BZ34" s="15" t="str">
        <f t="shared" si="350"/>
        <v>, ColorModel.X, ColorModel.X, ColorModel.X</v>
      </c>
      <c r="CD34" s="3">
        <v>1</v>
      </c>
      <c r="CE34" s="14" t="str">
        <f>IF(partida!CE34="X",", ColorModel.X",IF(partida!CE34="O",", ColorModel.O",""))</f>
        <v>, ColorModel.X</v>
      </c>
      <c r="CF34" s="14" t="str">
        <f>IF(partida!CF34="X",", ColorModel.X",IF(partida!CF34="O",", ColorModel.O",""))</f>
        <v>, ColorModel.X</v>
      </c>
      <c r="CG34" s="14" t="str">
        <f>IF(partida!CG34="X",", ColorModel.X",IF(partida!CG34="O",", ColorModel.O",""))</f>
        <v>, ColorModel.X</v>
      </c>
      <c r="CH34" s="15" t="str">
        <f t="shared" si="351"/>
        <v>, ColorModel.X, ColorModel.X, ColorModel.X</v>
      </c>
      <c r="CL34" s="3">
        <v>1</v>
      </c>
      <c r="CM34" s="14" t="str">
        <f>IF(partida!CM34="X",", ColorModel.X",IF(partida!CM34="O",", ColorModel.O",""))</f>
        <v>, ColorModel.X</v>
      </c>
      <c r="CN34" s="14" t="str">
        <f>IF(partida!CN34="X",", ColorModel.X",IF(partida!CN34="O",", ColorModel.O",""))</f>
        <v>, ColorModel.X</v>
      </c>
      <c r="CO34" s="14" t="str">
        <f>IF(partida!CO34="X",", ColorModel.X",IF(partida!CO34="O",", ColorModel.O",""))</f>
        <v>, ColorModel.X</v>
      </c>
      <c r="CP34" s="15" t="str">
        <f t="shared" si="352"/>
        <v>, ColorModel.X, ColorModel.X, ColorModel.X</v>
      </c>
      <c r="CT34" s="3">
        <v>1</v>
      </c>
      <c r="CU34" s="14" t="str">
        <f>IF(partida!CU34="X",", ColorModel.X",IF(partida!CU34="O",", ColorModel.O",""))</f>
        <v>, ColorModel.X</v>
      </c>
      <c r="CV34" s="14" t="str">
        <f>IF(partida!CV34="X",", ColorModel.X",IF(partida!CV34="O",", ColorModel.O",""))</f>
        <v>, ColorModel.X</v>
      </c>
      <c r="CW34" s="14" t="str">
        <f>IF(partida!CW34="X",", ColorModel.X",IF(partida!CW34="O",", ColorModel.O",""))</f>
        <v>, ColorModel.X</v>
      </c>
      <c r="CX34" s="15" t="str">
        <f t="shared" si="353"/>
        <v>, ColorModel.X, ColorModel.X, ColorModel.X</v>
      </c>
      <c r="DB34" s="3">
        <v>1</v>
      </c>
      <c r="DC34" s="14" t="str">
        <f>IF(partida!DC34="X",", ColorModel.X",IF(partida!DC34="O",", ColorModel.O",""))</f>
        <v>, ColorModel.X</v>
      </c>
      <c r="DD34" s="14" t="str">
        <f>IF(partida!DD34="X",", ColorModel.X",IF(partida!DD34="O",", ColorModel.O",""))</f>
        <v>, ColorModel.X</v>
      </c>
      <c r="DE34" s="14" t="str">
        <f>IF(partida!DE34="X",", ColorModel.X",IF(partida!DE34="O",", ColorModel.O",""))</f>
        <v>, ColorModel.X</v>
      </c>
      <c r="DF34" s="15" t="str">
        <f t="shared" si="354"/>
        <v>, ColorModel.X, ColorModel.X, ColorModel.X</v>
      </c>
      <c r="DJ34" s="3">
        <v>1</v>
      </c>
      <c r="DK34" s="14" t="str">
        <f>IF(partida!DK34="X",", ColorModel.X",IF(partida!DK34="O",", ColorModel.O",""))</f>
        <v>, ColorModel.X</v>
      </c>
      <c r="DL34" s="14" t="str">
        <f>IF(partida!DL34="X",", ColorModel.X",IF(partida!DL34="O",", ColorModel.O",""))</f>
        <v>, ColorModel.X</v>
      </c>
      <c r="DM34" s="14" t="str">
        <f>IF(partida!DM34="X",", ColorModel.X",IF(partida!DM34="O",", ColorModel.O",""))</f>
        <v>, ColorModel.X</v>
      </c>
      <c r="DN34" s="15" t="str">
        <f t="shared" si="355"/>
        <v>, ColorModel.X, ColorModel.X, ColorModel.X</v>
      </c>
      <c r="DR34" s="3">
        <v>1</v>
      </c>
      <c r="DS34" s="14" t="str">
        <f>IF(partida!DS34="X",", ColorModel.X",IF(partida!DS34="O",", ColorModel.O",""))</f>
        <v>, ColorModel.X</v>
      </c>
      <c r="DT34" s="14" t="str">
        <f>IF(partida!DT34="X",", ColorModel.X",IF(partida!DT34="O",", ColorModel.O",""))</f>
        <v>, ColorModel.X</v>
      </c>
      <c r="DU34" s="14" t="str">
        <f>IF(partida!DU34="X",", ColorModel.X",IF(partida!DU34="O",", ColorModel.O",""))</f>
        <v>, ColorModel.X</v>
      </c>
      <c r="DV34" s="15" t="str">
        <f t="shared" si="356"/>
        <v>, ColorModel.X, ColorModel.X, ColorModel.X</v>
      </c>
      <c r="DZ34" s="3">
        <v>1</v>
      </c>
      <c r="EA34" s="14" t="str">
        <f>IF(partida!EA34="X",", ColorModel.X",IF(partida!EA34="O",", ColorModel.O",""))</f>
        <v>, ColorModel.X</v>
      </c>
      <c r="EB34" s="14" t="str">
        <f>IF(partida!EB34="X",", ColorModel.X",IF(partida!EB34="O",", ColorModel.O",""))</f>
        <v>, ColorModel.X</v>
      </c>
      <c r="EC34" s="14" t="str">
        <f>IF(partida!EC34="X",", ColorModel.X",IF(partida!EC34="O",", ColorModel.O",""))</f>
        <v>, ColorModel.X</v>
      </c>
      <c r="ED34" s="15" t="str">
        <f t="shared" si="357"/>
        <v>, ColorModel.X, ColorModel.X, ColorModel.X</v>
      </c>
      <c r="EH34" s="3">
        <v>1</v>
      </c>
      <c r="EI34" s="14" t="str">
        <f>IF(partida!EI34="X",", ColorModel.X",IF(partida!EI34="O",", ColorModel.O",""))</f>
        <v>, ColorModel.X</v>
      </c>
      <c r="EJ34" s="14" t="str">
        <f>IF(partida!EJ34="X",", ColorModel.X",IF(partida!EJ34="O",", ColorModel.O",""))</f>
        <v>, ColorModel.X</v>
      </c>
      <c r="EK34" s="14" t="str">
        <f>IF(partida!EK34="X",", ColorModel.X",IF(partida!EK34="O",", ColorModel.O",""))</f>
        <v>, ColorModel.X</v>
      </c>
      <c r="EL34" s="15" t="str">
        <f t="shared" si="358"/>
        <v>, ColorModel.X, ColorModel.X, ColorModel.X</v>
      </c>
      <c r="EP34" s="3">
        <v>1</v>
      </c>
      <c r="EQ34" s="14" t="str">
        <f>IF(partida!EQ34="X",", ColorModel.X",IF(partida!EQ34="O",", ColorModel.O",""))</f>
        <v>, ColorModel.X</v>
      </c>
      <c r="ER34" s="14" t="str">
        <f>IF(partida!ER34="X",", ColorModel.X",IF(partida!ER34="O",", ColorModel.O",""))</f>
        <v>, ColorModel.X</v>
      </c>
      <c r="ES34" s="14" t="str">
        <f>IF(partida!ES34="X",", ColorModel.X",IF(partida!ES34="O",", ColorModel.O",""))</f>
        <v>, ColorModel.X</v>
      </c>
      <c r="ET34" s="15" t="str">
        <f t="shared" si="359"/>
        <v>, ColorModel.X, ColorModel.X, ColorModel.X</v>
      </c>
      <c r="EX34" s="3">
        <v>1</v>
      </c>
      <c r="EY34" s="14" t="str">
        <f>IF(partida!EY34="X",", ColorModel.X",IF(partida!EY34="O",", ColorModel.O",""))</f>
        <v>, ColorModel.X</v>
      </c>
      <c r="EZ34" s="14" t="str">
        <f>IF(partida!EZ34="X",", ColorModel.X",IF(partida!EZ34="O",", ColorModel.O",""))</f>
        <v>, ColorModel.X</v>
      </c>
      <c r="FA34" s="14" t="str">
        <f>IF(partida!FA34="X",", ColorModel.X",IF(partida!FA34="O",", ColorModel.O",""))</f>
        <v>, ColorModel.X</v>
      </c>
      <c r="FB34" s="15" t="str">
        <f t="shared" si="360"/>
        <v>, ColorModel.X, ColorModel.X, ColorModel.X</v>
      </c>
    </row>
    <row r="35" spans="2:158" x14ac:dyDescent="0.25">
      <c r="B35" s="3">
        <v>2</v>
      </c>
      <c r="C35" s="14" t="str">
        <f>IF(partida!C35="X",", ColorModel.X",IF(partida!C35="O",", ColorModel.O",""))</f>
        <v/>
      </c>
      <c r="D35" s="14" t="str">
        <f>IF(partida!D35="X",", ColorModel.X",IF(partida!D35="O",", ColorModel.O",""))</f>
        <v/>
      </c>
      <c r="E35" s="14" t="str">
        <f>IF(partida!E35="X",", ColorModel.X",IF(partida!E35="O",", ColorModel.O",""))</f>
        <v/>
      </c>
      <c r="F35" s="15" t="str">
        <f t="shared" si="341"/>
        <v/>
      </c>
      <c r="J35" s="3">
        <v>2</v>
      </c>
      <c r="K35" s="14" t="str">
        <f>IF(partida!K35="X",", ColorModel.X",IF(partida!K35="O",", ColorModel.O",""))</f>
        <v>, ColorModel.O</v>
      </c>
      <c r="L35" s="14" t="str">
        <f>IF(partida!L35="X",", ColorModel.X",IF(partida!L35="O",", ColorModel.O",""))</f>
        <v>, ColorModel.O</v>
      </c>
      <c r="M35" s="14" t="str">
        <f>IF(partida!M35="X",", ColorModel.X",IF(partida!M35="O",", ColorModel.O",""))</f>
        <v/>
      </c>
      <c r="N35" s="15" t="str">
        <f t="shared" si="342"/>
        <v>, ColorModel.O, ColorModel.O</v>
      </c>
      <c r="R35" s="3">
        <v>2</v>
      </c>
      <c r="S35" s="14" t="str">
        <f>IF(partida!S35="X",", ColorModel.X",IF(partida!S35="O",", ColorModel.O",""))</f>
        <v>, ColorModel.O</v>
      </c>
      <c r="T35" s="14" t="str">
        <f>IF(partida!T35="X",", ColorModel.X",IF(partida!T35="O",", ColorModel.O",""))</f>
        <v>, ColorModel.O</v>
      </c>
      <c r="U35" s="14" t="str">
        <f>IF(partida!U35="X",", ColorModel.X",IF(partida!U35="O",", ColorModel.O",""))</f>
        <v/>
      </c>
      <c r="V35" s="15" t="str">
        <f t="shared" si="343"/>
        <v>, ColorModel.O, ColorModel.O</v>
      </c>
      <c r="Z35" s="3">
        <v>2</v>
      </c>
      <c r="AA35" s="14" t="str">
        <f>IF(partida!AA35="X",", ColorModel.X",IF(partida!AA35="O",", ColorModel.O",""))</f>
        <v>, ColorModel.O</v>
      </c>
      <c r="AB35" s="14" t="str">
        <f>IF(partida!AB35="X",", ColorModel.X",IF(partida!AB35="O",", ColorModel.O",""))</f>
        <v>, ColorModel.O</v>
      </c>
      <c r="AC35" s="14" t="str">
        <f>IF(partida!AC35="X",", ColorModel.X",IF(partida!AC35="O",", ColorModel.O",""))</f>
        <v/>
      </c>
      <c r="AD35" s="15" t="str">
        <f t="shared" si="344"/>
        <v>, ColorModel.O, ColorModel.O</v>
      </c>
      <c r="AH35" s="3">
        <v>2</v>
      </c>
      <c r="AI35" s="14" t="str">
        <f>IF(partida!AI35="X",", ColorModel.X",IF(partida!AI35="O",", ColorModel.O",""))</f>
        <v>, ColorModel.O</v>
      </c>
      <c r="AJ35" s="14" t="str">
        <f>IF(partida!AJ35="X",", ColorModel.X",IF(partida!AJ35="O",", ColorModel.O",""))</f>
        <v>, ColorModel.O</v>
      </c>
      <c r="AK35" s="14" t="str">
        <f>IF(partida!AK35="X",", ColorModel.X",IF(partida!AK35="O",", ColorModel.O",""))</f>
        <v/>
      </c>
      <c r="AL35" s="15" t="str">
        <f t="shared" si="345"/>
        <v>, ColorModel.O, ColorModel.O</v>
      </c>
      <c r="AP35" s="3">
        <v>2</v>
      </c>
      <c r="AQ35" s="14" t="str">
        <f>IF(partida!AQ35="X",", ColorModel.X",IF(partida!AQ35="O",", ColorModel.O",""))</f>
        <v>, ColorModel.O</v>
      </c>
      <c r="AR35" s="14" t="str">
        <f>IF(partida!AR35="X",", ColorModel.X",IF(partida!AR35="O",", ColorModel.O",""))</f>
        <v>, ColorModel.O</v>
      </c>
      <c r="AS35" s="14" t="str">
        <f>IF(partida!AS35="X",", ColorModel.X",IF(partida!AS35="O",", ColorModel.O",""))</f>
        <v/>
      </c>
      <c r="AT35" s="15" t="str">
        <f t="shared" si="346"/>
        <v>, ColorModel.O, ColorModel.O</v>
      </c>
      <c r="AX35" s="3">
        <v>2</v>
      </c>
      <c r="AY35" s="14" t="str">
        <f>IF(partida!AY35="X",", ColorModel.X",IF(partida!AY35="O",", ColorModel.O",""))</f>
        <v>, ColorModel.O</v>
      </c>
      <c r="AZ35" s="14" t="str">
        <f>IF(partida!AZ35="X",", ColorModel.X",IF(partida!AZ35="O",", ColorModel.O",""))</f>
        <v>, ColorModel.O</v>
      </c>
      <c r="BA35" s="14" t="str">
        <f>IF(partida!BA35="X",", ColorModel.X",IF(partida!BA35="O",", ColorModel.O",""))</f>
        <v/>
      </c>
      <c r="BB35" s="15" t="str">
        <f t="shared" si="347"/>
        <v>, ColorModel.O, ColorModel.O</v>
      </c>
      <c r="BF35" s="3">
        <v>2</v>
      </c>
      <c r="BG35" s="14" t="str">
        <f>IF(partida!BG35="X",", ColorModel.X",IF(partida!BG35="O",", ColorModel.O",""))</f>
        <v>, ColorModel.O</v>
      </c>
      <c r="BH35" s="14" t="str">
        <f>IF(partida!BH35="X",", ColorModel.X",IF(partida!BH35="O",", ColorModel.O",""))</f>
        <v>, ColorModel.O</v>
      </c>
      <c r="BI35" s="14" t="str">
        <f>IF(partida!BI35="X",", ColorModel.X",IF(partida!BI35="O",", ColorModel.O",""))</f>
        <v/>
      </c>
      <c r="BJ35" s="15" t="str">
        <f t="shared" si="348"/>
        <v>, ColorModel.O, ColorModel.O</v>
      </c>
      <c r="BN35" s="3">
        <v>2</v>
      </c>
      <c r="BO35" s="14" t="str">
        <f>IF(partida!BO35="X",", ColorModel.X",IF(partida!BO35="O",", ColorModel.O",""))</f>
        <v>, ColorModel.O</v>
      </c>
      <c r="BP35" s="14" t="str">
        <f>IF(partida!BP35="X",", ColorModel.X",IF(partida!BP35="O",", ColorModel.O",""))</f>
        <v>, ColorModel.O</v>
      </c>
      <c r="BQ35" s="14" t="str">
        <f>IF(partida!BQ35="X",", ColorModel.X",IF(partida!BQ35="O",", ColorModel.O",""))</f>
        <v/>
      </c>
      <c r="BR35" s="15" t="str">
        <f t="shared" si="349"/>
        <v>, ColorModel.O, ColorModel.O</v>
      </c>
      <c r="BV35" s="3">
        <v>2</v>
      </c>
      <c r="BW35" s="14" t="str">
        <f>IF(partida!BW35="X",", ColorModel.X",IF(partida!BW35="O",", ColorModel.O",""))</f>
        <v>, ColorModel.O</v>
      </c>
      <c r="BX35" s="14" t="str">
        <f>IF(partida!BX35="X",", ColorModel.X",IF(partida!BX35="O",", ColorModel.O",""))</f>
        <v>, ColorModel.O</v>
      </c>
      <c r="BY35" s="14" t="str">
        <f>IF(partida!BY35="X",", ColorModel.X",IF(partida!BY35="O",", ColorModel.O",""))</f>
        <v/>
      </c>
      <c r="BZ35" s="15" t="str">
        <f t="shared" si="350"/>
        <v>, ColorModel.O, ColorModel.O</v>
      </c>
      <c r="CD35" s="3">
        <v>2</v>
      </c>
      <c r="CE35" s="14" t="str">
        <f>IF(partida!CE35="X",", ColorModel.X",IF(partida!CE35="O",", ColorModel.O",""))</f>
        <v>, ColorModel.O</v>
      </c>
      <c r="CF35" s="14" t="str">
        <f>IF(partida!CF35="X",", ColorModel.X",IF(partida!CF35="O",", ColorModel.O",""))</f>
        <v>, ColorModel.O</v>
      </c>
      <c r="CG35" s="14" t="str">
        <f>IF(partida!CG35="X",", ColorModel.X",IF(partida!CG35="O",", ColorModel.O",""))</f>
        <v/>
      </c>
      <c r="CH35" s="15" t="str">
        <f t="shared" si="351"/>
        <v>, ColorModel.O, ColorModel.O</v>
      </c>
      <c r="CL35" s="3">
        <v>2</v>
      </c>
      <c r="CM35" s="14" t="str">
        <f>IF(partida!CM35="X",", ColorModel.X",IF(partida!CM35="O",", ColorModel.O",""))</f>
        <v>, ColorModel.O</v>
      </c>
      <c r="CN35" s="14" t="str">
        <f>IF(partida!CN35="X",", ColorModel.X",IF(partida!CN35="O",", ColorModel.O",""))</f>
        <v>, ColorModel.O</v>
      </c>
      <c r="CO35" s="14" t="str">
        <f>IF(partida!CO35="X",", ColorModel.X",IF(partida!CO35="O",", ColorModel.O",""))</f>
        <v/>
      </c>
      <c r="CP35" s="15" t="str">
        <f t="shared" si="352"/>
        <v>, ColorModel.O, ColorModel.O</v>
      </c>
      <c r="CT35" s="3">
        <v>2</v>
      </c>
      <c r="CU35" s="14" t="str">
        <f>IF(partida!CU35="X",", ColorModel.X",IF(partida!CU35="O",", ColorModel.O",""))</f>
        <v>, ColorModel.O</v>
      </c>
      <c r="CV35" s="14" t="str">
        <f>IF(partida!CV35="X",", ColorModel.X",IF(partida!CV35="O",", ColorModel.O",""))</f>
        <v>, ColorModel.O</v>
      </c>
      <c r="CW35" s="14" t="str">
        <f>IF(partida!CW35="X",", ColorModel.X",IF(partida!CW35="O",", ColorModel.O",""))</f>
        <v/>
      </c>
      <c r="CX35" s="15" t="str">
        <f t="shared" si="353"/>
        <v>, ColorModel.O, ColorModel.O</v>
      </c>
      <c r="DB35" s="3">
        <v>2</v>
      </c>
      <c r="DC35" s="14" t="str">
        <f>IF(partida!DC35="X",", ColorModel.X",IF(partida!DC35="O",", ColorModel.O",""))</f>
        <v>, ColorModel.O</v>
      </c>
      <c r="DD35" s="14" t="str">
        <f>IF(partida!DD35="X",", ColorModel.X",IF(partida!DD35="O",", ColorModel.O",""))</f>
        <v>, ColorModel.O</v>
      </c>
      <c r="DE35" s="14" t="str">
        <f>IF(partida!DE35="X",", ColorModel.X",IF(partida!DE35="O",", ColorModel.O",""))</f>
        <v/>
      </c>
      <c r="DF35" s="15" t="str">
        <f t="shared" si="354"/>
        <v>, ColorModel.O, ColorModel.O</v>
      </c>
      <c r="DJ35" s="3">
        <v>2</v>
      </c>
      <c r="DK35" s="14" t="str">
        <f>IF(partida!DK35="X",", ColorModel.X",IF(partida!DK35="O",", ColorModel.O",""))</f>
        <v>, ColorModel.O</v>
      </c>
      <c r="DL35" s="14" t="str">
        <f>IF(partida!DL35="X",", ColorModel.X",IF(partida!DL35="O",", ColorModel.O",""))</f>
        <v>, ColorModel.O</v>
      </c>
      <c r="DM35" s="14" t="str">
        <f>IF(partida!DM35="X",", ColorModel.X",IF(partida!DM35="O",", ColorModel.O",""))</f>
        <v/>
      </c>
      <c r="DN35" s="15" t="str">
        <f t="shared" si="355"/>
        <v>, ColorModel.O, ColorModel.O</v>
      </c>
      <c r="DR35" s="3">
        <v>2</v>
      </c>
      <c r="DS35" s="14" t="str">
        <f>IF(partida!DS35="X",", ColorModel.X",IF(partida!DS35="O",", ColorModel.O",""))</f>
        <v>, ColorModel.O</v>
      </c>
      <c r="DT35" s="14" t="str">
        <f>IF(partida!DT35="X",", ColorModel.X",IF(partida!DT35="O",", ColorModel.O",""))</f>
        <v>, ColorModel.O</v>
      </c>
      <c r="DU35" s="14" t="str">
        <f>IF(partida!DU35="X",", ColorModel.X",IF(partida!DU35="O",", ColorModel.O",""))</f>
        <v/>
      </c>
      <c r="DV35" s="15" t="str">
        <f t="shared" si="356"/>
        <v>, ColorModel.O, ColorModel.O</v>
      </c>
      <c r="DZ35" s="3">
        <v>2</v>
      </c>
      <c r="EA35" s="14" t="str">
        <f>IF(partida!EA35="X",", ColorModel.X",IF(partida!EA35="O",", ColorModel.O",""))</f>
        <v>, ColorModel.O</v>
      </c>
      <c r="EB35" s="14" t="str">
        <f>IF(partida!EB35="X",", ColorModel.X",IF(partida!EB35="O",", ColorModel.O",""))</f>
        <v>, ColorModel.O</v>
      </c>
      <c r="EC35" s="14" t="str">
        <f>IF(partida!EC35="X",", ColorModel.X",IF(partida!EC35="O",", ColorModel.O",""))</f>
        <v/>
      </c>
      <c r="ED35" s="15" t="str">
        <f t="shared" si="357"/>
        <v>, ColorModel.O, ColorModel.O</v>
      </c>
      <c r="EH35" s="3">
        <v>2</v>
      </c>
      <c r="EI35" s="14" t="str">
        <f>IF(partida!EI35="X",", ColorModel.X",IF(partida!EI35="O",", ColorModel.O",""))</f>
        <v>, ColorModel.O</v>
      </c>
      <c r="EJ35" s="14" t="str">
        <f>IF(partida!EJ35="X",", ColorModel.X",IF(partida!EJ35="O",", ColorModel.O",""))</f>
        <v>, ColorModel.O</v>
      </c>
      <c r="EK35" s="14" t="str">
        <f>IF(partida!EK35="X",", ColorModel.X",IF(partida!EK35="O",", ColorModel.O",""))</f>
        <v/>
      </c>
      <c r="EL35" s="15" t="str">
        <f t="shared" si="358"/>
        <v>, ColorModel.O, ColorModel.O</v>
      </c>
      <c r="EP35" s="3">
        <v>2</v>
      </c>
      <c r="EQ35" s="14" t="str">
        <f>IF(partida!EQ35="X",", ColorModel.X",IF(partida!EQ35="O",", ColorModel.O",""))</f>
        <v>, ColorModel.O</v>
      </c>
      <c r="ER35" s="14" t="str">
        <f>IF(partida!ER35="X",", ColorModel.X",IF(partida!ER35="O",", ColorModel.O",""))</f>
        <v>, ColorModel.O</v>
      </c>
      <c r="ES35" s="14" t="str">
        <f>IF(partida!ES35="X",", ColorModel.X",IF(partida!ES35="O",", ColorModel.O",""))</f>
        <v/>
      </c>
      <c r="ET35" s="15" t="str">
        <f t="shared" si="359"/>
        <v>, ColorModel.O, ColorModel.O</v>
      </c>
      <c r="EX35" s="3">
        <v>2</v>
      </c>
      <c r="EY35" s="14" t="str">
        <f>IF(partida!EY35="X",", ColorModel.X",IF(partida!EY35="O",", ColorModel.O",""))</f>
        <v>, ColorModel.O</v>
      </c>
      <c r="EZ35" s="14" t="str">
        <f>IF(partida!EZ35="X",", ColorModel.X",IF(partida!EZ35="O",", ColorModel.O",""))</f>
        <v>, ColorModel.O</v>
      </c>
      <c r="FA35" s="14" t="str">
        <f>IF(partida!FA35="X",", ColorModel.X",IF(partida!FA35="O",", ColorModel.O",""))</f>
        <v/>
      </c>
      <c r="FB35" s="15" t="str">
        <f t="shared" si="360"/>
        <v>, ColorModel.O, ColorModel.O</v>
      </c>
    </row>
    <row r="36" spans="2:158" x14ac:dyDescent="0.25">
      <c r="B36" s="3"/>
      <c r="C36" s="5"/>
      <c r="D36" s="5"/>
      <c r="E36" s="5"/>
      <c r="F36" s="15" t="str">
        <f t="shared" ref="F36" si="361">CONCATENATE(F33,F34,F35)</f>
        <v>, ColorModel.X, ColorModel.X, ColorModel.X, ColorModel.O, ColorModel.O</v>
      </c>
      <c r="J36" s="3"/>
      <c r="K36" s="5"/>
      <c r="L36" s="5"/>
      <c r="M36" s="5"/>
      <c r="N36" s="15" t="str">
        <f t="shared" ref="N36" si="362">CONCATENATE(N33,N34,N35)</f>
        <v>, ColorModel.X, ColorModel.X, ColorModel.X, ColorModel.O, ColorModel.O</v>
      </c>
      <c r="R36" s="3"/>
      <c r="S36" s="5"/>
      <c r="T36" s="5"/>
      <c r="U36" s="5"/>
      <c r="V36" s="15" t="str">
        <f t="shared" ref="V36" si="363">CONCATENATE(V33,V34,V35)</f>
        <v>, ColorModel.X, ColorModel.X, ColorModel.X, ColorModel.O, ColorModel.O</v>
      </c>
      <c r="Z36" s="3"/>
      <c r="AA36" s="5"/>
      <c r="AB36" s="5"/>
      <c r="AC36" s="5"/>
      <c r="AD36" s="15" t="str">
        <f t="shared" ref="AD36" si="364">CONCATENATE(AD33,AD34,AD35)</f>
        <v>, ColorModel.X, ColorModel.X, ColorModel.X, ColorModel.O, ColorModel.O</v>
      </c>
      <c r="AH36" s="3"/>
      <c r="AI36" s="5"/>
      <c r="AJ36" s="5"/>
      <c r="AK36" s="5"/>
      <c r="AL36" s="15" t="str">
        <f t="shared" ref="AL36" si="365">CONCATENATE(AL33,AL34,AL35)</f>
        <v>, ColorModel.X, ColorModel.X, ColorModel.X, ColorModel.O, ColorModel.O</v>
      </c>
      <c r="AP36" s="3"/>
      <c r="AQ36" s="5"/>
      <c r="AR36" s="5"/>
      <c r="AS36" s="5"/>
      <c r="AT36" s="15" t="str">
        <f t="shared" ref="AT36" si="366">CONCATENATE(AT33,AT34,AT35)</f>
        <v>, ColorModel.X, ColorModel.X, ColorModel.X, ColorModel.O, ColorModel.O</v>
      </c>
      <c r="AX36" s="3"/>
      <c r="AY36" s="5"/>
      <c r="AZ36" s="5"/>
      <c r="BA36" s="5"/>
      <c r="BB36" s="15" t="str">
        <f t="shared" ref="BB36" si="367">CONCATENATE(BB33,BB34,BB35)</f>
        <v>, ColorModel.X, ColorModel.X, ColorModel.X, ColorModel.O, ColorModel.O</v>
      </c>
      <c r="BF36" s="3"/>
      <c r="BG36" s="5"/>
      <c r="BH36" s="5"/>
      <c r="BI36" s="5"/>
      <c r="BJ36" s="15" t="str">
        <f t="shared" ref="BJ36" si="368">CONCATENATE(BJ33,BJ34,BJ35)</f>
        <v>, ColorModel.X, ColorModel.X, ColorModel.X, ColorModel.O, ColorModel.O</v>
      </c>
      <c r="BN36" s="3"/>
      <c r="BO36" s="5"/>
      <c r="BP36" s="5"/>
      <c r="BQ36" s="5"/>
      <c r="BR36" s="15" t="str">
        <f t="shared" ref="BR36" si="369">CONCATENATE(BR33,BR34,BR35)</f>
        <v>, ColorModel.X, ColorModel.X, ColorModel.X, ColorModel.O, ColorModel.O</v>
      </c>
      <c r="BV36" s="3"/>
      <c r="BW36" s="5"/>
      <c r="BX36" s="5"/>
      <c r="BY36" s="5"/>
      <c r="BZ36" s="15" t="str">
        <f t="shared" ref="BZ36" si="370">CONCATENATE(BZ33,BZ34,BZ35)</f>
        <v>, ColorModel.X, ColorModel.X, ColorModel.X, ColorModel.O, ColorModel.O</v>
      </c>
      <c r="CD36" s="3"/>
      <c r="CE36" s="5"/>
      <c r="CF36" s="5"/>
      <c r="CG36" s="5"/>
      <c r="CH36" s="15" t="str">
        <f t="shared" ref="CH36" si="371">CONCATENATE(CH33,CH34,CH35)</f>
        <v>, ColorModel.X, ColorModel.X, ColorModel.X, ColorModel.O, ColorModel.O</v>
      </c>
      <c r="CL36" s="3"/>
      <c r="CM36" s="5"/>
      <c r="CN36" s="5"/>
      <c r="CO36" s="5"/>
      <c r="CP36" s="15" t="str">
        <f t="shared" ref="CP36" si="372">CONCATENATE(CP33,CP34,CP35)</f>
        <v>, ColorModel.X, ColorModel.X, ColorModel.X, ColorModel.O, ColorModel.O</v>
      </c>
      <c r="CT36" s="3"/>
      <c r="CU36" s="5"/>
      <c r="CV36" s="5"/>
      <c r="CW36" s="5"/>
      <c r="CX36" s="15" t="str">
        <f t="shared" ref="CX36" si="373">CONCATENATE(CX33,CX34,CX35)</f>
        <v>, ColorModel.X, ColorModel.X, ColorModel.X, ColorModel.O, ColorModel.O</v>
      </c>
      <c r="DB36" s="3"/>
      <c r="DC36" s="5"/>
      <c r="DD36" s="5"/>
      <c r="DE36" s="5"/>
      <c r="DF36" s="15" t="str">
        <f t="shared" ref="DF36" si="374">CONCATENATE(DF33,DF34,DF35)</f>
        <v>, ColorModel.X, ColorModel.X, ColorModel.X, ColorModel.O, ColorModel.O</v>
      </c>
      <c r="DJ36" s="3"/>
      <c r="DK36" s="5"/>
      <c r="DL36" s="5"/>
      <c r="DM36" s="5"/>
      <c r="DN36" s="15" t="str">
        <f t="shared" ref="DN36" si="375">CONCATENATE(DN33,DN34,DN35)</f>
        <v>, ColorModel.X, ColorModel.X, ColorModel.X, ColorModel.O, ColorModel.O</v>
      </c>
      <c r="DR36" s="3"/>
      <c r="DS36" s="5"/>
      <c r="DT36" s="5"/>
      <c r="DU36" s="5"/>
      <c r="DV36" s="15" t="str">
        <f t="shared" ref="DV36" si="376">CONCATENATE(DV33,DV34,DV35)</f>
        <v>, ColorModel.X, ColorModel.X, ColorModel.X, ColorModel.O, ColorModel.O</v>
      </c>
      <c r="DZ36" s="3"/>
      <c r="EA36" s="5"/>
      <c r="EB36" s="5"/>
      <c r="EC36" s="5"/>
      <c r="ED36" s="15" t="str">
        <f t="shared" ref="ED36" si="377">CONCATENATE(ED33,ED34,ED35)</f>
        <v>, ColorModel.X, ColorModel.X, ColorModel.X, ColorModel.O, ColorModel.O</v>
      </c>
      <c r="EH36" s="3"/>
      <c r="EI36" s="5"/>
      <c r="EJ36" s="5"/>
      <c r="EK36" s="5"/>
      <c r="EL36" s="15" t="str">
        <f t="shared" ref="EL36" si="378">CONCATENATE(EL33,EL34,EL35)</f>
        <v>, ColorModel.X, ColorModel.X, ColorModel.X, ColorModel.O, ColorModel.O</v>
      </c>
      <c r="EP36" s="3"/>
      <c r="EQ36" s="5"/>
      <c r="ER36" s="5"/>
      <c r="ES36" s="5"/>
      <c r="ET36" s="15" t="str">
        <f t="shared" ref="ET36" si="379">CONCATENATE(ET33,ET34,ET35)</f>
        <v>, ColorModel.X, ColorModel.X, ColorModel.X, ColorModel.O, ColorModel.O</v>
      </c>
      <c r="EX36" s="3"/>
      <c r="EY36" s="5"/>
      <c r="EZ36" s="5"/>
      <c r="FA36" s="5"/>
      <c r="FB36" s="15" t="str">
        <f t="shared" ref="FB36" si="380">CONCATENATE(FB33,FB34,FB35)</f>
        <v>, ColorModel.X, ColorModel.X, ColorModel.X, ColorModel.O, ColorModel.O</v>
      </c>
    </row>
    <row r="37" spans="2:158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F37" s="16"/>
      <c r="J37" s="6">
        <f>J32+1</f>
        <v>7</v>
      </c>
      <c r="K37" s="3">
        <v>0</v>
      </c>
      <c r="L37" s="3">
        <v>1</v>
      </c>
      <c r="M37" s="3">
        <v>2</v>
      </c>
      <c r="N37" s="16"/>
      <c r="R37" s="6">
        <f t="shared" ref="R37:AW37" si="381">R32+1</f>
        <v>7</v>
      </c>
      <c r="S37" s="3">
        <v>0</v>
      </c>
      <c r="T37" s="3">
        <v>1</v>
      </c>
      <c r="U37" s="3">
        <v>2</v>
      </c>
      <c r="V37" s="16"/>
      <c r="Z37" s="6">
        <f t="shared" ref="Z37:BE37" si="382">Z32+1</f>
        <v>7</v>
      </c>
      <c r="AA37" s="3">
        <v>0</v>
      </c>
      <c r="AB37" s="3">
        <v>1</v>
      </c>
      <c r="AC37" s="3">
        <v>2</v>
      </c>
      <c r="AD37" s="16"/>
      <c r="AH37" s="6">
        <f t="shared" ref="AH37:BM37" si="383">AH32+1</f>
        <v>7</v>
      </c>
      <c r="AI37" s="3">
        <v>0</v>
      </c>
      <c r="AJ37" s="3">
        <v>1</v>
      </c>
      <c r="AK37" s="3">
        <v>2</v>
      </c>
      <c r="AL37" s="16"/>
      <c r="AP37" s="6">
        <f t="shared" ref="AP37:BU37" si="384">AP32+1</f>
        <v>7</v>
      </c>
      <c r="AQ37" s="3">
        <v>0</v>
      </c>
      <c r="AR37" s="3">
        <v>1</v>
      </c>
      <c r="AS37" s="3">
        <v>2</v>
      </c>
      <c r="AT37" s="16"/>
      <c r="AX37" s="6">
        <f t="shared" ref="AX37:CC37" si="385">AX32+1</f>
        <v>7</v>
      </c>
      <c r="AY37" s="3">
        <v>0</v>
      </c>
      <c r="AZ37" s="3">
        <v>1</v>
      </c>
      <c r="BA37" s="3">
        <v>2</v>
      </c>
      <c r="BB37" s="16"/>
      <c r="BF37" s="6">
        <f t="shared" ref="BF37:CK37" si="386">BF32+1</f>
        <v>7</v>
      </c>
      <c r="BG37" s="3">
        <v>0</v>
      </c>
      <c r="BH37" s="3">
        <v>1</v>
      </c>
      <c r="BI37" s="3">
        <v>2</v>
      </c>
      <c r="BJ37" s="16"/>
      <c r="BN37" s="6">
        <f t="shared" ref="BN37:CS37" si="387">BN32+1</f>
        <v>7</v>
      </c>
      <c r="BO37" s="3">
        <v>0</v>
      </c>
      <c r="BP37" s="3">
        <v>1</v>
      </c>
      <c r="BQ37" s="3">
        <v>2</v>
      </c>
      <c r="BR37" s="16"/>
      <c r="BV37" s="6">
        <f t="shared" ref="BV37:DA37" si="388">BV32+1</f>
        <v>7</v>
      </c>
      <c r="BW37" s="3">
        <v>0</v>
      </c>
      <c r="BX37" s="3">
        <v>1</v>
      </c>
      <c r="BY37" s="3">
        <v>2</v>
      </c>
      <c r="BZ37" s="16"/>
      <c r="CD37" s="6">
        <f t="shared" ref="CD37:DI37" si="389">CD32+1</f>
        <v>7</v>
      </c>
      <c r="CE37" s="3">
        <v>0</v>
      </c>
      <c r="CF37" s="3">
        <v>1</v>
      </c>
      <c r="CG37" s="3">
        <v>2</v>
      </c>
      <c r="CH37" s="16"/>
      <c r="CL37" s="6">
        <f t="shared" ref="CL37:DQ37" si="390">CL32+1</f>
        <v>7</v>
      </c>
      <c r="CM37" s="3">
        <v>0</v>
      </c>
      <c r="CN37" s="3">
        <v>1</v>
      </c>
      <c r="CO37" s="3">
        <v>2</v>
      </c>
      <c r="CP37" s="16"/>
      <c r="CT37" s="6">
        <f t="shared" ref="CT37:DY37" si="391">CT32+1</f>
        <v>7</v>
      </c>
      <c r="CU37" s="3">
        <v>0</v>
      </c>
      <c r="CV37" s="3">
        <v>1</v>
      </c>
      <c r="CW37" s="3">
        <v>2</v>
      </c>
      <c r="CX37" s="16"/>
      <c r="DB37" s="6">
        <f t="shared" ref="DB37:EG37" si="392">DB32+1</f>
        <v>7</v>
      </c>
      <c r="DC37" s="3">
        <v>0</v>
      </c>
      <c r="DD37" s="3">
        <v>1</v>
      </c>
      <c r="DE37" s="3">
        <v>2</v>
      </c>
      <c r="DF37" s="16"/>
      <c r="DJ37" s="6">
        <f t="shared" ref="DJ37:FA37" si="393">DJ32+1</f>
        <v>7</v>
      </c>
      <c r="DK37" s="3">
        <v>0</v>
      </c>
      <c r="DL37" s="3">
        <v>1</v>
      </c>
      <c r="DM37" s="3">
        <v>2</v>
      </c>
      <c r="DN37" s="16"/>
      <c r="DR37" s="6">
        <f t="shared" ref="DR37:FA37" si="394">DR32+1</f>
        <v>7</v>
      </c>
      <c r="DS37" s="3">
        <v>0</v>
      </c>
      <c r="DT37" s="3">
        <v>1</v>
      </c>
      <c r="DU37" s="3">
        <v>2</v>
      </c>
      <c r="DV37" s="16"/>
      <c r="DZ37" s="6">
        <f t="shared" ref="DZ37:FA37" si="395">DZ32+1</f>
        <v>7</v>
      </c>
      <c r="EA37" s="3">
        <v>0</v>
      </c>
      <c r="EB37" s="3">
        <v>1</v>
      </c>
      <c r="EC37" s="3">
        <v>2</v>
      </c>
      <c r="ED37" s="16"/>
      <c r="EH37" s="6">
        <f t="shared" ref="EH37:FA37" si="396">EH32+1</f>
        <v>7</v>
      </c>
      <c r="EI37" s="3">
        <v>0</v>
      </c>
      <c r="EJ37" s="3">
        <v>1</v>
      </c>
      <c r="EK37" s="3">
        <v>2</v>
      </c>
      <c r="EL37" s="16"/>
      <c r="EP37" s="6">
        <f t="shared" ref="EP37:FA37" si="397">EP32+1</f>
        <v>7</v>
      </c>
      <c r="EQ37" s="3">
        <v>0</v>
      </c>
      <c r="ER37" s="3">
        <v>1</v>
      </c>
      <c r="ES37" s="3">
        <v>2</v>
      </c>
      <c r="ET37" s="16"/>
      <c r="EX37" s="6">
        <f t="shared" ref="EX37:FA37" si="398">EX32+1</f>
        <v>7</v>
      </c>
      <c r="EY37" s="3">
        <v>0</v>
      </c>
      <c r="EZ37" s="3">
        <v>1</v>
      </c>
      <c r="FA37" s="3">
        <v>2</v>
      </c>
      <c r="FB37" s="16"/>
    </row>
    <row r="38" spans="2:158" x14ac:dyDescent="0.25">
      <c r="B38" s="3">
        <v>0</v>
      </c>
      <c r="C38" s="14" t="str">
        <f>IF(partida!C38="X",", ColorModel.X",IF(partida!C38="O",", ColorModel.O",""))</f>
        <v>, ColorModel.X</v>
      </c>
      <c r="D38" s="14" t="str">
        <f>IF(partida!D38="X",", ColorModel.X",IF(partida!D38="O",", ColorModel.O",""))</f>
        <v>, ColorModel.X</v>
      </c>
      <c r="E38" s="14" t="str">
        <f>IF(partida!E38="X",", ColorModel.X",IF(partida!E38="O",", ColorModel.O",""))</f>
        <v>, ColorModel.X</v>
      </c>
      <c r="F38" s="15" t="str">
        <f t="shared" ref="F38:F40" si="399">CONCATENATE(C38,D38,E38)</f>
        <v>, ColorModel.X, ColorModel.X, ColorModel.X</v>
      </c>
      <c r="J38" s="3">
        <v>0</v>
      </c>
      <c r="K38" s="14" t="str">
        <f>IF(partida!K38="X",", ColorModel.X",IF(partida!K38="O",", ColorModel.O",""))</f>
        <v/>
      </c>
      <c r="L38" s="14" t="str">
        <f>IF(partida!L38="X",", ColorModel.X",IF(partida!L38="O",", ColorModel.O",""))</f>
        <v/>
      </c>
      <c r="M38" s="14" t="str">
        <f>IF(partida!M38="X",", ColorModel.X",IF(partida!M38="O",", ColorModel.O",""))</f>
        <v/>
      </c>
      <c r="N38" s="15" t="str">
        <f t="shared" ref="N38:N40" si="400">CONCATENATE(K38,L38,M38)</f>
        <v/>
      </c>
      <c r="R38" s="3">
        <v>0</v>
      </c>
      <c r="S38" s="14" t="str">
        <f>IF(partida!S38="X",", ColorModel.X",IF(partida!S38="O",", ColorModel.O",""))</f>
        <v/>
      </c>
      <c r="T38" s="14" t="str">
        <f>IF(partida!T38="X",", ColorModel.X",IF(partida!T38="O",", ColorModel.O",""))</f>
        <v/>
      </c>
      <c r="U38" s="14" t="str">
        <f>IF(partida!U38="X",", ColorModel.X",IF(partida!U38="O",", ColorModel.O",""))</f>
        <v/>
      </c>
      <c r="V38" s="15" t="str">
        <f t="shared" ref="V38:V40" si="401">CONCATENATE(S38,T38,U38)</f>
        <v/>
      </c>
      <c r="Z38" s="3">
        <v>0</v>
      </c>
      <c r="AA38" s="14" t="str">
        <f>IF(partida!AA38="X",", ColorModel.X",IF(partida!AA38="O",", ColorModel.O",""))</f>
        <v/>
      </c>
      <c r="AB38" s="14" t="str">
        <f>IF(partida!AB38="X",", ColorModel.X",IF(partida!AB38="O",", ColorModel.O",""))</f>
        <v/>
      </c>
      <c r="AC38" s="14" t="str">
        <f>IF(partida!AC38="X",", ColorModel.X",IF(partida!AC38="O",", ColorModel.O",""))</f>
        <v/>
      </c>
      <c r="AD38" s="15" t="str">
        <f t="shared" ref="AD38:AD40" si="402">CONCATENATE(AA38,AB38,AC38)</f>
        <v/>
      </c>
      <c r="AH38" s="3">
        <v>0</v>
      </c>
      <c r="AI38" s="14" t="str">
        <f>IF(partida!AI38="X",", ColorModel.X",IF(partida!AI38="O",", ColorModel.O",""))</f>
        <v/>
      </c>
      <c r="AJ38" s="14" t="str">
        <f>IF(partida!AJ38="X",", ColorModel.X",IF(partida!AJ38="O",", ColorModel.O",""))</f>
        <v/>
      </c>
      <c r="AK38" s="14" t="str">
        <f>IF(partida!AK38="X",", ColorModel.X",IF(partida!AK38="O",", ColorModel.O",""))</f>
        <v/>
      </c>
      <c r="AL38" s="15" t="str">
        <f t="shared" ref="AL38:AL40" si="403">CONCATENATE(AI38,AJ38,AK38)</f>
        <v/>
      </c>
      <c r="AP38" s="3">
        <v>0</v>
      </c>
      <c r="AQ38" s="14" t="str">
        <f>IF(partida!AQ38="X",", ColorModel.X",IF(partida!AQ38="O",", ColorModel.O",""))</f>
        <v/>
      </c>
      <c r="AR38" s="14" t="str">
        <f>IF(partida!AR38="X",", ColorModel.X",IF(partida!AR38="O",", ColorModel.O",""))</f>
        <v/>
      </c>
      <c r="AS38" s="14" t="str">
        <f>IF(partida!AS38="X",", ColorModel.X",IF(partida!AS38="O",", ColorModel.O",""))</f>
        <v/>
      </c>
      <c r="AT38" s="15" t="str">
        <f t="shared" ref="AT38:AT40" si="404">CONCATENATE(AQ38,AR38,AS38)</f>
        <v/>
      </c>
      <c r="AX38" s="3">
        <v>0</v>
      </c>
      <c r="AY38" s="14" t="str">
        <f>IF(partida!AY38="X",", ColorModel.X",IF(partida!AY38="O",", ColorModel.O",""))</f>
        <v/>
      </c>
      <c r="AZ38" s="14" t="str">
        <f>IF(partida!AZ38="X",", ColorModel.X",IF(partida!AZ38="O",", ColorModel.O",""))</f>
        <v/>
      </c>
      <c r="BA38" s="14" t="str">
        <f>IF(partida!BA38="X",", ColorModel.X",IF(partida!BA38="O",", ColorModel.O",""))</f>
        <v/>
      </c>
      <c r="BB38" s="15" t="str">
        <f t="shared" ref="BB38:BB40" si="405">CONCATENATE(AY38,AZ38,BA38)</f>
        <v/>
      </c>
      <c r="BF38" s="3">
        <v>0</v>
      </c>
      <c r="BG38" s="14" t="str">
        <f>IF(partida!BG38="X",", ColorModel.X",IF(partida!BG38="O",", ColorModel.O",""))</f>
        <v/>
      </c>
      <c r="BH38" s="14" t="str">
        <f>IF(partida!BH38="X",", ColorModel.X",IF(partida!BH38="O",", ColorModel.O",""))</f>
        <v/>
      </c>
      <c r="BI38" s="14" t="str">
        <f>IF(partida!BI38="X",", ColorModel.X",IF(partida!BI38="O",", ColorModel.O",""))</f>
        <v/>
      </c>
      <c r="BJ38" s="15" t="str">
        <f t="shared" ref="BJ38:BJ40" si="406">CONCATENATE(BG38,BH38,BI38)</f>
        <v/>
      </c>
      <c r="BN38" s="3">
        <v>0</v>
      </c>
      <c r="BO38" s="14" t="str">
        <f>IF(partida!BO38="X",", ColorModel.X",IF(partida!BO38="O",", ColorModel.O",""))</f>
        <v/>
      </c>
      <c r="BP38" s="14" t="str">
        <f>IF(partida!BP38="X",", ColorModel.X",IF(partida!BP38="O",", ColorModel.O",""))</f>
        <v/>
      </c>
      <c r="BQ38" s="14" t="str">
        <f>IF(partida!BQ38="X",", ColorModel.X",IF(partida!BQ38="O",", ColorModel.O",""))</f>
        <v/>
      </c>
      <c r="BR38" s="15" t="str">
        <f t="shared" ref="BR38:BR40" si="407">CONCATENATE(BO38,BP38,BQ38)</f>
        <v/>
      </c>
      <c r="BV38" s="3">
        <v>0</v>
      </c>
      <c r="BW38" s="14" t="str">
        <f>IF(partida!BW38="X",", ColorModel.X",IF(partida!BW38="O",", ColorModel.O",""))</f>
        <v/>
      </c>
      <c r="BX38" s="14" t="str">
        <f>IF(partida!BX38="X",", ColorModel.X",IF(partida!BX38="O",", ColorModel.O",""))</f>
        <v/>
      </c>
      <c r="BY38" s="14" t="str">
        <f>IF(partida!BY38="X",", ColorModel.X",IF(partida!BY38="O",", ColorModel.O",""))</f>
        <v/>
      </c>
      <c r="BZ38" s="15" t="str">
        <f t="shared" ref="BZ38:BZ40" si="408">CONCATENATE(BW38,BX38,BY38)</f>
        <v/>
      </c>
      <c r="CD38" s="3">
        <v>0</v>
      </c>
      <c r="CE38" s="14" t="str">
        <f>IF(partida!CE38="X",", ColorModel.X",IF(partida!CE38="O",", ColorModel.O",""))</f>
        <v/>
      </c>
      <c r="CF38" s="14" t="str">
        <f>IF(partida!CF38="X",", ColorModel.X",IF(partida!CF38="O",", ColorModel.O",""))</f>
        <v/>
      </c>
      <c r="CG38" s="14" t="str">
        <f>IF(partida!CG38="X",", ColorModel.X",IF(partida!CG38="O",", ColorModel.O",""))</f>
        <v/>
      </c>
      <c r="CH38" s="15" t="str">
        <f t="shared" ref="CH38:CH40" si="409">CONCATENATE(CE38,CF38,CG38)</f>
        <v/>
      </c>
      <c r="CL38" s="3">
        <v>0</v>
      </c>
      <c r="CM38" s="14" t="str">
        <f>IF(partida!CM38="X",", ColorModel.X",IF(partida!CM38="O",", ColorModel.O",""))</f>
        <v/>
      </c>
      <c r="CN38" s="14" t="str">
        <f>IF(partida!CN38="X",", ColorModel.X",IF(partida!CN38="O",", ColorModel.O",""))</f>
        <v/>
      </c>
      <c r="CO38" s="14" t="str">
        <f>IF(partida!CO38="X",", ColorModel.X",IF(partida!CO38="O",", ColorModel.O",""))</f>
        <v/>
      </c>
      <c r="CP38" s="15" t="str">
        <f t="shared" ref="CP38:CP40" si="410">CONCATENATE(CM38,CN38,CO38)</f>
        <v/>
      </c>
      <c r="CT38" s="3">
        <v>0</v>
      </c>
      <c r="CU38" s="14" t="str">
        <f>IF(partida!CU38="X",", ColorModel.X",IF(partida!CU38="O",", ColorModel.O",""))</f>
        <v/>
      </c>
      <c r="CV38" s="14" t="str">
        <f>IF(partida!CV38="X",", ColorModel.X",IF(partida!CV38="O",", ColorModel.O",""))</f>
        <v/>
      </c>
      <c r="CW38" s="14" t="str">
        <f>IF(partida!CW38="X",", ColorModel.X",IF(partida!CW38="O",", ColorModel.O",""))</f>
        <v/>
      </c>
      <c r="CX38" s="15" t="str">
        <f t="shared" ref="CX38:CX40" si="411">CONCATENATE(CU38,CV38,CW38)</f>
        <v/>
      </c>
      <c r="DB38" s="3">
        <v>0</v>
      </c>
      <c r="DC38" s="14" t="str">
        <f>IF(partida!DC38="X",", ColorModel.X",IF(partida!DC38="O",", ColorModel.O",""))</f>
        <v/>
      </c>
      <c r="DD38" s="14" t="str">
        <f>IF(partida!DD38="X",", ColorModel.X",IF(partida!DD38="O",", ColorModel.O",""))</f>
        <v/>
      </c>
      <c r="DE38" s="14" t="str">
        <f>IF(partida!DE38="X",", ColorModel.X",IF(partida!DE38="O",", ColorModel.O",""))</f>
        <v/>
      </c>
      <c r="DF38" s="15" t="str">
        <f t="shared" ref="DF38:DF40" si="412">CONCATENATE(DC38,DD38,DE38)</f>
        <v/>
      </c>
      <c r="DJ38" s="3">
        <v>0</v>
      </c>
      <c r="DK38" s="14" t="str">
        <f>IF(partida!DK38="X",", ColorModel.X",IF(partida!DK38="O",", ColorModel.O",""))</f>
        <v/>
      </c>
      <c r="DL38" s="14" t="str">
        <f>IF(partida!DL38="X",", ColorModel.X",IF(partida!DL38="O",", ColorModel.O",""))</f>
        <v/>
      </c>
      <c r="DM38" s="14" t="str">
        <f>IF(partida!DM38="X",", ColorModel.X",IF(partida!DM38="O",", ColorModel.O",""))</f>
        <v/>
      </c>
      <c r="DN38" s="15" t="str">
        <f t="shared" ref="DN38:DN40" si="413">CONCATENATE(DK38,DL38,DM38)</f>
        <v/>
      </c>
      <c r="DR38" s="3">
        <v>0</v>
      </c>
      <c r="DS38" s="14" t="str">
        <f>IF(partida!DS38="X",", ColorModel.X",IF(partida!DS38="O",", ColorModel.O",""))</f>
        <v/>
      </c>
      <c r="DT38" s="14" t="str">
        <f>IF(partida!DT38="X",", ColorModel.X",IF(partida!DT38="O",", ColorModel.O",""))</f>
        <v/>
      </c>
      <c r="DU38" s="14" t="str">
        <f>IF(partida!DU38="X",", ColorModel.X",IF(partida!DU38="O",", ColorModel.O",""))</f>
        <v/>
      </c>
      <c r="DV38" s="15" t="str">
        <f t="shared" ref="DV38:DV40" si="414">CONCATENATE(DS38,DT38,DU38)</f>
        <v/>
      </c>
      <c r="DZ38" s="3">
        <v>0</v>
      </c>
      <c r="EA38" s="14" t="str">
        <f>IF(partida!EA38="X",", ColorModel.X",IF(partida!EA38="O",", ColorModel.O",""))</f>
        <v/>
      </c>
      <c r="EB38" s="14" t="str">
        <f>IF(partida!EB38="X",", ColorModel.X",IF(partida!EB38="O",", ColorModel.O",""))</f>
        <v/>
      </c>
      <c r="EC38" s="14" t="str">
        <f>IF(partida!EC38="X",", ColorModel.X",IF(partida!EC38="O",", ColorModel.O",""))</f>
        <v/>
      </c>
      <c r="ED38" s="15" t="str">
        <f t="shared" ref="ED38:ED40" si="415">CONCATENATE(EA38,EB38,EC38)</f>
        <v/>
      </c>
      <c r="EH38" s="3">
        <v>0</v>
      </c>
      <c r="EI38" s="14" t="str">
        <f>IF(partida!EI38="X",", ColorModel.X",IF(partida!EI38="O",", ColorModel.O",""))</f>
        <v/>
      </c>
      <c r="EJ38" s="14" t="str">
        <f>IF(partida!EJ38="X",", ColorModel.X",IF(partida!EJ38="O",", ColorModel.O",""))</f>
        <v/>
      </c>
      <c r="EK38" s="14" t="str">
        <f>IF(partida!EK38="X",", ColorModel.X",IF(partida!EK38="O",", ColorModel.O",""))</f>
        <v/>
      </c>
      <c r="EL38" s="15" t="str">
        <f t="shared" ref="EL38:EL40" si="416">CONCATENATE(EI38,EJ38,EK38)</f>
        <v/>
      </c>
      <c r="EP38" s="3">
        <v>0</v>
      </c>
      <c r="EQ38" s="14" t="str">
        <f>IF(partida!EQ38="X",", ColorModel.X",IF(partida!EQ38="O",", ColorModel.O",""))</f>
        <v/>
      </c>
      <c r="ER38" s="14" t="str">
        <f>IF(partida!ER38="X",", ColorModel.X",IF(partida!ER38="O",", ColorModel.O",""))</f>
        <v/>
      </c>
      <c r="ES38" s="14" t="str">
        <f>IF(partida!ES38="X",", ColorModel.X",IF(partida!ES38="O",", ColorModel.O",""))</f>
        <v/>
      </c>
      <c r="ET38" s="15" t="str">
        <f t="shared" ref="ET38:ET40" si="417">CONCATENATE(EQ38,ER38,ES38)</f>
        <v/>
      </c>
      <c r="EX38" s="3">
        <v>0</v>
      </c>
      <c r="EY38" s="14" t="str">
        <f>IF(partida!EY38="X",", ColorModel.X",IF(partida!EY38="O",", ColorModel.O",""))</f>
        <v/>
      </c>
      <c r="EZ38" s="14" t="str">
        <f>IF(partida!EZ38="X",", ColorModel.X",IF(partida!EZ38="O",", ColorModel.O",""))</f>
        <v/>
      </c>
      <c r="FA38" s="14" t="str">
        <f>IF(partida!FA38="X",", ColorModel.X",IF(partida!FA38="O",", ColorModel.O",""))</f>
        <v/>
      </c>
      <c r="FB38" s="15" t="str">
        <f t="shared" ref="FB38:FB40" si="418">CONCATENATE(EY38,EZ38,FA38)</f>
        <v/>
      </c>
    </row>
    <row r="39" spans="2:158" x14ac:dyDescent="0.25">
      <c r="B39" s="3">
        <v>1</v>
      </c>
      <c r="C39" s="14" t="str">
        <f>IF(partida!C39="X",", ColorModel.X",IF(partida!C39="O",", ColorModel.O",""))</f>
        <v>, ColorModel.O</v>
      </c>
      <c r="D39" s="14" t="str">
        <f>IF(partida!D39="X",", ColorModel.X",IF(partida!D39="O",", ColorModel.O",""))</f>
        <v>, ColorModel.O</v>
      </c>
      <c r="E39" s="14" t="str">
        <f>IF(partida!E39="X",", ColorModel.X",IF(partida!E39="O",", ColorModel.O",""))</f>
        <v/>
      </c>
      <c r="F39" s="15" t="str">
        <f t="shared" si="399"/>
        <v>, ColorModel.O, ColorModel.O</v>
      </c>
      <c r="J39" s="3">
        <v>1</v>
      </c>
      <c r="K39" s="14" t="str">
        <f>IF(partida!K39="X",", ColorModel.X",IF(partida!K39="O",", ColorModel.O",""))</f>
        <v>, ColorModel.X</v>
      </c>
      <c r="L39" s="14" t="str">
        <f>IF(partida!L39="X",", ColorModel.X",IF(partida!L39="O",", ColorModel.O",""))</f>
        <v>, ColorModel.X</v>
      </c>
      <c r="M39" s="14" t="str">
        <f>IF(partida!M39="X",", ColorModel.X",IF(partida!M39="O",", ColorModel.O",""))</f>
        <v>, ColorModel.X</v>
      </c>
      <c r="N39" s="15" t="str">
        <f t="shared" si="400"/>
        <v>, ColorModel.X, ColorModel.X, ColorModel.X</v>
      </c>
      <c r="R39" s="3">
        <v>1</v>
      </c>
      <c r="S39" s="14" t="str">
        <f>IF(partida!S39="X",", ColorModel.X",IF(partida!S39="O",", ColorModel.O",""))</f>
        <v>, ColorModel.X</v>
      </c>
      <c r="T39" s="14" t="str">
        <f>IF(partida!T39="X",", ColorModel.X",IF(partida!T39="O",", ColorModel.O",""))</f>
        <v>, ColorModel.X</v>
      </c>
      <c r="U39" s="14" t="str">
        <f>IF(partida!U39="X",", ColorModel.X",IF(partida!U39="O",", ColorModel.O",""))</f>
        <v>, ColorModel.X</v>
      </c>
      <c r="V39" s="15" t="str">
        <f t="shared" si="401"/>
        <v>, ColorModel.X, ColorModel.X, ColorModel.X</v>
      </c>
      <c r="Z39" s="3">
        <v>1</v>
      </c>
      <c r="AA39" s="14" t="str">
        <f>IF(partida!AA39="X",", ColorModel.X",IF(partida!AA39="O",", ColorModel.O",""))</f>
        <v>, ColorModel.X</v>
      </c>
      <c r="AB39" s="14" t="str">
        <f>IF(partida!AB39="X",", ColorModel.X",IF(partida!AB39="O",", ColorModel.O",""))</f>
        <v>, ColorModel.X</v>
      </c>
      <c r="AC39" s="14" t="str">
        <f>IF(partida!AC39="X",", ColorModel.X",IF(partida!AC39="O",", ColorModel.O",""))</f>
        <v>, ColorModel.X</v>
      </c>
      <c r="AD39" s="15" t="str">
        <f t="shared" si="402"/>
        <v>, ColorModel.X, ColorModel.X, ColorModel.X</v>
      </c>
      <c r="AH39" s="3">
        <v>1</v>
      </c>
      <c r="AI39" s="14" t="str">
        <f>IF(partida!AI39="X",", ColorModel.X",IF(partida!AI39="O",", ColorModel.O",""))</f>
        <v>, ColorModel.X</v>
      </c>
      <c r="AJ39" s="14" t="str">
        <f>IF(partida!AJ39="X",", ColorModel.X",IF(partida!AJ39="O",", ColorModel.O",""))</f>
        <v>, ColorModel.X</v>
      </c>
      <c r="AK39" s="14" t="str">
        <f>IF(partida!AK39="X",", ColorModel.X",IF(partida!AK39="O",", ColorModel.O",""))</f>
        <v>, ColorModel.X</v>
      </c>
      <c r="AL39" s="15" t="str">
        <f t="shared" si="403"/>
        <v>, ColorModel.X, ColorModel.X, ColorModel.X</v>
      </c>
      <c r="AP39" s="3">
        <v>1</v>
      </c>
      <c r="AQ39" s="14" t="str">
        <f>IF(partida!AQ39="X",", ColorModel.X",IF(partida!AQ39="O",", ColorModel.O",""))</f>
        <v>, ColorModel.X</v>
      </c>
      <c r="AR39" s="14" t="str">
        <f>IF(partida!AR39="X",", ColorModel.X",IF(partida!AR39="O",", ColorModel.O",""))</f>
        <v>, ColorModel.X</v>
      </c>
      <c r="AS39" s="14" t="str">
        <f>IF(partida!AS39="X",", ColorModel.X",IF(partida!AS39="O",", ColorModel.O",""))</f>
        <v>, ColorModel.X</v>
      </c>
      <c r="AT39" s="15" t="str">
        <f t="shared" si="404"/>
        <v>, ColorModel.X, ColorModel.X, ColorModel.X</v>
      </c>
      <c r="AX39" s="3">
        <v>1</v>
      </c>
      <c r="AY39" s="14" t="str">
        <f>IF(partida!AY39="X",", ColorModel.X",IF(partida!AY39="O",", ColorModel.O",""))</f>
        <v>, ColorModel.X</v>
      </c>
      <c r="AZ39" s="14" t="str">
        <f>IF(partida!AZ39="X",", ColorModel.X",IF(partida!AZ39="O",", ColorModel.O",""))</f>
        <v>, ColorModel.X</v>
      </c>
      <c r="BA39" s="14" t="str">
        <f>IF(partida!BA39="X",", ColorModel.X",IF(partida!BA39="O",", ColorModel.O",""))</f>
        <v>, ColorModel.X</v>
      </c>
      <c r="BB39" s="15" t="str">
        <f t="shared" si="405"/>
        <v>, ColorModel.X, ColorModel.X, ColorModel.X</v>
      </c>
      <c r="BF39" s="3">
        <v>1</v>
      </c>
      <c r="BG39" s="14" t="str">
        <f>IF(partida!BG39="X",", ColorModel.X",IF(partida!BG39="O",", ColorModel.O",""))</f>
        <v>, ColorModel.X</v>
      </c>
      <c r="BH39" s="14" t="str">
        <f>IF(partida!BH39="X",", ColorModel.X",IF(partida!BH39="O",", ColorModel.O",""))</f>
        <v>, ColorModel.X</v>
      </c>
      <c r="BI39" s="14" t="str">
        <f>IF(partida!BI39="X",", ColorModel.X",IF(partida!BI39="O",", ColorModel.O",""))</f>
        <v>, ColorModel.X</v>
      </c>
      <c r="BJ39" s="15" t="str">
        <f t="shared" si="406"/>
        <v>, ColorModel.X, ColorModel.X, ColorModel.X</v>
      </c>
      <c r="BN39" s="3">
        <v>1</v>
      </c>
      <c r="BO39" s="14" t="str">
        <f>IF(partida!BO39="X",", ColorModel.X",IF(partida!BO39="O",", ColorModel.O",""))</f>
        <v>, ColorModel.X</v>
      </c>
      <c r="BP39" s="14" t="str">
        <f>IF(partida!BP39="X",", ColorModel.X",IF(partida!BP39="O",", ColorModel.O",""))</f>
        <v>, ColorModel.X</v>
      </c>
      <c r="BQ39" s="14" t="str">
        <f>IF(partida!BQ39="X",", ColorModel.X",IF(partida!BQ39="O",", ColorModel.O",""))</f>
        <v>, ColorModel.X</v>
      </c>
      <c r="BR39" s="15" t="str">
        <f t="shared" si="407"/>
        <v>, ColorModel.X, ColorModel.X, ColorModel.X</v>
      </c>
      <c r="BV39" s="3">
        <v>1</v>
      </c>
      <c r="BW39" s="14" t="str">
        <f>IF(partida!BW39="X",", ColorModel.X",IF(partida!BW39="O",", ColorModel.O",""))</f>
        <v>, ColorModel.X</v>
      </c>
      <c r="BX39" s="14" t="str">
        <f>IF(partida!BX39="X",", ColorModel.X",IF(partida!BX39="O",", ColorModel.O",""))</f>
        <v>, ColorModel.X</v>
      </c>
      <c r="BY39" s="14" t="str">
        <f>IF(partida!BY39="X",", ColorModel.X",IF(partida!BY39="O",", ColorModel.O",""))</f>
        <v>, ColorModel.X</v>
      </c>
      <c r="BZ39" s="15" t="str">
        <f t="shared" si="408"/>
        <v>, ColorModel.X, ColorModel.X, ColorModel.X</v>
      </c>
      <c r="CD39" s="3">
        <v>1</v>
      </c>
      <c r="CE39" s="14" t="str">
        <f>IF(partida!CE39="X",", ColorModel.X",IF(partida!CE39="O",", ColorModel.O",""))</f>
        <v>, ColorModel.X</v>
      </c>
      <c r="CF39" s="14" t="str">
        <f>IF(partida!CF39="X",", ColorModel.X",IF(partida!CF39="O",", ColorModel.O",""))</f>
        <v>, ColorModel.X</v>
      </c>
      <c r="CG39" s="14" t="str">
        <f>IF(partida!CG39="X",", ColorModel.X",IF(partida!CG39="O",", ColorModel.O",""))</f>
        <v>, ColorModel.X</v>
      </c>
      <c r="CH39" s="15" t="str">
        <f t="shared" si="409"/>
        <v>, ColorModel.X, ColorModel.X, ColorModel.X</v>
      </c>
      <c r="CL39" s="3">
        <v>1</v>
      </c>
      <c r="CM39" s="14" t="str">
        <f>IF(partida!CM39="X",", ColorModel.X",IF(partida!CM39="O",", ColorModel.O",""))</f>
        <v>, ColorModel.X</v>
      </c>
      <c r="CN39" s="14" t="str">
        <f>IF(partida!CN39="X",", ColorModel.X",IF(partida!CN39="O",", ColorModel.O",""))</f>
        <v>, ColorModel.X</v>
      </c>
      <c r="CO39" s="14" t="str">
        <f>IF(partida!CO39="X",", ColorModel.X",IF(partida!CO39="O",", ColorModel.O",""))</f>
        <v>, ColorModel.X</v>
      </c>
      <c r="CP39" s="15" t="str">
        <f t="shared" si="410"/>
        <v>, ColorModel.X, ColorModel.X, ColorModel.X</v>
      </c>
      <c r="CT39" s="3">
        <v>1</v>
      </c>
      <c r="CU39" s="14" t="str">
        <f>IF(partida!CU39="X",", ColorModel.X",IF(partida!CU39="O",", ColorModel.O",""))</f>
        <v>, ColorModel.X</v>
      </c>
      <c r="CV39" s="14" t="str">
        <f>IF(partida!CV39="X",", ColorModel.X",IF(partida!CV39="O",", ColorModel.O",""))</f>
        <v>, ColorModel.X</v>
      </c>
      <c r="CW39" s="14" t="str">
        <f>IF(partida!CW39="X",", ColorModel.X",IF(partida!CW39="O",", ColorModel.O",""))</f>
        <v>, ColorModel.X</v>
      </c>
      <c r="CX39" s="15" t="str">
        <f t="shared" si="411"/>
        <v>, ColorModel.X, ColorModel.X, ColorModel.X</v>
      </c>
      <c r="DB39" s="3">
        <v>1</v>
      </c>
      <c r="DC39" s="14" t="str">
        <f>IF(partida!DC39="X",", ColorModel.X",IF(partida!DC39="O",", ColorModel.O",""))</f>
        <v>, ColorModel.X</v>
      </c>
      <c r="DD39" s="14" t="str">
        <f>IF(partida!DD39="X",", ColorModel.X",IF(partida!DD39="O",", ColorModel.O",""))</f>
        <v>, ColorModel.X</v>
      </c>
      <c r="DE39" s="14" t="str">
        <f>IF(partida!DE39="X",", ColorModel.X",IF(partida!DE39="O",", ColorModel.O",""))</f>
        <v>, ColorModel.X</v>
      </c>
      <c r="DF39" s="15" t="str">
        <f t="shared" si="412"/>
        <v>, ColorModel.X, ColorModel.X, ColorModel.X</v>
      </c>
      <c r="DJ39" s="3">
        <v>1</v>
      </c>
      <c r="DK39" s="14" t="str">
        <f>IF(partida!DK39="X",", ColorModel.X",IF(partida!DK39="O",", ColorModel.O",""))</f>
        <v>, ColorModel.X</v>
      </c>
      <c r="DL39" s="14" t="str">
        <f>IF(partida!DL39="X",", ColorModel.X",IF(partida!DL39="O",", ColorModel.O",""))</f>
        <v>, ColorModel.X</v>
      </c>
      <c r="DM39" s="14" t="str">
        <f>IF(partida!DM39="X",", ColorModel.X",IF(partida!DM39="O",", ColorModel.O",""))</f>
        <v>, ColorModel.X</v>
      </c>
      <c r="DN39" s="15" t="str">
        <f t="shared" si="413"/>
        <v>, ColorModel.X, ColorModel.X, ColorModel.X</v>
      </c>
      <c r="DR39" s="3">
        <v>1</v>
      </c>
      <c r="DS39" s="14" t="str">
        <f>IF(partida!DS39="X",", ColorModel.X",IF(partida!DS39="O",", ColorModel.O",""))</f>
        <v>, ColorModel.X</v>
      </c>
      <c r="DT39" s="14" t="str">
        <f>IF(partida!DT39="X",", ColorModel.X",IF(partida!DT39="O",", ColorModel.O",""))</f>
        <v>, ColorModel.X</v>
      </c>
      <c r="DU39" s="14" t="str">
        <f>IF(partida!DU39="X",", ColorModel.X",IF(partida!DU39="O",", ColorModel.O",""))</f>
        <v>, ColorModel.X</v>
      </c>
      <c r="DV39" s="15" t="str">
        <f t="shared" si="414"/>
        <v>, ColorModel.X, ColorModel.X, ColorModel.X</v>
      </c>
      <c r="DZ39" s="3">
        <v>1</v>
      </c>
      <c r="EA39" s="14" t="str">
        <f>IF(partida!EA39="X",", ColorModel.X",IF(partida!EA39="O",", ColorModel.O",""))</f>
        <v>, ColorModel.X</v>
      </c>
      <c r="EB39" s="14" t="str">
        <f>IF(partida!EB39="X",", ColorModel.X",IF(partida!EB39="O",", ColorModel.O",""))</f>
        <v>, ColorModel.X</v>
      </c>
      <c r="EC39" s="14" t="str">
        <f>IF(partida!EC39="X",", ColorModel.X",IF(partida!EC39="O",", ColorModel.O",""))</f>
        <v>, ColorModel.X</v>
      </c>
      <c r="ED39" s="15" t="str">
        <f t="shared" si="415"/>
        <v>, ColorModel.X, ColorModel.X, ColorModel.X</v>
      </c>
      <c r="EH39" s="3">
        <v>1</v>
      </c>
      <c r="EI39" s="14" t="str">
        <f>IF(partida!EI39="X",", ColorModel.X",IF(partida!EI39="O",", ColorModel.O",""))</f>
        <v>, ColorModel.X</v>
      </c>
      <c r="EJ39" s="14" t="str">
        <f>IF(partida!EJ39="X",", ColorModel.X",IF(partida!EJ39="O",", ColorModel.O",""))</f>
        <v>, ColorModel.X</v>
      </c>
      <c r="EK39" s="14" t="str">
        <f>IF(partida!EK39="X",", ColorModel.X",IF(partida!EK39="O",", ColorModel.O",""))</f>
        <v>, ColorModel.X</v>
      </c>
      <c r="EL39" s="15" t="str">
        <f t="shared" si="416"/>
        <v>, ColorModel.X, ColorModel.X, ColorModel.X</v>
      </c>
      <c r="EP39" s="3">
        <v>1</v>
      </c>
      <c r="EQ39" s="14" t="str">
        <f>IF(partida!EQ39="X",", ColorModel.X",IF(partida!EQ39="O",", ColorModel.O",""))</f>
        <v>, ColorModel.X</v>
      </c>
      <c r="ER39" s="14" t="str">
        <f>IF(partida!ER39="X",", ColorModel.X",IF(partida!ER39="O",", ColorModel.O",""))</f>
        <v>, ColorModel.X</v>
      </c>
      <c r="ES39" s="14" t="str">
        <f>IF(partida!ES39="X",", ColorModel.X",IF(partida!ES39="O",", ColorModel.O",""))</f>
        <v>, ColorModel.X</v>
      </c>
      <c r="ET39" s="15" t="str">
        <f t="shared" si="417"/>
        <v>, ColorModel.X, ColorModel.X, ColorModel.X</v>
      </c>
      <c r="EX39" s="3">
        <v>1</v>
      </c>
      <c r="EY39" s="14" t="str">
        <f>IF(partida!EY39="X",", ColorModel.X",IF(partida!EY39="O",", ColorModel.O",""))</f>
        <v>, ColorModel.X</v>
      </c>
      <c r="EZ39" s="14" t="str">
        <f>IF(partida!EZ39="X",", ColorModel.X",IF(partida!EZ39="O",", ColorModel.O",""))</f>
        <v>, ColorModel.X</v>
      </c>
      <c r="FA39" s="14" t="str">
        <f>IF(partida!FA39="X",", ColorModel.X",IF(partida!FA39="O",", ColorModel.O",""))</f>
        <v>, ColorModel.X</v>
      </c>
      <c r="FB39" s="15" t="str">
        <f t="shared" si="418"/>
        <v>, ColorModel.X, ColorModel.X, ColorModel.X</v>
      </c>
    </row>
    <row r="40" spans="2:158" x14ac:dyDescent="0.25">
      <c r="B40" s="3">
        <v>2</v>
      </c>
      <c r="C40" s="14" t="str">
        <f>IF(partida!C40="X",", ColorModel.X",IF(partida!C40="O",", ColorModel.O",""))</f>
        <v/>
      </c>
      <c r="D40" s="14" t="str">
        <f>IF(partida!D40="X",", ColorModel.X",IF(partida!D40="O",", ColorModel.O",""))</f>
        <v/>
      </c>
      <c r="E40" s="14" t="str">
        <f>IF(partida!E40="X",", ColorModel.X",IF(partida!E40="O",", ColorModel.O",""))</f>
        <v/>
      </c>
      <c r="F40" s="15" t="str">
        <f t="shared" si="399"/>
        <v/>
      </c>
      <c r="J40" s="3">
        <v>2</v>
      </c>
      <c r="K40" s="14" t="str">
        <f>IF(partida!K40="X",", ColorModel.X",IF(partida!K40="O",", ColorModel.O",""))</f>
        <v>, ColorModel.O</v>
      </c>
      <c r="L40" s="14" t="str">
        <f>IF(partida!L40="X",", ColorModel.X",IF(partida!L40="O",", ColorModel.O",""))</f>
        <v>, ColorModel.O</v>
      </c>
      <c r="M40" s="14" t="str">
        <f>IF(partida!M40="X",", ColorModel.X",IF(partida!M40="O",", ColorModel.O",""))</f>
        <v/>
      </c>
      <c r="N40" s="15" t="str">
        <f t="shared" si="400"/>
        <v>, ColorModel.O, ColorModel.O</v>
      </c>
      <c r="R40" s="3">
        <v>2</v>
      </c>
      <c r="S40" s="14" t="str">
        <f>IF(partida!S40="X",", ColorModel.X",IF(partida!S40="O",", ColorModel.O",""))</f>
        <v>, ColorModel.O</v>
      </c>
      <c r="T40" s="14" t="str">
        <f>IF(partida!T40="X",", ColorModel.X",IF(partida!T40="O",", ColorModel.O",""))</f>
        <v>, ColorModel.O</v>
      </c>
      <c r="U40" s="14" t="str">
        <f>IF(partida!U40="X",", ColorModel.X",IF(partida!U40="O",", ColorModel.O",""))</f>
        <v/>
      </c>
      <c r="V40" s="15" t="str">
        <f t="shared" si="401"/>
        <v>, ColorModel.O, ColorModel.O</v>
      </c>
      <c r="Z40" s="3">
        <v>2</v>
      </c>
      <c r="AA40" s="14" t="str">
        <f>IF(partida!AA40="X",", ColorModel.X",IF(partida!AA40="O",", ColorModel.O",""))</f>
        <v>, ColorModel.O</v>
      </c>
      <c r="AB40" s="14" t="str">
        <f>IF(partida!AB40="X",", ColorModel.X",IF(partida!AB40="O",", ColorModel.O",""))</f>
        <v>, ColorModel.O</v>
      </c>
      <c r="AC40" s="14" t="str">
        <f>IF(partida!AC40="X",", ColorModel.X",IF(partida!AC40="O",", ColorModel.O",""))</f>
        <v/>
      </c>
      <c r="AD40" s="15" t="str">
        <f t="shared" si="402"/>
        <v>, ColorModel.O, ColorModel.O</v>
      </c>
      <c r="AH40" s="3">
        <v>2</v>
      </c>
      <c r="AI40" s="14" t="str">
        <f>IF(partida!AI40="X",", ColorModel.X",IF(partida!AI40="O",", ColorModel.O",""))</f>
        <v>, ColorModel.O</v>
      </c>
      <c r="AJ40" s="14" t="str">
        <f>IF(partida!AJ40="X",", ColorModel.X",IF(partida!AJ40="O",", ColorModel.O",""))</f>
        <v>, ColorModel.O</v>
      </c>
      <c r="AK40" s="14" t="str">
        <f>IF(partida!AK40="X",", ColorModel.X",IF(partida!AK40="O",", ColorModel.O",""))</f>
        <v/>
      </c>
      <c r="AL40" s="15" t="str">
        <f t="shared" si="403"/>
        <v>, ColorModel.O, ColorModel.O</v>
      </c>
      <c r="AP40" s="3">
        <v>2</v>
      </c>
      <c r="AQ40" s="14" t="str">
        <f>IF(partida!AQ40="X",", ColorModel.X",IF(partida!AQ40="O",", ColorModel.O",""))</f>
        <v>, ColorModel.O</v>
      </c>
      <c r="AR40" s="14" t="str">
        <f>IF(partida!AR40="X",", ColorModel.X",IF(partida!AR40="O",", ColorModel.O",""))</f>
        <v>, ColorModel.O</v>
      </c>
      <c r="AS40" s="14" t="str">
        <f>IF(partida!AS40="X",", ColorModel.X",IF(partida!AS40="O",", ColorModel.O",""))</f>
        <v/>
      </c>
      <c r="AT40" s="15" t="str">
        <f t="shared" si="404"/>
        <v>, ColorModel.O, ColorModel.O</v>
      </c>
      <c r="AX40" s="3">
        <v>2</v>
      </c>
      <c r="AY40" s="14" t="str">
        <f>IF(partida!AY40="X",", ColorModel.X",IF(partida!AY40="O",", ColorModel.O",""))</f>
        <v>, ColorModel.O</v>
      </c>
      <c r="AZ40" s="14" t="str">
        <f>IF(partida!AZ40="X",", ColorModel.X",IF(partida!AZ40="O",", ColorModel.O",""))</f>
        <v>, ColorModel.O</v>
      </c>
      <c r="BA40" s="14" t="str">
        <f>IF(partida!BA40="X",", ColorModel.X",IF(partida!BA40="O",", ColorModel.O",""))</f>
        <v/>
      </c>
      <c r="BB40" s="15" t="str">
        <f t="shared" si="405"/>
        <v>, ColorModel.O, ColorModel.O</v>
      </c>
      <c r="BF40" s="3">
        <v>2</v>
      </c>
      <c r="BG40" s="14" t="str">
        <f>IF(partida!BG40="X",", ColorModel.X",IF(partida!BG40="O",", ColorModel.O",""))</f>
        <v>, ColorModel.O</v>
      </c>
      <c r="BH40" s="14" t="str">
        <f>IF(partida!BH40="X",", ColorModel.X",IF(partida!BH40="O",", ColorModel.O",""))</f>
        <v>, ColorModel.O</v>
      </c>
      <c r="BI40" s="14" t="str">
        <f>IF(partida!BI40="X",", ColorModel.X",IF(partida!BI40="O",", ColorModel.O",""))</f>
        <v/>
      </c>
      <c r="BJ40" s="15" t="str">
        <f t="shared" si="406"/>
        <v>, ColorModel.O, ColorModel.O</v>
      </c>
      <c r="BN40" s="3">
        <v>2</v>
      </c>
      <c r="BO40" s="14" t="str">
        <f>IF(partida!BO40="X",", ColorModel.X",IF(partida!BO40="O",", ColorModel.O",""))</f>
        <v>, ColorModel.O</v>
      </c>
      <c r="BP40" s="14" t="str">
        <f>IF(partida!BP40="X",", ColorModel.X",IF(partida!BP40="O",", ColorModel.O",""))</f>
        <v>, ColorModel.O</v>
      </c>
      <c r="BQ40" s="14" t="str">
        <f>IF(partida!BQ40="X",", ColorModel.X",IF(partida!BQ40="O",", ColorModel.O",""))</f>
        <v/>
      </c>
      <c r="BR40" s="15" t="str">
        <f t="shared" si="407"/>
        <v>, ColorModel.O, ColorModel.O</v>
      </c>
      <c r="BV40" s="3">
        <v>2</v>
      </c>
      <c r="BW40" s="14" t="str">
        <f>IF(partida!BW40="X",", ColorModel.X",IF(partida!BW40="O",", ColorModel.O",""))</f>
        <v>, ColorModel.O</v>
      </c>
      <c r="BX40" s="14" t="str">
        <f>IF(partida!BX40="X",", ColorModel.X",IF(partida!BX40="O",", ColorModel.O",""))</f>
        <v>, ColorModel.O</v>
      </c>
      <c r="BY40" s="14" t="str">
        <f>IF(partida!BY40="X",", ColorModel.X",IF(partida!BY40="O",", ColorModel.O",""))</f>
        <v/>
      </c>
      <c r="BZ40" s="15" t="str">
        <f t="shared" si="408"/>
        <v>, ColorModel.O, ColorModel.O</v>
      </c>
      <c r="CD40" s="3">
        <v>2</v>
      </c>
      <c r="CE40" s="14" t="str">
        <f>IF(partida!CE40="X",", ColorModel.X",IF(partida!CE40="O",", ColorModel.O",""))</f>
        <v>, ColorModel.O</v>
      </c>
      <c r="CF40" s="14" t="str">
        <f>IF(partida!CF40="X",", ColorModel.X",IF(partida!CF40="O",", ColorModel.O",""))</f>
        <v>, ColorModel.O</v>
      </c>
      <c r="CG40" s="14" t="str">
        <f>IF(partida!CG40="X",", ColorModel.X",IF(partida!CG40="O",", ColorModel.O",""))</f>
        <v/>
      </c>
      <c r="CH40" s="15" t="str">
        <f t="shared" si="409"/>
        <v>, ColorModel.O, ColorModel.O</v>
      </c>
      <c r="CL40" s="3">
        <v>2</v>
      </c>
      <c r="CM40" s="14" t="str">
        <f>IF(partida!CM40="X",", ColorModel.X",IF(partida!CM40="O",", ColorModel.O",""))</f>
        <v>, ColorModel.O</v>
      </c>
      <c r="CN40" s="14" t="str">
        <f>IF(partida!CN40="X",", ColorModel.X",IF(partida!CN40="O",", ColorModel.O",""))</f>
        <v>, ColorModel.O</v>
      </c>
      <c r="CO40" s="14" t="str">
        <f>IF(partida!CO40="X",", ColorModel.X",IF(partida!CO40="O",", ColorModel.O",""))</f>
        <v/>
      </c>
      <c r="CP40" s="15" t="str">
        <f t="shared" si="410"/>
        <v>, ColorModel.O, ColorModel.O</v>
      </c>
      <c r="CT40" s="3">
        <v>2</v>
      </c>
      <c r="CU40" s="14" t="str">
        <f>IF(partida!CU40="X",", ColorModel.X",IF(partida!CU40="O",", ColorModel.O",""))</f>
        <v>, ColorModel.O</v>
      </c>
      <c r="CV40" s="14" t="str">
        <f>IF(partida!CV40="X",", ColorModel.X",IF(partida!CV40="O",", ColorModel.O",""))</f>
        <v>, ColorModel.O</v>
      </c>
      <c r="CW40" s="14" t="str">
        <f>IF(partida!CW40="X",", ColorModel.X",IF(partida!CW40="O",", ColorModel.O",""))</f>
        <v/>
      </c>
      <c r="CX40" s="15" t="str">
        <f t="shared" si="411"/>
        <v>, ColorModel.O, ColorModel.O</v>
      </c>
      <c r="DB40" s="3">
        <v>2</v>
      </c>
      <c r="DC40" s="14" t="str">
        <f>IF(partida!DC40="X",", ColorModel.X",IF(partida!DC40="O",", ColorModel.O",""))</f>
        <v>, ColorModel.O</v>
      </c>
      <c r="DD40" s="14" t="str">
        <f>IF(partida!DD40="X",", ColorModel.X",IF(partida!DD40="O",", ColorModel.O",""))</f>
        <v>, ColorModel.O</v>
      </c>
      <c r="DE40" s="14" t="str">
        <f>IF(partida!DE40="X",", ColorModel.X",IF(partida!DE40="O",", ColorModel.O",""))</f>
        <v/>
      </c>
      <c r="DF40" s="15" t="str">
        <f t="shared" si="412"/>
        <v>, ColorModel.O, ColorModel.O</v>
      </c>
      <c r="DJ40" s="3">
        <v>2</v>
      </c>
      <c r="DK40" s="14" t="str">
        <f>IF(partida!DK40="X",", ColorModel.X",IF(partida!DK40="O",", ColorModel.O",""))</f>
        <v>, ColorModel.O</v>
      </c>
      <c r="DL40" s="14" t="str">
        <f>IF(partida!DL40="X",", ColorModel.X",IF(partida!DL40="O",", ColorModel.O",""))</f>
        <v>, ColorModel.O</v>
      </c>
      <c r="DM40" s="14" t="str">
        <f>IF(partida!DM40="X",", ColorModel.X",IF(partida!DM40="O",", ColorModel.O",""))</f>
        <v/>
      </c>
      <c r="DN40" s="15" t="str">
        <f t="shared" si="413"/>
        <v>, ColorModel.O, ColorModel.O</v>
      </c>
      <c r="DR40" s="3">
        <v>2</v>
      </c>
      <c r="DS40" s="14" t="str">
        <f>IF(partida!DS40="X",", ColorModel.X",IF(partida!DS40="O",", ColorModel.O",""))</f>
        <v>, ColorModel.O</v>
      </c>
      <c r="DT40" s="14" t="str">
        <f>IF(partida!DT40="X",", ColorModel.X",IF(partida!DT40="O",", ColorModel.O",""))</f>
        <v>, ColorModel.O</v>
      </c>
      <c r="DU40" s="14" t="str">
        <f>IF(partida!DU40="X",", ColorModel.X",IF(partida!DU40="O",", ColorModel.O",""))</f>
        <v/>
      </c>
      <c r="DV40" s="15" t="str">
        <f t="shared" si="414"/>
        <v>, ColorModel.O, ColorModel.O</v>
      </c>
      <c r="DZ40" s="3">
        <v>2</v>
      </c>
      <c r="EA40" s="14" t="str">
        <f>IF(partida!EA40="X",", ColorModel.X",IF(partida!EA40="O",", ColorModel.O",""))</f>
        <v>, ColorModel.O</v>
      </c>
      <c r="EB40" s="14" t="str">
        <f>IF(partida!EB40="X",", ColorModel.X",IF(partida!EB40="O",", ColorModel.O",""))</f>
        <v>, ColorModel.O</v>
      </c>
      <c r="EC40" s="14" t="str">
        <f>IF(partida!EC40="X",", ColorModel.X",IF(partida!EC40="O",", ColorModel.O",""))</f>
        <v/>
      </c>
      <c r="ED40" s="15" t="str">
        <f t="shared" si="415"/>
        <v>, ColorModel.O, ColorModel.O</v>
      </c>
      <c r="EH40" s="3">
        <v>2</v>
      </c>
      <c r="EI40" s="14" t="str">
        <f>IF(partida!EI40="X",", ColorModel.X",IF(partida!EI40="O",", ColorModel.O",""))</f>
        <v>, ColorModel.O</v>
      </c>
      <c r="EJ40" s="14" t="str">
        <f>IF(partida!EJ40="X",", ColorModel.X",IF(partida!EJ40="O",", ColorModel.O",""))</f>
        <v>, ColorModel.O</v>
      </c>
      <c r="EK40" s="14" t="str">
        <f>IF(partida!EK40="X",", ColorModel.X",IF(partida!EK40="O",", ColorModel.O",""))</f>
        <v/>
      </c>
      <c r="EL40" s="15" t="str">
        <f t="shared" si="416"/>
        <v>, ColorModel.O, ColorModel.O</v>
      </c>
      <c r="EP40" s="3">
        <v>2</v>
      </c>
      <c r="EQ40" s="14" t="str">
        <f>IF(partida!EQ40="X",", ColorModel.X",IF(partida!EQ40="O",", ColorModel.O",""))</f>
        <v>, ColorModel.O</v>
      </c>
      <c r="ER40" s="14" t="str">
        <f>IF(partida!ER40="X",", ColorModel.X",IF(partida!ER40="O",", ColorModel.O",""))</f>
        <v>, ColorModel.O</v>
      </c>
      <c r="ES40" s="14" t="str">
        <f>IF(partida!ES40="X",", ColorModel.X",IF(partida!ES40="O",", ColorModel.O",""))</f>
        <v/>
      </c>
      <c r="ET40" s="15" t="str">
        <f t="shared" si="417"/>
        <v>, ColorModel.O, ColorModel.O</v>
      </c>
      <c r="EX40" s="3">
        <v>2</v>
      </c>
      <c r="EY40" s="14" t="str">
        <f>IF(partida!EY40="X",", ColorModel.X",IF(partida!EY40="O",", ColorModel.O",""))</f>
        <v>, ColorModel.O</v>
      </c>
      <c r="EZ40" s="14" t="str">
        <f>IF(partida!EZ40="X",", ColorModel.X",IF(partida!EZ40="O",", ColorModel.O",""))</f>
        <v>, ColorModel.O</v>
      </c>
      <c r="FA40" s="14" t="str">
        <f>IF(partida!FA40="X",", ColorModel.X",IF(partida!FA40="O",", ColorModel.O",""))</f>
        <v/>
      </c>
      <c r="FB40" s="15" t="str">
        <f t="shared" si="418"/>
        <v>, ColorModel.O, ColorModel.O</v>
      </c>
    </row>
    <row r="41" spans="2:158" x14ac:dyDescent="0.25">
      <c r="B41" s="3"/>
      <c r="C41" s="5"/>
      <c r="D41" s="5"/>
      <c r="E41" s="5"/>
      <c r="F41" s="15" t="str">
        <f t="shared" ref="F41" si="419">CONCATENATE(F38,F39,F40)</f>
        <v>, ColorModel.X, ColorModel.X, ColorModel.X, ColorModel.O, ColorModel.O</v>
      </c>
      <c r="J41" s="3"/>
      <c r="K41" s="5"/>
      <c r="L41" s="5"/>
      <c r="M41" s="5"/>
      <c r="N41" s="15" t="str">
        <f t="shared" ref="N41" si="420">CONCATENATE(N38,N39,N40)</f>
        <v>, ColorModel.X, ColorModel.X, ColorModel.X, ColorModel.O, ColorModel.O</v>
      </c>
      <c r="R41" s="3"/>
      <c r="S41" s="5"/>
      <c r="T41" s="5"/>
      <c r="U41" s="5"/>
      <c r="V41" s="15" t="str">
        <f t="shared" ref="V41" si="421">CONCATENATE(V38,V39,V40)</f>
        <v>, ColorModel.X, ColorModel.X, ColorModel.X, ColorModel.O, ColorModel.O</v>
      </c>
      <c r="Z41" s="3"/>
      <c r="AA41" s="5"/>
      <c r="AB41" s="5"/>
      <c r="AC41" s="5"/>
      <c r="AD41" s="15" t="str">
        <f t="shared" ref="AD41" si="422">CONCATENATE(AD38,AD39,AD40)</f>
        <v>, ColorModel.X, ColorModel.X, ColorModel.X, ColorModel.O, ColorModel.O</v>
      </c>
      <c r="AH41" s="3"/>
      <c r="AI41" s="5"/>
      <c r="AJ41" s="5"/>
      <c r="AK41" s="5"/>
      <c r="AL41" s="15" t="str">
        <f t="shared" ref="AL41" si="423">CONCATENATE(AL38,AL39,AL40)</f>
        <v>, ColorModel.X, ColorModel.X, ColorModel.X, ColorModel.O, ColorModel.O</v>
      </c>
      <c r="AP41" s="3"/>
      <c r="AQ41" s="5"/>
      <c r="AR41" s="5"/>
      <c r="AS41" s="5"/>
      <c r="AT41" s="15" t="str">
        <f t="shared" ref="AT41" si="424">CONCATENATE(AT38,AT39,AT40)</f>
        <v>, ColorModel.X, ColorModel.X, ColorModel.X, ColorModel.O, ColorModel.O</v>
      </c>
      <c r="AX41" s="3"/>
      <c r="AY41" s="5"/>
      <c r="AZ41" s="5"/>
      <c r="BA41" s="5"/>
      <c r="BB41" s="15" t="str">
        <f t="shared" ref="BB41" si="425">CONCATENATE(BB38,BB39,BB40)</f>
        <v>, ColorModel.X, ColorModel.X, ColorModel.X, ColorModel.O, ColorModel.O</v>
      </c>
      <c r="BF41" s="3"/>
      <c r="BG41" s="5"/>
      <c r="BH41" s="5"/>
      <c r="BI41" s="5"/>
      <c r="BJ41" s="15" t="str">
        <f t="shared" ref="BJ41" si="426">CONCATENATE(BJ38,BJ39,BJ40)</f>
        <v>, ColorModel.X, ColorModel.X, ColorModel.X, ColorModel.O, ColorModel.O</v>
      </c>
      <c r="BN41" s="3"/>
      <c r="BO41" s="5"/>
      <c r="BP41" s="5"/>
      <c r="BQ41" s="5"/>
      <c r="BR41" s="15" t="str">
        <f t="shared" ref="BR41" si="427">CONCATENATE(BR38,BR39,BR40)</f>
        <v>, ColorModel.X, ColorModel.X, ColorModel.X, ColorModel.O, ColorModel.O</v>
      </c>
      <c r="BV41" s="3"/>
      <c r="BW41" s="5"/>
      <c r="BX41" s="5"/>
      <c r="BY41" s="5"/>
      <c r="BZ41" s="15" t="str">
        <f t="shared" ref="BZ41" si="428">CONCATENATE(BZ38,BZ39,BZ40)</f>
        <v>, ColorModel.X, ColorModel.X, ColorModel.X, ColorModel.O, ColorModel.O</v>
      </c>
      <c r="CD41" s="3"/>
      <c r="CE41" s="5"/>
      <c r="CF41" s="5"/>
      <c r="CG41" s="5"/>
      <c r="CH41" s="15" t="str">
        <f t="shared" ref="CH41" si="429">CONCATENATE(CH38,CH39,CH40)</f>
        <v>, ColorModel.X, ColorModel.X, ColorModel.X, ColorModel.O, ColorModel.O</v>
      </c>
      <c r="CL41" s="3"/>
      <c r="CM41" s="5"/>
      <c r="CN41" s="5"/>
      <c r="CO41" s="5"/>
      <c r="CP41" s="15" t="str">
        <f t="shared" ref="CP41" si="430">CONCATENATE(CP38,CP39,CP40)</f>
        <v>, ColorModel.X, ColorModel.X, ColorModel.X, ColorModel.O, ColorModel.O</v>
      </c>
      <c r="CT41" s="3"/>
      <c r="CU41" s="5"/>
      <c r="CV41" s="5"/>
      <c r="CW41" s="5"/>
      <c r="CX41" s="15" t="str">
        <f t="shared" ref="CX41" si="431">CONCATENATE(CX38,CX39,CX40)</f>
        <v>, ColorModel.X, ColorModel.X, ColorModel.X, ColorModel.O, ColorModel.O</v>
      </c>
      <c r="DB41" s="3"/>
      <c r="DC41" s="5"/>
      <c r="DD41" s="5"/>
      <c r="DE41" s="5"/>
      <c r="DF41" s="15" t="str">
        <f t="shared" ref="DF41" si="432">CONCATENATE(DF38,DF39,DF40)</f>
        <v>, ColorModel.X, ColorModel.X, ColorModel.X, ColorModel.O, ColorModel.O</v>
      </c>
      <c r="DJ41" s="3"/>
      <c r="DK41" s="5"/>
      <c r="DL41" s="5"/>
      <c r="DM41" s="5"/>
      <c r="DN41" s="15" t="str">
        <f t="shared" ref="DN41" si="433">CONCATENATE(DN38,DN39,DN40)</f>
        <v>, ColorModel.X, ColorModel.X, ColorModel.X, ColorModel.O, ColorModel.O</v>
      </c>
      <c r="DR41" s="3"/>
      <c r="DS41" s="5"/>
      <c r="DT41" s="5"/>
      <c r="DU41" s="5"/>
      <c r="DV41" s="15" t="str">
        <f t="shared" ref="DV41" si="434">CONCATENATE(DV38,DV39,DV40)</f>
        <v>, ColorModel.X, ColorModel.X, ColorModel.X, ColorModel.O, ColorModel.O</v>
      </c>
      <c r="DZ41" s="3"/>
      <c r="EA41" s="5"/>
      <c r="EB41" s="5"/>
      <c r="EC41" s="5"/>
      <c r="ED41" s="15" t="str">
        <f t="shared" ref="ED41" si="435">CONCATENATE(ED38,ED39,ED40)</f>
        <v>, ColorModel.X, ColorModel.X, ColorModel.X, ColorModel.O, ColorModel.O</v>
      </c>
      <c r="EH41" s="3"/>
      <c r="EI41" s="5"/>
      <c r="EJ41" s="5"/>
      <c r="EK41" s="5"/>
      <c r="EL41" s="15" t="str">
        <f t="shared" ref="EL41" si="436">CONCATENATE(EL38,EL39,EL40)</f>
        <v>, ColorModel.X, ColorModel.X, ColorModel.X, ColorModel.O, ColorModel.O</v>
      </c>
      <c r="EP41" s="3"/>
      <c r="EQ41" s="5"/>
      <c r="ER41" s="5"/>
      <c r="ES41" s="5"/>
      <c r="ET41" s="15" t="str">
        <f t="shared" ref="ET41" si="437">CONCATENATE(ET38,ET39,ET40)</f>
        <v>, ColorModel.X, ColorModel.X, ColorModel.X, ColorModel.O, ColorModel.O</v>
      </c>
      <c r="EX41" s="3"/>
      <c r="EY41" s="5"/>
      <c r="EZ41" s="5"/>
      <c r="FA41" s="5"/>
      <c r="FB41" s="15" t="str">
        <f t="shared" ref="FB41" si="438">CONCATENATE(FB38,FB39,FB40)</f>
        <v>, ColorModel.X, ColorModel.X, ColorModel.X, ColorModel.O, ColorModel.O</v>
      </c>
    </row>
    <row r="42" spans="2:158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F42" s="16"/>
      <c r="J42" s="6">
        <f>J37+1</f>
        <v>8</v>
      </c>
      <c r="K42" s="3">
        <v>0</v>
      </c>
      <c r="L42" s="3">
        <v>1</v>
      </c>
      <c r="M42" s="3">
        <v>2</v>
      </c>
      <c r="N42" s="16"/>
      <c r="R42" s="6">
        <f t="shared" ref="R42:AW42" si="439">R37+1</f>
        <v>8</v>
      </c>
      <c r="S42" s="3">
        <v>0</v>
      </c>
      <c r="T42" s="3">
        <v>1</v>
      </c>
      <c r="U42" s="3">
        <v>2</v>
      </c>
      <c r="V42" s="16"/>
      <c r="Z42" s="6">
        <f t="shared" ref="Z42:BE42" si="440">Z37+1</f>
        <v>8</v>
      </c>
      <c r="AA42" s="3">
        <v>0</v>
      </c>
      <c r="AB42" s="3">
        <v>1</v>
      </c>
      <c r="AC42" s="3">
        <v>2</v>
      </c>
      <c r="AD42" s="16"/>
      <c r="AH42" s="6">
        <f t="shared" ref="AH42:BM42" si="441">AH37+1</f>
        <v>8</v>
      </c>
      <c r="AI42" s="3">
        <v>0</v>
      </c>
      <c r="AJ42" s="3">
        <v>1</v>
      </c>
      <c r="AK42" s="3">
        <v>2</v>
      </c>
      <c r="AL42" s="16"/>
      <c r="AP42" s="6">
        <f t="shared" ref="AP42:BU42" si="442">AP37+1</f>
        <v>8</v>
      </c>
      <c r="AQ42" s="3">
        <v>0</v>
      </c>
      <c r="AR42" s="3">
        <v>1</v>
      </c>
      <c r="AS42" s="3">
        <v>2</v>
      </c>
      <c r="AT42" s="16"/>
      <c r="AX42" s="6">
        <f t="shared" ref="AX42:CC42" si="443">AX37+1</f>
        <v>8</v>
      </c>
      <c r="AY42" s="3">
        <v>0</v>
      </c>
      <c r="AZ42" s="3">
        <v>1</v>
      </c>
      <c r="BA42" s="3">
        <v>2</v>
      </c>
      <c r="BB42" s="16"/>
      <c r="BF42" s="6">
        <f t="shared" ref="BF42:CK42" si="444">BF37+1</f>
        <v>8</v>
      </c>
      <c r="BG42" s="3">
        <v>0</v>
      </c>
      <c r="BH42" s="3">
        <v>1</v>
      </c>
      <c r="BI42" s="3">
        <v>2</v>
      </c>
      <c r="BJ42" s="16"/>
      <c r="BN42" s="6">
        <f t="shared" ref="BN42:CS42" si="445">BN37+1</f>
        <v>8</v>
      </c>
      <c r="BO42" s="3">
        <v>0</v>
      </c>
      <c r="BP42" s="3">
        <v>1</v>
      </c>
      <c r="BQ42" s="3">
        <v>2</v>
      </c>
      <c r="BR42" s="16"/>
      <c r="BV42" s="6">
        <f t="shared" ref="BV42:DA42" si="446">BV37+1</f>
        <v>8</v>
      </c>
      <c r="BW42" s="3">
        <v>0</v>
      </c>
      <c r="BX42" s="3">
        <v>1</v>
      </c>
      <c r="BY42" s="3">
        <v>2</v>
      </c>
      <c r="BZ42" s="16"/>
      <c r="CD42" s="6">
        <f t="shared" ref="CD42:DI42" si="447">CD37+1</f>
        <v>8</v>
      </c>
      <c r="CE42" s="3">
        <v>0</v>
      </c>
      <c r="CF42" s="3">
        <v>1</v>
      </c>
      <c r="CG42" s="3">
        <v>2</v>
      </c>
      <c r="CH42" s="16"/>
      <c r="CL42" s="6">
        <f t="shared" ref="CL42:DQ42" si="448">CL37+1</f>
        <v>8</v>
      </c>
      <c r="CM42" s="3">
        <v>0</v>
      </c>
      <c r="CN42" s="3">
        <v>1</v>
      </c>
      <c r="CO42" s="3">
        <v>2</v>
      </c>
      <c r="CP42" s="16"/>
      <c r="CT42" s="6">
        <f t="shared" ref="CT42:DY42" si="449">CT37+1</f>
        <v>8</v>
      </c>
      <c r="CU42" s="3">
        <v>0</v>
      </c>
      <c r="CV42" s="3">
        <v>1</v>
      </c>
      <c r="CW42" s="3">
        <v>2</v>
      </c>
      <c r="CX42" s="16"/>
      <c r="DB42" s="6">
        <f t="shared" ref="DB42:EG42" si="450">DB37+1</f>
        <v>8</v>
      </c>
      <c r="DC42" s="3">
        <v>0</v>
      </c>
      <c r="DD42" s="3">
        <v>1</v>
      </c>
      <c r="DE42" s="3">
        <v>2</v>
      </c>
      <c r="DF42" s="16"/>
      <c r="DJ42" s="6">
        <f t="shared" ref="DJ42:FA42" si="451">DJ37+1</f>
        <v>8</v>
      </c>
      <c r="DK42" s="3">
        <v>0</v>
      </c>
      <c r="DL42" s="3">
        <v>1</v>
      </c>
      <c r="DM42" s="3">
        <v>2</v>
      </c>
      <c r="DN42" s="16"/>
      <c r="DR42" s="6">
        <f t="shared" ref="DR42:FA42" si="452">DR37+1</f>
        <v>8</v>
      </c>
      <c r="DS42" s="3">
        <v>0</v>
      </c>
      <c r="DT42" s="3">
        <v>1</v>
      </c>
      <c r="DU42" s="3">
        <v>2</v>
      </c>
      <c r="DV42" s="16"/>
      <c r="DZ42" s="6">
        <f t="shared" ref="DZ42:FA42" si="453">DZ37+1</f>
        <v>8</v>
      </c>
      <c r="EA42" s="3">
        <v>0</v>
      </c>
      <c r="EB42" s="3">
        <v>1</v>
      </c>
      <c r="EC42" s="3">
        <v>2</v>
      </c>
      <c r="ED42" s="16"/>
      <c r="EH42" s="6">
        <f t="shared" ref="EH42:FA42" si="454">EH37+1</f>
        <v>8</v>
      </c>
      <c r="EI42" s="3">
        <v>0</v>
      </c>
      <c r="EJ42" s="3">
        <v>1</v>
      </c>
      <c r="EK42" s="3">
        <v>2</v>
      </c>
      <c r="EL42" s="16"/>
      <c r="EP42" s="6">
        <f t="shared" ref="EP42:FA42" si="455">EP37+1</f>
        <v>8</v>
      </c>
      <c r="EQ42" s="3">
        <v>0</v>
      </c>
      <c r="ER42" s="3">
        <v>1</v>
      </c>
      <c r="ES42" s="3">
        <v>2</v>
      </c>
      <c r="ET42" s="16"/>
      <c r="EX42" s="6">
        <f t="shared" ref="EX42:FA42" si="456">EX37+1</f>
        <v>8</v>
      </c>
      <c r="EY42" s="3">
        <v>0</v>
      </c>
      <c r="EZ42" s="3">
        <v>1</v>
      </c>
      <c r="FA42" s="3">
        <v>2</v>
      </c>
      <c r="FB42" s="16"/>
    </row>
    <row r="43" spans="2:158" x14ac:dyDescent="0.25">
      <c r="B43" s="3">
        <v>0</v>
      </c>
      <c r="C43" s="14" t="str">
        <f>IF(partida!C43="X",", ColorModel.X",IF(partida!C43="O",", ColorModel.O",""))</f>
        <v>, ColorModel.X</v>
      </c>
      <c r="D43" s="14" t="str">
        <f>IF(partida!D43="X",", ColorModel.X",IF(partida!D43="O",", ColorModel.O",""))</f>
        <v>, ColorModel.X</v>
      </c>
      <c r="E43" s="14" t="str">
        <f>IF(partida!E43="X",", ColorModel.X",IF(partida!E43="O",", ColorModel.O",""))</f>
        <v>, ColorModel.X</v>
      </c>
      <c r="F43" s="15" t="str">
        <f t="shared" ref="F43:F45" si="457">CONCATENATE(C43,D43,E43)</f>
        <v>, ColorModel.X, ColorModel.X, ColorModel.X</v>
      </c>
      <c r="J43" s="3">
        <v>0</v>
      </c>
      <c r="K43" s="14" t="str">
        <f>IF(partida!K43="X",", ColorModel.X",IF(partida!K43="O",", ColorModel.O",""))</f>
        <v/>
      </c>
      <c r="L43" s="14" t="str">
        <f>IF(partida!L43="X",", ColorModel.X",IF(partida!L43="O",", ColorModel.O",""))</f>
        <v/>
      </c>
      <c r="M43" s="14" t="str">
        <f>IF(partida!M43="X",", ColorModel.X",IF(partida!M43="O",", ColorModel.O",""))</f>
        <v/>
      </c>
      <c r="N43" s="15" t="str">
        <f t="shared" ref="N43:N45" si="458">CONCATENATE(K43,L43,M43)</f>
        <v/>
      </c>
      <c r="R43" s="3">
        <v>0</v>
      </c>
      <c r="S43" s="14" t="str">
        <f>IF(partida!S43="X",", ColorModel.X",IF(partida!S43="O",", ColorModel.O",""))</f>
        <v/>
      </c>
      <c r="T43" s="14" t="str">
        <f>IF(partida!T43="X",", ColorModel.X",IF(partida!T43="O",", ColorModel.O",""))</f>
        <v/>
      </c>
      <c r="U43" s="14" t="str">
        <f>IF(partida!U43="X",", ColorModel.X",IF(partida!U43="O",", ColorModel.O",""))</f>
        <v/>
      </c>
      <c r="V43" s="15" t="str">
        <f t="shared" ref="V43:V45" si="459">CONCATENATE(S43,T43,U43)</f>
        <v/>
      </c>
      <c r="Z43" s="3">
        <v>0</v>
      </c>
      <c r="AA43" s="14" t="str">
        <f>IF(partida!AA43="X",", ColorModel.X",IF(partida!AA43="O",", ColorModel.O",""))</f>
        <v/>
      </c>
      <c r="AB43" s="14" t="str">
        <f>IF(partida!AB43="X",", ColorModel.X",IF(partida!AB43="O",", ColorModel.O",""))</f>
        <v/>
      </c>
      <c r="AC43" s="14" t="str">
        <f>IF(partida!AC43="X",", ColorModel.X",IF(partida!AC43="O",", ColorModel.O",""))</f>
        <v/>
      </c>
      <c r="AD43" s="15" t="str">
        <f t="shared" ref="AD43:AD45" si="460">CONCATENATE(AA43,AB43,AC43)</f>
        <v/>
      </c>
      <c r="AH43" s="3">
        <v>0</v>
      </c>
      <c r="AI43" s="14" t="str">
        <f>IF(partida!AI43="X",", ColorModel.X",IF(partida!AI43="O",", ColorModel.O",""))</f>
        <v/>
      </c>
      <c r="AJ43" s="14" t="str">
        <f>IF(partida!AJ43="X",", ColorModel.X",IF(partida!AJ43="O",", ColorModel.O",""))</f>
        <v/>
      </c>
      <c r="AK43" s="14" t="str">
        <f>IF(partida!AK43="X",", ColorModel.X",IF(partida!AK43="O",", ColorModel.O",""))</f>
        <v/>
      </c>
      <c r="AL43" s="15" t="str">
        <f t="shared" ref="AL43:AL45" si="461">CONCATENATE(AI43,AJ43,AK43)</f>
        <v/>
      </c>
      <c r="AP43" s="3">
        <v>0</v>
      </c>
      <c r="AQ43" s="14" t="str">
        <f>IF(partida!AQ43="X",", ColorModel.X",IF(partida!AQ43="O",", ColorModel.O",""))</f>
        <v/>
      </c>
      <c r="AR43" s="14" t="str">
        <f>IF(partida!AR43="X",", ColorModel.X",IF(partida!AR43="O",", ColorModel.O",""))</f>
        <v/>
      </c>
      <c r="AS43" s="14" t="str">
        <f>IF(partida!AS43="X",", ColorModel.X",IF(partida!AS43="O",", ColorModel.O",""))</f>
        <v/>
      </c>
      <c r="AT43" s="15" t="str">
        <f t="shared" ref="AT43:AT45" si="462">CONCATENATE(AQ43,AR43,AS43)</f>
        <v/>
      </c>
      <c r="AX43" s="3">
        <v>0</v>
      </c>
      <c r="AY43" s="14" t="str">
        <f>IF(partida!AY43="X",", ColorModel.X",IF(partida!AY43="O",", ColorModel.O",""))</f>
        <v/>
      </c>
      <c r="AZ43" s="14" t="str">
        <f>IF(partida!AZ43="X",", ColorModel.X",IF(partida!AZ43="O",", ColorModel.O",""))</f>
        <v/>
      </c>
      <c r="BA43" s="14" t="str">
        <f>IF(partida!BA43="X",", ColorModel.X",IF(partida!BA43="O",", ColorModel.O",""))</f>
        <v/>
      </c>
      <c r="BB43" s="15" t="str">
        <f t="shared" ref="BB43:BB45" si="463">CONCATENATE(AY43,AZ43,BA43)</f>
        <v/>
      </c>
      <c r="BF43" s="3">
        <v>0</v>
      </c>
      <c r="BG43" s="14" t="str">
        <f>IF(partida!BG43="X",", ColorModel.X",IF(partida!BG43="O",", ColorModel.O",""))</f>
        <v/>
      </c>
      <c r="BH43" s="14" t="str">
        <f>IF(partida!BH43="X",", ColorModel.X",IF(partida!BH43="O",", ColorModel.O",""))</f>
        <v/>
      </c>
      <c r="BI43" s="14" t="str">
        <f>IF(partida!BI43="X",", ColorModel.X",IF(partida!BI43="O",", ColorModel.O",""))</f>
        <v/>
      </c>
      <c r="BJ43" s="15" t="str">
        <f t="shared" ref="BJ43:BJ45" si="464">CONCATENATE(BG43,BH43,BI43)</f>
        <v/>
      </c>
      <c r="BN43" s="3">
        <v>0</v>
      </c>
      <c r="BO43" s="14" t="str">
        <f>IF(partida!BO43="X",", ColorModel.X",IF(partida!BO43="O",", ColorModel.O",""))</f>
        <v/>
      </c>
      <c r="BP43" s="14" t="str">
        <f>IF(partida!BP43="X",", ColorModel.X",IF(partida!BP43="O",", ColorModel.O",""))</f>
        <v/>
      </c>
      <c r="BQ43" s="14" t="str">
        <f>IF(partida!BQ43="X",", ColorModel.X",IF(partida!BQ43="O",", ColorModel.O",""))</f>
        <v/>
      </c>
      <c r="BR43" s="15" t="str">
        <f t="shared" ref="BR43:BR45" si="465">CONCATENATE(BO43,BP43,BQ43)</f>
        <v/>
      </c>
      <c r="BV43" s="3">
        <v>0</v>
      </c>
      <c r="BW43" s="14" t="str">
        <f>IF(partida!BW43="X",", ColorModel.X",IF(partida!BW43="O",", ColorModel.O",""))</f>
        <v/>
      </c>
      <c r="BX43" s="14" t="str">
        <f>IF(partida!BX43="X",", ColorModel.X",IF(partida!BX43="O",", ColorModel.O",""))</f>
        <v/>
      </c>
      <c r="BY43" s="14" t="str">
        <f>IF(partida!BY43="X",", ColorModel.X",IF(partida!BY43="O",", ColorModel.O",""))</f>
        <v/>
      </c>
      <c r="BZ43" s="15" t="str">
        <f t="shared" ref="BZ43:BZ45" si="466">CONCATENATE(BW43,BX43,BY43)</f>
        <v/>
      </c>
      <c r="CD43" s="3">
        <v>0</v>
      </c>
      <c r="CE43" s="14" t="str">
        <f>IF(partida!CE43="X",", ColorModel.X",IF(partida!CE43="O",", ColorModel.O",""))</f>
        <v/>
      </c>
      <c r="CF43" s="14" t="str">
        <f>IF(partida!CF43="X",", ColorModel.X",IF(partida!CF43="O",", ColorModel.O",""))</f>
        <v/>
      </c>
      <c r="CG43" s="14" t="str">
        <f>IF(partida!CG43="X",", ColorModel.X",IF(partida!CG43="O",", ColorModel.O",""))</f>
        <v/>
      </c>
      <c r="CH43" s="15" t="str">
        <f t="shared" ref="CH43:CH45" si="467">CONCATENATE(CE43,CF43,CG43)</f>
        <v/>
      </c>
      <c r="CL43" s="3">
        <v>0</v>
      </c>
      <c r="CM43" s="14" t="str">
        <f>IF(partida!CM43="X",", ColorModel.X",IF(partida!CM43="O",", ColorModel.O",""))</f>
        <v/>
      </c>
      <c r="CN43" s="14" t="str">
        <f>IF(partida!CN43="X",", ColorModel.X",IF(partida!CN43="O",", ColorModel.O",""))</f>
        <v/>
      </c>
      <c r="CO43" s="14" t="str">
        <f>IF(partida!CO43="X",", ColorModel.X",IF(partida!CO43="O",", ColorModel.O",""))</f>
        <v/>
      </c>
      <c r="CP43" s="15" t="str">
        <f t="shared" ref="CP43:CP45" si="468">CONCATENATE(CM43,CN43,CO43)</f>
        <v/>
      </c>
      <c r="CT43" s="3">
        <v>0</v>
      </c>
      <c r="CU43" s="14" t="str">
        <f>IF(partida!CU43="X",", ColorModel.X",IF(partida!CU43="O",", ColorModel.O",""))</f>
        <v/>
      </c>
      <c r="CV43" s="14" t="str">
        <f>IF(partida!CV43="X",", ColorModel.X",IF(partida!CV43="O",", ColorModel.O",""))</f>
        <v/>
      </c>
      <c r="CW43" s="14" t="str">
        <f>IF(partida!CW43="X",", ColorModel.X",IF(partida!CW43="O",", ColorModel.O",""))</f>
        <v/>
      </c>
      <c r="CX43" s="15" t="str">
        <f t="shared" ref="CX43:CX45" si="469">CONCATENATE(CU43,CV43,CW43)</f>
        <v/>
      </c>
      <c r="DB43" s="3">
        <v>0</v>
      </c>
      <c r="DC43" s="14" t="str">
        <f>IF(partida!DC43="X",", ColorModel.X",IF(partida!DC43="O",", ColorModel.O",""))</f>
        <v/>
      </c>
      <c r="DD43" s="14" t="str">
        <f>IF(partida!DD43="X",", ColorModel.X",IF(partida!DD43="O",", ColorModel.O",""))</f>
        <v/>
      </c>
      <c r="DE43" s="14" t="str">
        <f>IF(partida!DE43="X",", ColorModel.X",IF(partida!DE43="O",", ColorModel.O",""))</f>
        <v/>
      </c>
      <c r="DF43" s="15" t="str">
        <f t="shared" ref="DF43:DF45" si="470">CONCATENATE(DC43,DD43,DE43)</f>
        <v/>
      </c>
      <c r="DJ43" s="3">
        <v>0</v>
      </c>
      <c r="DK43" s="14" t="str">
        <f>IF(partida!DK43="X",", ColorModel.X",IF(partida!DK43="O",", ColorModel.O",""))</f>
        <v/>
      </c>
      <c r="DL43" s="14" t="str">
        <f>IF(partida!DL43="X",", ColorModel.X",IF(partida!DL43="O",", ColorModel.O",""))</f>
        <v/>
      </c>
      <c r="DM43" s="14" t="str">
        <f>IF(partida!DM43="X",", ColorModel.X",IF(partida!DM43="O",", ColorModel.O",""))</f>
        <v/>
      </c>
      <c r="DN43" s="15" t="str">
        <f t="shared" ref="DN43:DN45" si="471">CONCATENATE(DK43,DL43,DM43)</f>
        <v/>
      </c>
      <c r="DR43" s="3">
        <v>0</v>
      </c>
      <c r="DS43" s="14" t="str">
        <f>IF(partida!DS43="X",", ColorModel.X",IF(partida!DS43="O",", ColorModel.O",""))</f>
        <v/>
      </c>
      <c r="DT43" s="14" t="str">
        <f>IF(partida!DT43="X",", ColorModel.X",IF(partida!DT43="O",", ColorModel.O",""))</f>
        <v/>
      </c>
      <c r="DU43" s="14" t="str">
        <f>IF(partida!DU43="X",", ColorModel.X",IF(partida!DU43="O",", ColorModel.O",""))</f>
        <v/>
      </c>
      <c r="DV43" s="15" t="str">
        <f t="shared" ref="DV43:DV45" si="472">CONCATENATE(DS43,DT43,DU43)</f>
        <v/>
      </c>
      <c r="DZ43" s="3">
        <v>0</v>
      </c>
      <c r="EA43" s="14" t="str">
        <f>IF(partida!EA43="X",", ColorModel.X",IF(partida!EA43="O",", ColorModel.O",""))</f>
        <v/>
      </c>
      <c r="EB43" s="14" t="str">
        <f>IF(partida!EB43="X",", ColorModel.X",IF(partida!EB43="O",", ColorModel.O",""))</f>
        <v/>
      </c>
      <c r="EC43" s="14" t="str">
        <f>IF(partida!EC43="X",", ColorModel.X",IF(partida!EC43="O",", ColorModel.O",""))</f>
        <v/>
      </c>
      <c r="ED43" s="15" t="str">
        <f t="shared" ref="ED43:ED45" si="473">CONCATENATE(EA43,EB43,EC43)</f>
        <v/>
      </c>
      <c r="EH43" s="3">
        <v>0</v>
      </c>
      <c r="EI43" s="14" t="str">
        <f>IF(partida!EI43="X",", ColorModel.X",IF(partida!EI43="O",", ColorModel.O",""))</f>
        <v/>
      </c>
      <c r="EJ43" s="14" t="str">
        <f>IF(partida!EJ43="X",", ColorModel.X",IF(partida!EJ43="O",", ColorModel.O",""))</f>
        <v/>
      </c>
      <c r="EK43" s="14" t="str">
        <f>IF(partida!EK43="X",", ColorModel.X",IF(partida!EK43="O",", ColorModel.O",""))</f>
        <v/>
      </c>
      <c r="EL43" s="15" t="str">
        <f t="shared" ref="EL43:EL45" si="474">CONCATENATE(EI43,EJ43,EK43)</f>
        <v/>
      </c>
      <c r="EP43" s="3">
        <v>0</v>
      </c>
      <c r="EQ43" s="14" t="str">
        <f>IF(partida!EQ43="X",", ColorModel.X",IF(partida!EQ43="O",", ColorModel.O",""))</f>
        <v/>
      </c>
      <c r="ER43" s="14" t="str">
        <f>IF(partida!ER43="X",", ColorModel.X",IF(partida!ER43="O",", ColorModel.O",""))</f>
        <v/>
      </c>
      <c r="ES43" s="14" t="str">
        <f>IF(partida!ES43="X",", ColorModel.X",IF(partida!ES43="O",", ColorModel.O",""))</f>
        <v/>
      </c>
      <c r="ET43" s="15" t="str">
        <f t="shared" ref="ET43:ET45" si="475">CONCATENATE(EQ43,ER43,ES43)</f>
        <v/>
      </c>
      <c r="EX43" s="3">
        <v>0</v>
      </c>
      <c r="EY43" s="14" t="str">
        <f>IF(partida!EY43="X",", ColorModel.X",IF(partida!EY43="O",", ColorModel.O",""))</f>
        <v/>
      </c>
      <c r="EZ43" s="14" t="str">
        <f>IF(partida!EZ43="X",", ColorModel.X",IF(partida!EZ43="O",", ColorModel.O",""))</f>
        <v/>
      </c>
      <c r="FA43" s="14" t="str">
        <f>IF(partida!FA43="X",", ColorModel.X",IF(partida!FA43="O",", ColorModel.O",""))</f>
        <v/>
      </c>
      <c r="FB43" s="15" t="str">
        <f t="shared" ref="FB43:FB45" si="476">CONCATENATE(EY43,EZ43,FA43)</f>
        <v/>
      </c>
    </row>
    <row r="44" spans="2:158" x14ac:dyDescent="0.25">
      <c r="B44" s="3">
        <v>1</v>
      </c>
      <c r="C44" s="14" t="str">
        <f>IF(partida!C44="X",", ColorModel.X",IF(partida!C44="O",", ColorModel.O",""))</f>
        <v>, ColorModel.O</v>
      </c>
      <c r="D44" s="14" t="str">
        <f>IF(partida!D44="X",", ColorModel.X",IF(partida!D44="O",", ColorModel.O",""))</f>
        <v>, ColorModel.O</v>
      </c>
      <c r="E44" s="14" t="str">
        <f>IF(partida!E44="X",", ColorModel.X",IF(partida!E44="O",", ColorModel.O",""))</f>
        <v/>
      </c>
      <c r="F44" s="15" t="str">
        <f t="shared" si="457"/>
        <v>, ColorModel.O, ColorModel.O</v>
      </c>
      <c r="J44" s="3">
        <v>1</v>
      </c>
      <c r="K44" s="14" t="str">
        <f>IF(partida!K44="X",", ColorModel.X",IF(partida!K44="O",", ColorModel.O",""))</f>
        <v>, ColorModel.X</v>
      </c>
      <c r="L44" s="14" t="str">
        <f>IF(partida!L44="X",", ColorModel.X",IF(partida!L44="O",", ColorModel.O",""))</f>
        <v>, ColorModel.X</v>
      </c>
      <c r="M44" s="14" t="str">
        <f>IF(partida!M44="X",", ColorModel.X",IF(partida!M44="O",", ColorModel.O",""))</f>
        <v>, ColorModel.X</v>
      </c>
      <c r="N44" s="15" t="str">
        <f t="shared" si="458"/>
        <v>, ColorModel.X, ColorModel.X, ColorModel.X</v>
      </c>
      <c r="R44" s="3">
        <v>1</v>
      </c>
      <c r="S44" s="14" t="str">
        <f>IF(partida!S44="X",", ColorModel.X",IF(partida!S44="O",", ColorModel.O",""))</f>
        <v>, ColorModel.X</v>
      </c>
      <c r="T44" s="14" t="str">
        <f>IF(partida!T44="X",", ColorModel.X",IF(partida!T44="O",", ColorModel.O",""))</f>
        <v>, ColorModel.X</v>
      </c>
      <c r="U44" s="14" t="str">
        <f>IF(partida!U44="X",", ColorModel.X",IF(partida!U44="O",", ColorModel.O",""))</f>
        <v>, ColorModel.X</v>
      </c>
      <c r="V44" s="15" t="str">
        <f t="shared" si="459"/>
        <v>, ColorModel.X, ColorModel.X, ColorModel.X</v>
      </c>
      <c r="Z44" s="3">
        <v>1</v>
      </c>
      <c r="AA44" s="14" t="str">
        <f>IF(partida!AA44="X",", ColorModel.X",IF(partida!AA44="O",", ColorModel.O",""))</f>
        <v>, ColorModel.X</v>
      </c>
      <c r="AB44" s="14" t="str">
        <f>IF(partida!AB44="X",", ColorModel.X",IF(partida!AB44="O",", ColorModel.O",""))</f>
        <v>, ColorModel.X</v>
      </c>
      <c r="AC44" s="14" t="str">
        <f>IF(partida!AC44="X",", ColorModel.X",IF(partida!AC44="O",", ColorModel.O",""))</f>
        <v>, ColorModel.X</v>
      </c>
      <c r="AD44" s="15" t="str">
        <f t="shared" si="460"/>
        <v>, ColorModel.X, ColorModel.X, ColorModel.X</v>
      </c>
      <c r="AH44" s="3">
        <v>1</v>
      </c>
      <c r="AI44" s="14" t="str">
        <f>IF(partida!AI44="X",", ColorModel.X",IF(partida!AI44="O",", ColorModel.O",""))</f>
        <v>, ColorModel.X</v>
      </c>
      <c r="AJ44" s="14" t="str">
        <f>IF(partida!AJ44="X",", ColorModel.X",IF(partida!AJ44="O",", ColorModel.O",""))</f>
        <v>, ColorModel.X</v>
      </c>
      <c r="AK44" s="14" t="str">
        <f>IF(partida!AK44="X",", ColorModel.X",IF(partida!AK44="O",", ColorModel.O",""))</f>
        <v>, ColorModel.X</v>
      </c>
      <c r="AL44" s="15" t="str">
        <f t="shared" si="461"/>
        <v>, ColorModel.X, ColorModel.X, ColorModel.X</v>
      </c>
      <c r="AP44" s="3">
        <v>1</v>
      </c>
      <c r="AQ44" s="14" t="str">
        <f>IF(partida!AQ44="X",", ColorModel.X",IF(partida!AQ44="O",", ColorModel.O",""))</f>
        <v>, ColorModel.X</v>
      </c>
      <c r="AR44" s="14" t="str">
        <f>IF(partida!AR44="X",", ColorModel.X",IF(partida!AR44="O",", ColorModel.O",""))</f>
        <v>, ColorModel.X</v>
      </c>
      <c r="AS44" s="14" t="str">
        <f>IF(partida!AS44="X",", ColorModel.X",IF(partida!AS44="O",", ColorModel.O",""))</f>
        <v>, ColorModel.X</v>
      </c>
      <c r="AT44" s="15" t="str">
        <f t="shared" si="462"/>
        <v>, ColorModel.X, ColorModel.X, ColorModel.X</v>
      </c>
      <c r="AX44" s="3">
        <v>1</v>
      </c>
      <c r="AY44" s="14" t="str">
        <f>IF(partida!AY44="X",", ColorModel.X",IF(partida!AY44="O",", ColorModel.O",""))</f>
        <v>, ColorModel.X</v>
      </c>
      <c r="AZ44" s="14" t="str">
        <f>IF(partida!AZ44="X",", ColorModel.X",IF(partida!AZ44="O",", ColorModel.O",""))</f>
        <v>, ColorModel.X</v>
      </c>
      <c r="BA44" s="14" t="str">
        <f>IF(partida!BA44="X",", ColorModel.X",IF(partida!BA44="O",", ColorModel.O",""))</f>
        <v>, ColorModel.X</v>
      </c>
      <c r="BB44" s="15" t="str">
        <f t="shared" si="463"/>
        <v>, ColorModel.X, ColorModel.X, ColorModel.X</v>
      </c>
      <c r="BF44" s="3">
        <v>1</v>
      </c>
      <c r="BG44" s="14" t="str">
        <f>IF(partida!BG44="X",", ColorModel.X",IF(partida!BG44="O",", ColorModel.O",""))</f>
        <v>, ColorModel.X</v>
      </c>
      <c r="BH44" s="14" t="str">
        <f>IF(partida!BH44="X",", ColorModel.X",IF(partida!BH44="O",", ColorModel.O",""))</f>
        <v>, ColorModel.X</v>
      </c>
      <c r="BI44" s="14" t="str">
        <f>IF(partida!BI44="X",", ColorModel.X",IF(partida!BI44="O",", ColorModel.O",""))</f>
        <v>, ColorModel.X</v>
      </c>
      <c r="BJ44" s="15" t="str">
        <f t="shared" si="464"/>
        <v>, ColorModel.X, ColorModel.X, ColorModel.X</v>
      </c>
      <c r="BN44" s="3">
        <v>1</v>
      </c>
      <c r="BO44" s="14" t="str">
        <f>IF(partida!BO44="X",", ColorModel.X",IF(partida!BO44="O",", ColorModel.O",""))</f>
        <v>, ColorModel.X</v>
      </c>
      <c r="BP44" s="14" t="str">
        <f>IF(partida!BP44="X",", ColorModel.X",IF(partida!BP44="O",", ColorModel.O",""))</f>
        <v>, ColorModel.X</v>
      </c>
      <c r="BQ44" s="14" t="str">
        <f>IF(partida!BQ44="X",", ColorModel.X",IF(partida!BQ44="O",", ColorModel.O",""))</f>
        <v>, ColorModel.X</v>
      </c>
      <c r="BR44" s="15" t="str">
        <f t="shared" si="465"/>
        <v>, ColorModel.X, ColorModel.X, ColorModel.X</v>
      </c>
      <c r="BV44" s="3">
        <v>1</v>
      </c>
      <c r="BW44" s="14" t="str">
        <f>IF(partida!BW44="X",", ColorModel.X",IF(partida!BW44="O",", ColorModel.O",""))</f>
        <v>, ColorModel.X</v>
      </c>
      <c r="BX44" s="14" t="str">
        <f>IF(partida!BX44="X",", ColorModel.X",IF(partida!BX44="O",", ColorModel.O",""))</f>
        <v>, ColorModel.X</v>
      </c>
      <c r="BY44" s="14" t="str">
        <f>IF(partida!BY44="X",", ColorModel.X",IF(partida!BY44="O",", ColorModel.O",""))</f>
        <v>, ColorModel.X</v>
      </c>
      <c r="BZ44" s="15" t="str">
        <f t="shared" si="466"/>
        <v>, ColorModel.X, ColorModel.X, ColorModel.X</v>
      </c>
      <c r="CD44" s="3">
        <v>1</v>
      </c>
      <c r="CE44" s="14" t="str">
        <f>IF(partida!CE44="X",", ColorModel.X",IF(partida!CE44="O",", ColorModel.O",""))</f>
        <v>, ColorModel.X</v>
      </c>
      <c r="CF44" s="14" t="str">
        <f>IF(partida!CF44="X",", ColorModel.X",IF(partida!CF44="O",", ColorModel.O",""))</f>
        <v>, ColorModel.X</v>
      </c>
      <c r="CG44" s="14" t="str">
        <f>IF(partida!CG44="X",", ColorModel.X",IF(partida!CG44="O",", ColorModel.O",""))</f>
        <v>, ColorModel.X</v>
      </c>
      <c r="CH44" s="15" t="str">
        <f t="shared" si="467"/>
        <v>, ColorModel.X, ColorModel.X, ColorModel.X</v>
      </c>
      <c r="CL44" s="3">
        <v>1</v>
      </c>
      <c r="CM44" s="14" t="str">
        <f>IF(partida!CM44="X",", ColorModel.X",IF(partida!CM44="O",", ColorModel.O",""))</f>
        <v>, ColorModel.X</v>
      </c>
      <c r="CN44" s="14" t="str">
        <f>IF(partida!CN44="X",", ColorModel.X",IF(partida!CN44="O",", ColorModel.O",""))</f>
        <v>, ColorModel.X</v>
      </c>
      <c r="CO44" s="14" t="str">
        <f>IF(partida!CO44="X",", ColorModel.X",IF(partida!CO44="O",", ColorModel.O",""))</f>
        <v>, ColorModel.X</v>
      </c>
      <c r="CP44" s="15" t="str">
        <f t="shared" si="468"/>
        <v>, ColorModel.X, ColorModel.X, ColorModel.X</v>
      </c>
      <c r="CT44" s="3">
        <v>1</v>
      </c>
      <c r="CU44" s="14" t="str">
        <f>IF(partida!CU44="X",", ColorModel.X",IF(partida!CU44="O",", ColorModel.O",""))</f>
        <v>, ColorModel.X</v>
      </c>
      <c r="CV44" s="14" t="str">
        <f>IF(partida!CV44="X",", ColorModel.X",IF(partida!CV44="O",", ColorModel.O",""))</f>
        <v>, ColorModel.X</v>
      </c>
      <c r="CW44" s="14" t="str">
        <f>IF(partida!CW44="X",", ColorModel.X",IF(partida!CW44="O",", ColorModel.O",""))</f>
        <v>, ColorModel.X</v>
      </c>
      <c r="CX44" s="15" t="str">
        <f t="shared" si="469"/>
        <v>, ColorModel.X, ColorModel.X, ColorModel.X</v>
      </c>
      <c r="DB44" s="3">
        <v>1</v>
      </c>
      <c r="DC44" s="14" t="str">
        <f>IF(partida!DC44="X",", ColorModel.X",IF(partida!DC44="O",", ColorModel.O",""))</f>
        <v>, ColorModel.X</v>
      </c>
      <c r="DD44" s="14" t="str">
        <f>IF(partida!DD44="X",", ColorModel.X",IF(partida!DD44="O",", ColorModel.O",""))</f>
        <v>, ColorModel.X</v>
      </c>
      <c r="DE44" s="14" t="str">
        <f>IF(partida!DE44="X",", ColorModel.X",IF(partida!DE44="O",", ColorModel.O",""))</f>
        <v>, ColorModel.X</v>
      </c>
      <c r="DF44" s="15" t="str">
        <f t="shared" si="470"/>
        <v>, ColorModel.X, ColorModel.X, ColorModel.X</v>
      </c>
      <c r="DJ44" s="3">
        <v>1</v>
      </c>
      <c r="DK44" s="14" t="str">
        <f>IF(partida!DK44="X",", ColorModel.X",IF(partida!DK44="O",", ColorModel.O",""))</f>
        <v>, ColorModel.X</v>
      </c>
      <c r="DL44" s="14" t="str">
        <f>IF(partida!DL44="X",", ColorModel.X",IF(partida!DL44="O",", ColorModel.O",""))</f>
        <v>, ColorModel.X</v>
      </c>
      <c r="DM44" s="14" t="str">
        <f>IF(partida!DM44="X",", ColorModel.X",IF(partida!DM44="O",", ColorModel.O",""))</f>
        <v>, ColorModel.X</v>
      </c>
      <c r="DN44" s="15" t="str">
        <f t="shared" si="471"/>
        <v>, ColorModel.X, ColorModel.X, ColorModel.X</v>
      </c>
      <c r="DR44" s="3">
        <v>1</v>
      </c>
      <c r="DS44" s="14" t="str">
        <f>IF(partida!DS44="X",", ColorModel.X",IF(partida!DS44="O",", ColorModel.O",""))</f>
        <v>, ColorModel.X</v>
      </c>
      <c r="DT44" s="14" t="str">
        <f>IF(partida!DT44="X",", ColorModel.X",IF(partida!DT44="O",", ColorModel.O",""))</f>
        <v>, ColorModel.X</v>
      </c>
      <c r="DU44" s="14" t="str">
        <f>IF(partida!DU44="X",", ColorModel.X",IF(partida!DU44="O",", ColorModel.O",""))</f>
        <v>, ColorModel.X</v>
      </c>
      <c r="DV44" s="15" t="str">
        <f t="shared" si="472"/>
        <v>, ColorModel.X, ColorModel.X, ColorModel.X</v>
      </c>
      <c r="DZ44" s="3">
        <v>1</v>
      </c>
      <c r="EA44" s="14" t="str">
        <f>IF(partida!EA44="X",", ColorModel.X",IF(partida!EA44="O",", ColorModel.O",""))</f>
        <v>, ColorModel.X</v>
      </c>
      <c r="EB44" s="14" t="str">
        <f>IF(partida!EB44="X",", ColorModel.X",IF(partida!EB44="O",", ColorModel.O",""))</f>
        <v>, ColorModel.X</v>
      </c>
      <c r="EC44" s="14" t="str">
        <f>IF(partida!EC44="X",", ColorModel.X",IF(partida!EC44="O",", ColorModel.O",""))</f>
        <v>, ColorModel.X</v>
      </c>
      <c r="ED44" s="15" t="str">
        <f t="shared" si="473"/>
        <v>, ColorModel.X, ColorModel.X, ColorModel.X</v>
      </c>
      <c r="EH44" s="3">
        <v>1</v>
      </c>
      <c r="EI44" s="14" t="str">
        <f>IF(partida!EI44="X",", ColorModel.X",IF(partida!EI44="O",", ColorModel.O",""))</f>
        <v>, ColorModel.X</v>
      </c>
      <c r="EJ44" s="14" t="str">
        <f>IF(partida!EJ44="X",", ColorModel.X",IF(partida!EJ44="O",", ColorModel.O",""))</f>
        <v>, ColorModel.X</v>
      </c>
      <c r="EK44" s="14" t="str">
        <f>IF(partida!EK44="X",", ColorModel.X",IF(partida!EK44="O",", ColorModel.O",""))</f>
        <v>, ColorModel.X</v>
      </c>
      <c r="EL44" s="15" t="str">
        <f t="shared" si="474"/>
        <v>, ColorModel.X, ColorModel.X, ColorModel.X</v>
      </c>
      <c r="EP44" s="3">
        <v>1</v>
      </c>
      <c r="EQ44" s="14" t="str">
        <f>IF(partida!EQ44="X",", ColorModel.X",IF(partida!EQ44="O",", ColorModel.O",""))</f>
        <v>, ColorModel.X</v>
      </c>
      <c r="ER44" s="14" t="str">
        <f>IF(partida!ER44="X",", ColorModel.X",IF(partida!ER44="O",", ColorModel.O",""))</f>
        <v>, ColorModel.X</v>
      </c>
      <c r="ES44" s="14" t="str">
        <f>IF(partida!ES44="X",", ColorModel.X",IF(partida!ES44="O",", ColorModel.O",""))</f>
        <v>, ColorModel.X</v>
      </c>
      <c r="ET44" s="15" t="str">
        <f t="shared" si="475"/>
        <v>, ColorModel.X, ColorModel.X, ColorModel.X</v>
      </c>
      <c r="EX44" s="3">
        <v>1</v>
      </c>
      <c r="EY44" s="14" t="str">
        <f>IF(partida!EY44="X",", ColorModel.X",IF(partida!EY44="O",", ColorModel.O",""))</f>
        <v>, ColorModel.X</v>
      </c>
      <c r="EZ44" s="14" t="str">
        <f>IF(partida!EZ44="X",", ColorModel.X",IF(partida!EZ44="O",", ColorModel.O",""))</f>
        <v>, ColorModel.X</v>
      </c>
      <c r="FA44" s="14" t="str">
        <f>IF(partida!FA44="X",", ColorModel.X",IF(partida!FA44="O",", ColorModel.O",""))</f>
        <v>, ColorModel.X</v>
      </c>
      <c r="FB44" s="15" t="str">
        <f t="shared" si="476"/>
        <v>, ColorModel.X, ColorModel.X, ColorModel.X</v>
      </c>
    </row>
    <row r="45" spans="2:158" x14ac:dyDescent="0.25">
      <c r="B45" s="3">
        <v>2</v>
      </c>
      <c r="C45" s="14" t="str">
        <f>IF(partida!C45="X",", ColorModel.X",IF(partida!C45="O",", ColorModel.O",""))</f>
        <v/>
      </c>
      <c r="D45" s="14" t="str">
        <f>IF(partida!D45="X",", ColorModel.X",IF(partida!D45="O",", ColorModel.O",""))</f>
        <v/>
      </c>
      <c r="E45" s="14" t="str">
        <f>IF(partida!E45="X",", ColorModel.X",IF(partida!E45="O",", ColorModel.O",""))</f>
        <v/>
      </c>
      <c r="F45" s="15" t="str">
        <f t="shared" si="457"/>
        <v/>
      </c>
      <c r="J45" s="3">
        <v>2</v>
      </c>
      <c r="K45" s="14" t="str">
        <f>IF(partida!K45="X",", ColorModel.X",IF(partida!K45="O",", ColorModel.O",""))</f>
        <v>, ColorModel.O</v>
      </c>
      <c r="L45" s="14" t="str">
        <f>IF(partida!L45="X",", ColorModel.X",IF(partida!L45="O",", ColorModel.O",""))</f>
        <v>, ColorModel.O</v>
      </c>
      <c r="M45" s="14" t="str">
        <f>IF(partida!M45="X",", ColorModel.X",IF(partida!M45="O",", ColorModel.O",""))</f>
        <v/>
      </c>
      <c r="N45" s="15" t="str">
        <f t="shared" si="458"/>
        <v>, ColorModel.O, ColorModel.O</v>
      </c>
      <c r="R45" s="3">
        <v>2</v>
      </c>
      <c r="S45" s="14" t="str">
        <f>IF(partida!S45="X",", ColorModel.X",IF(partida!S45="O",", ColorModel.O",""))</f>
        <v>, ColorModel.O</v>
      </c>
      <c r="T45" s="14" t="str">
        <f>IF(partida!T45="X",", ColorModel.X",IF(partida!T45="O",", ColorModel.O",""))</f>
        <v>, ColorModel.O</v>
      </c>
      <c r="U45" s="14" t="str">
        <f>IF(partida!U45="X",", ColorModel.X",IF(partida!U45="O",", ColorModel.O",""))</f>
        <v/>
      </c>
      <c r="V45" s="15" t="str">
        <f t="shared" si="459"/>
        <v>, ColorModel.O, ColorModel.O</v>
      </c>
      <c r="Z45" s="3">
        <v>2</v>
      </c>
      <c r="AA45" s="14" t="str">
        <f>IF(partida!AA45="X",", ColorModel.X",IF(partida!AA45="O",", ColorModel.O",""))</f>
        <v>, ColorModel.O</v>
      </c>
      <c r="AB45" s="14" t="str">
        <f>IF(partida!AB45="X",", ColorModel.X",IF(partida!AB45="O",", ColorModel.O",""))</f>
        <v>, ColorModel.O</v>
      </c>
      <c r="AC45" s="14" t="str">
        <f>IF(partida!AC45="X",", ColorModel.X",IF(partida!AC45="O",", ColorModel.O",""))</f>
        <v/>
      </c>
      <c r="AD45" s="15" t="str">
        <f t="shared" si="460"/>
        <v>, ColorModel.O, ColorModel.O</v>
      </c>
      <c r="AH45" s="3">
        <v>2</v>
      </c>
      <c r="AI45" s="14" t="str">
        <f>IF(partida!AI45="X",", ColorModel.X",IF(partida!AI45="O",", ColorModel.O",""))</f>
        <v>, ColorModel.O</v>
      </c>
      <c r="AJ45" s="14" t="str">
        <f>IF(partida!AJ45="X",", ColorModel.X",IF(partida!AJ45="O",", ColorModel.O",""))</f>
        <v>, ColorModel.O</v>
      </c>
      <c r="AK45" s="14" t="str">
        <f>IF(partida!AK45="X",", ColorModel.X",IF(partida!AK45="O",", ColorModel.O",""))</f>
        <v/>
      </c>
      <c r="AL45" s="15" t="str">
        <f t="shared" si="461"/>
        <v>, ColorModel.O, ColorModel.O</v>
      </c>
      <c r="AP45" s="3">
        <v>2</v>
      </c>
      <c r="AQ45" s="14" t="str">
        <f>IF(partida!AQ45="X",", ColorModel.X",IF(partida!AQ45="O",", ColorModel.O",""))</f>
        <v>, ColorModel.O</v>
      </c>
      <c r="AR45" s="14" t="str">
        <f>IF(partida!AR45="X",", ColorModel.X",IF(partida!AR45="O",", ColorModel.O",""))</f>
        <v>, ColorModel.O</v>
      </c>
      <c r="AS45" s="14" t="str">
        <f>IF(partida!AS45="X",", ColorModel.X",IF(partida!AS45="O",", ColorModel.O",""))</f>
        <v/>
      </c>
      <c r="AT45" s="15" t="str">
        <f t="shared" si="462"/>
        <v>, ColorModel.O, ColorModel.O</v>
      </c>
      <c r="AX45" s="3">
        <v>2</v>
      </c>
      <c r="AY45" s="14" t="str">
        <f>IF(partida!AY45="X",", ColorModel.X",IF(partida!AY45="O",", ColorModel.O",""))</f>
        <v>, ColorModel.O</v>
      </c>
      <c r="AZ45" s="14" t="str">
        <f>IF(partida!AZ45="X",", ColorModel.X",IF(partida!AZ45="O",", ColorModel.O",""))</f>
        <v>, ColorModel.O</v>
      </c>
      <c r="BA45" s="14" t="str">
        <f>IF(partida!BA45="X",", ColorModel.X",IF(partida!BA45="O",", ColorModel.O",""))</f>
        <v/>
      </c>
      <c r="BB45" s="15" t="str">
        <f t="shared" si="463"/>
        <v>, ColorModel.O, ColorModel.O</v>
      </c>
      <c r="BF45" s="3">
        <v>2</v>
      </c>
      <c r="BG45" s="14" t="str">
        <f>IF(partida!BG45="X",", ColorModel.X",IF(partida!BG45="O",", ColorModel.O",""))</f>
        <v>, ColorModel.O</v>
      </c>
      <c r="BH45" s="14" t="str">
        <f>IF(partida!BH45="X",", ColorModel.X",IF(partida!BH45="O",", ColorModel.O",""))</f>
        <v>, ColorModel.O</v>
      </c>
      <c r="BI45" s="14" t="str">
        <f>IF(partida!BI45="X",", ColorModel.X",IF(partida!BI45="O",", ColorModel.O",""))</f>
        <v/>
      </c>
      <c r="BJ45" s="15" t="str">
        <f t="shared" si="464"/>
        <v>, ColorModel.O, ColorModel.O</v>
      </c>
      <c r="BN45" s="3">
        <v>2</v>
      </c>
      <c r="BO45" s="14" t="str">
        <f>IF(partida!BO45="X",", ColorModel.X",IF(partida!BO45="O",", ColorModel.O",""))</f>
        <v>, ColorModel.O</v>
      </c>
      <c r="BP45" s="14" t="str">
        <f>IF(partida!BP45="X",", ColorModel.X",IF(partida!BP45="O",", ColorModel.O",""))</f>
        <v>, ColorModel.O</v>
      </c>
      <c r="BQ45" s="14" t="str">
        <f>IF(partida!BQ45="X",", ColorModel.X",IF(partida!BQ45="O",", ColorModel.O",""))</f>
        <v/>
      </c>
      <c r="BR45" s="15" t="str">
        <f t="shared" si="465"/>
        <v>, ColorModel.O, ColorModel.O</v>
      </c>
      <c r="BV45" s="3">
        <v>2</v>
      </c>
      <c r="BW45" s="14" t="str">
        <f>IF(partida!BW45="X",", ColorModel.X",IF(partida!BW45="O",", ColorModel.O",""))</f>
        <v>, ColorModel.O</v>
      </c>
      <c r="BX45" s="14" t="str">
        <f>IF(partida!BX45="X",", ColorModel.X",IF(partida!BX45="O",", ColorModel.O",""))</f>
        <v>, ColorModel.O</v>
      </c>
      <c r="BY45" s="14" t="str">
        <f>IF(partida!BY45="X",", ColorModel.X",IF(partida!BY45="O",", ColorModel.O",""))</f>
        <v/>
      </c>
      <c r="BZ45" s="15" t="str">
        <f t="shared" si="466"/>
        <v>, ColorModel.O, ColorModel.O</v>
      </c>
      <c r="CD45" s="3">
        <v>2</v>
      </c>
      <c r="CE45" s="14" t="str">
        <f>IF(partida!CE45="X",", ColorModel.X",IF(partida!CE45="O",", ColorModel.O",""))</f>
        <v>, ColorModel.O</v>
      </c>
      <c r="CF45" s="14" t="str">
        <f>IF(partida!CF45="X",", ColorModel.X",IF(partida!CF45="O",", ColorModel.O",""))</f>
        <v>, ColorModel.O</v>
      </c>
      <c r="CG45" s="14" t="str">
        <f>IF(partida!CG45="X",", ColorModel.X",IF(partida!CG45="O",", ColorModel.O",""))</f>
        <v/>
      </c>
      <c r="CH45" s="15" t="str">
        <f t="shared" si="467"/>
        <v>, ColorModel.O, ColorModel.O</v>
      </c>
      <c r="CL45" s="3">
        <v>2</v>
      </c>
      <c r="CM45" s="14" t="str">
        <f>IF(partida!CM45="X",", ColorModel.X",IF(partida!CM45="O",", ColorModel.O",""))</f>
        <v>, ColorModel.O</v>
      </c>
      <c r="CN45" s="14" t="str">
        <f>IF(partida!CN45="X",", ColorModel.X",IF(partida!CN45="O",", ColorModel.O",""))</f>
        <v>, ColorModel.O</v>
      </c>
      <c r="CO45" s="14" t="str">
        <f>IF(partida!CO45="X",", ColorModel.X",IF(partida!CO45="O",", ColorModel.O",""))</f>
        <v/>
      </c>
      <c r="CP45" s="15" t="str">
        <f t="shared" si="468"/>
        <v>, ColorModel.O, ColorModel.O</v>
      </c>
      <c r="CT45" s="3">
        <v>2</v>
      </c>
      <c r="CU45" s="14" t="str">
        <f>IF(partida!CU45="X",", ColorModel.X",IF(partida!CU45="O",", ColorModel.O",""))</f>
        <v>, ColorModel.O</v>
      </c>
      <c r="CV45" s="14" t="str">
        <f>IF(partida!CV45="X",", ColorModel.X",IF(partida!CV45="O",", ColorModel.O",""))</f>
        <v>, ColorModel.O</v>
      </c>
      <c r="CW45" s="14" t="str">
        <f>IF(partida!CW45="X",", ColorModel.X",IF(partida!CW45="O",", ColorModel.O",""))</f>
        <v/>
      </c>
      <c r="CX45" s="15" t="str">
        <f t="shared" si="469"/>
        <v>, ColorModel.O, ColorModel.O</v>
      </c>
      <c r="DB45" s="3">
        <v>2</v>
      </c>
      <c r="DC45" s="14" t="str">
        <f>IF(partida!DC45="X",", ColorModel.X",IF(partida!DC45="O",", ColorModel.O",""))</f>
        <v>, ColorModel.O</v>
      </c>
      <c r="DD45" s="14" t="str">
        <f>IF(partida!DD45="X",", ColorModel.X",IF(partida!DD45="O",", ColorModel.O",""))</f>
        <v>, ColorModel.O</v>
      </c>
      <c r="DE45" s="14" t="str">
        <f>IF(partida!DE45="X",", ColorModel.X",IF(partida!DE45="O",", ColorModel.O",""))</f>
        <v/>
      </c>
      <c r="DF45" s="15" t="str">
        <f t="shared" si="470"/>
        <v>, ColorModel.O, ColorModel.O</v>
      </c>
      <c r="DJ45" s="3">
        <v>2</v>
      </c>
      <c r="DK45" s="14" t="str">
        <f>IF(partida!DK45="X",", ColorModel.X",IF(partida!DK45="O",", ColorModel.O",""))</f>
        <v>, ColorModel.O</v>
      </c>
      <c r="DL45" s="14" t="str">
        <f>IF(partida!DL45="X",", ColorModel.X",IF(partida!DL45="O",", ColorModel.O",""))</f>
        <v>, ColorModel.O</v>
      </c>
      <c r="DM45" s="14" t="str">
        <f>IF(partida!DM45="X",", ColorModel.X",IF(partida!DM45="O",", ColorModel.O",""))</f>
        <v/>
      </c>
      <c r="DN45" s="15" t="str">
        <f t="shared" si="471"/>
        <v>, ColorModel.O, ColorModel.O</v>
      </c>
      <c r="DR45" s="3">
        <v>2</v>
      </c>
      <c r="DS45" s="14" t="str">
        <f>IF(partida!DS45="X",", ColorModel.X",IF(partida!DS45="O",", ColorModel.O",""))</f>
        <v>, ColorModel.O</v>
      </c>
      <c r="DT45" s="14" t="str">
        <f>IF(partida!DT45="X",", ColorModel.X",IF(partida!DT45="O",", ColorModel.O",""))</f>
        <v>, ColorModel.O</v>
      </c>
      <c r="DU45" s="14" t="str">
        <f>IF(partida!DU45="X",", ColorModel.X",IF(partida!DU45="O",", ColorModel.O",""))</f>
        <v/>
      </c>
      <c r="DV45" s="15" t="str">
        <f t="shared" si="472"/>
        <v>, ColorModel.O, ColorModel.O</v>
      </c>
      <c r="DZ45" s="3">
        <v>2</v>
      </c>
      <c r="EA45" s="14" t="str">
        <f>IF(partida!EA45="X",", ColorModel.X",IF(partida!EA45="O",", ColorModel.O",""))</f>
        <v>, ColorModel.O</v>
      </c>
      <c r="EB45" s="14" t="str">
        <f>IF(partida!EB45="X",", ColorModel.X",IF(partida!EB45="O",", ColorModel.O",""))</f>
        <v>, ColorModel.O</v>
      </c>
      <c r="EC45" s="14" t="str">
        <f>IF(partida!EC45="X",", ColorModel.X",IF(partida!EC45="O",", ColorModel.O",""))</f>
        <v/>
      </c>
      <c r="ED45" s="15" t="str">
        <f t="shared" si="473"/>
        <v>, ColorModel.O, ColorModel.O</v>
      </c>
      <c r="EH45" s="3">
        <v>2</v>
      </c>
      <c r="EI45" s="14" t="str">
        <f>IF(partida!EI45="X",", ColorModel.X",IF(partida!EI45="O",", ColorModel.O",""))</f>
        <v>, ColorModel.O</v>
      </c>
      <c r="EJ45" s="14" t="str">
        <f>IF(partida!EJ45="X",", ColorModel.X",IF(partida!EJ45="O",", ColorModel.O",""))</f>
        <v>, ColorModel.O</v>
      </c>
      <c r="EK45" s="14" t="str">
        <f>IF(partida!EK45="X",", ColorModel.X",IF(partida!EK45="O",", ColorModel.O",""))</f>
        <v/>
      </c>
      <c r="EL45" s="15" t="str">
        <f t="shared" si="474"/>
        <v>, ColorModel.O, ColorModel.O</v>
      </c>
      <c r="EP45" s="3">
        <v>2</v>
      </c>
      <c r="EQ45" s="14" t="str">
        <f>IF(partida!EQ45="X",", ColorModel.X",IF(partida!EQ45="O",", ColorModel.O",""))</f>
        <v>, ColorModel.O</v>
      </c>
      <c r="ER45" s="14" t="str">
        <f>IF(partida!ER45="X",", ColorModel.X",IF(partida!ER45="O",", ColorModel.O",""))</f>
        <v>, ColorModel.O</v>
      </c>
      <c r="ES45" s="14" t="str">
        <f>IF(partida!ES45="X",", ColorModel.X",IF(partida!ES45="O",", ColorModel.O",""))</f>
        <v/>
      </c>
      <c r="ET45" s="15" t="str">
        <f t="shared" si="475"/>
        <v>, ColorModel.O, ColorModel.O</v>
      </c>
      <c r="EX45" s="3">
        <v>2</v>
      </c>
      <c r="EY45" s="14" t="str">
        <f>IF(partida!EY45="X",", ColorModel.X",IF(partida!EY45="O",", ColorModel.O",""))</f>
        <v>, ColorModel.O</v>
      </c>
      <c r="EZ45" s="14" t="str">
        <f>IF(partida!EZ45="X",", ColorModel.X",IF(partida!EZ45="O",", ColorModel.O",""))</f>
        <v>, ColorModel.O</v>
      </c>
      <c r="FA45" s="14" t="str">
        <f>IF(partida!FA45="X",", ColorModel.X",IF(partida!FA45="O",", ColorModel.O",""))</f>
        <v/>
      </c>
      <c r="FB45" s="15" t="str">
        <f t="shared" si="476"/>
        <v>, ColorModel.O, ColorModel.O</v>
      </c>
    </row>
    <row r="46" spans="2:158" x14ac:dyDescent="0.25">
      <c r="B46" s="3"/>
      <c r="C46" s="5"/>
      <c r="D46" s="5"/>
      <c r="E46" s="5"/>
      <c r="F46" s="15" t="str">
        <f t="shared" ref="F46" si="477">CONCATENATE(F43,F44,F45)</f>
        <v>, ColorModel.X, ColorModel.X, ColorModel.X, ColorModel.O, ColorModel.O</v>
      </c>
      <c r="J46" s="3"/>
      <c r="K46" s="5"/>
      <c r="L46" s="5"/>
      <c r="M46" s="5"/>
      <c r="N46" s="15" t="str">
        <f t="shared" ref="N46" si="478">CONCATENATE(N43,N44,N45)</f>
        <v>, ColorModel.X, ColorModel.X, ColorModel.X, ColorModel.O, ColorModel.O</v>
      </c>
      <c r="R46" s="3"/>
      <c r="S46" s="5"/>
      <c r="T46" s="5"/>
      <c r="U46" s="5"/>
      <c r="V46" s="15" t="str">
        <f t="shared" ref="V46" si="479">CONCATENATE(V43,V44,V45)</f>
        <v>, ColorModel.X, ColorModel.X, ColorModel.X, ColorModel.O, ColorModel.O</v>
      </c>
      <c r="Z46" s="3"/>
      <c r="AA46" s="5"/>
      <c r="AB46" s="5"/>
      <c r="AC46" s="5"/>
      <c r="AD46" s="15" t="str">
        <f t="shared" ref="AD46" si="480">CONCATENATE(AD43,AD44,AD45)</f>
        <v>, ColorModel.X, ColorModel.X, ColorModel.X, ColorModel.O, ColorModel.O</v>
      </c>
      <c r="AH46" s="3"/>
      <c r="AI46" s="5"/>
      <c r="AJ46" s="5"/>
      <c r="AK46" s="5"/>
      <c r="AL46" s="15" t="str">
        <f t="shared" ref="AL46" si="481">CONCATENATE(AL43,AL44,AL45)</f>
        <v>, ColorModel.X, ColorModel.X, ColorModel.X, ColorModel.O, ColorModel.O</v>
      </c>
      <c r="AP46" s="3"/>
      <c r="AQ46" s="5"/>
      <c r="AR46" s="5"/>
      <c r="AS46" s="5"/>
      <c r="AT46" s="15" t="str">
        <f t="shared" ref="AT46" si="482">CONCATENATE(AT43,AT44,AT45)</f>
        <v>, ColorModel.X, ColorModel.X, ColorModel.X, ColorModel.O, ColorModel.O</v>
      </c>
      <c r="AX46" s="3"/>
      <c r="AY46" s="5"/>
      <c r="AZ46" s="5"/>
      <c r="BA46" s="5"/>
      <c r="BB46" s="15" t="str">
        <f t="shared" ref="BB46" si="483">CONCATENATE(BB43,BB44,BB45)</f>
        <v>, ColorModel.X, ColorModel.X, ColorModel.X, ColorModel.O, ColorModel.O</v>
      </c>
      <c r="BF46" s="3"/>
      <c r="BG46" s="5"/>
      <c r="BH46" s="5"/>
      <c r="BI46" s="5"/>
      <c r="BJ46" s="15" t="str">
        <f t="shared" ref="BJ46" si="484">CONCATENATE(BJ43,BJ44,BJ45)</f>
        <v>, ColorModel.X, ColorModel.X, ColorModel.X, ColorModel.O, ColorModel.O</v>
      </c>
      <c r="BN46" s="3"/>
      <c r="BO46" s="5"/>
      <c r="BP46" s="5"/>
      <c r="BQ46" s="5"/>
      <c r="BR46" s="15" t="str">
        <f t="shared" ref="BR46" si="485">CONCATENATE(BR43,BR44,BR45)</f>
        <v>, ColorModel.X, ColorModel.X, ColorModel.X, ColorModel.O, ColorModel.O</v>
      </c>
      <c r="BV46" s="3"/>
      <c r="BW46" s="5"/>
      <c r="BX46" s="5"/>
      <c r="BY46" s="5"/>
      <c r="BZ46" s="15" t="str">
        <f t="shared" ref="BZ46" si="486">CONCATENATE(BZ43,BZ44,BZ45)</f>
        <v>, ColorModel.X, ColorModel.X, ColorModel.X, ColorModel.O, ColorModel.O</v>
      </c>
      <c r="CD46" s="3"/>
      <c r="CE46" s="5"/>
      <c r="CF46" s="5"/>
      <c r="CG46" s="5"/>
      <c r="CH46" s="15" t="str">
        <f t="shared" ref="CH46" si="487">CONCATENATE(CH43,CH44,CH45)</f>
        <v>, ColorModel.X, ColorModel.X, ColorModel.X, ColorModel.O, ColorModel.O</v>
      </c>
      <c r="CL46" s="3"/>
      <c r="CM46" s="5"/>
      <c r="CN46" s="5"/>
      <c r="CO46" s="5"/>
      <c r="CP46" s="15" t="str">
        <f t="shared" ref="CP46" si="488">CONCATENATE(CP43,CP44,CP45)</f>
        <v>, ColorModel.X, ColorModel.X, ColorModel.X, ColorModel.O, ColorModel.O</v>
      </c>
      <c r="CT46" s="3"/>
      <c r="CU46" s="5"/>
      <c r="CV46" s="5"/>
      <c r="CW46" s="5"/>
      <c r="CX46" s="15" t="str">
        <f t="shared" ref="CX46" si="489">CONCATENATE(CX43,CX44,CX45)</f>
        <v>, ColorModel.X, ColorModel.X, ColorModel.X, ColorModel.O, ColorModel.O</v>
      </c>
      <c r="DB46" s="3"/>
      <c r="DC46" s="5"/>
      <c r="DD46" s="5"/>
      <c r="DE46" s="5"/>
      <c r="DF46" s="15" t="str">
        <f t="shared" ref="DF46" si="490">CONCATENATE(DF43,DF44,DF45)</f>
        <v>, ColorModel.X, ColorModel.X, ColorModel.X, ColorModel.O, ColorModel.O</v>
      </c>
      <c r="DJ46" s="3"/>
      <c r="DK46" s="5"/>
      <c r="DL46" s="5"/>
      <c r="DM46" s="5"/>
      <c r="DN46" s="15" t="str">
        <f t="shared" ref="DN46" si="491">CONCATENATE(DN43,DN44,DN45)</f>
        <v>, ColorModel.X, ColorModel.X, ColorModel.X, ColorModel.O, ColorModel.O</v>
      </c>
      <c r="DR46" s="3"/>
      <c r="DS46" s="5"/>
      <c r="DT46" s="5"/>
      <c r="DU46" s="5"/>
      <c r="DV46" s="15" t="str">
        <f t="shared" ref="DV46" si="492">CONCATENATE(DV43,DV44,DV45)</f>
        <v>, ColorModel.X, ColorModel.X, ColorModel.X, ColorModel.O, ColorModel.O</v>
      </c>
      <c r="DZ46" s="3"/>
      <c r="EA46" s="5"/>
      <c r="EB46" s="5"/>
      <c r="EC46" s="5"/>
      <c r="ED46" s="15" t="str">
        <f t="shared" ref="ED46" si="493">CONCATENATE(ED43,ED44,ED45)</f>
        <v>, ColorModel.X, ColorModel.X, ColorModel.X, ColorModel.O, ColorModel.O</v>
      </c>
      <c r="EH46" s="3"/>
      <c r="EI46" s="5"/>
      <c r="EJ46" s="5"/>
      <c r="EK46" s="5"/>
      <c r="EL46" s="15" t="str">
        <f t="shared" ref="EL46" si="494">CONCATENATE(EL43,EL44,EL45)</f>
        <v>, ColorModel.X, ColorModel.X, ColorModel.X, ColorModel.O, ColorModel.O</v>
      </c>
      <c r="EP46" s="3"/>
      <c r="EQ46" s="5"/>
      <c r="ER46" s="5"/>
      <c r="ES46" s="5"/>
      <c r="ET46" s="15" t="str">
        <f t="shared" ref="ET46" si="495">CONCATENATE(ET43,ET44,ET45)</f>
        <v>, ColorModel.X, ColorModel.X, ColorModel.X, ColorModel.O, ColorModel.O</v>
      </c>
      <c r="EX46" s="3"/>
      <c r="EY46" s="5"/>
      <c r="EZ46" s="5"/>
      <c r="FA46" s="5"/>
      <c r="FB46" s="15" t="str">
        <f t="shared" ref="FB46" si="496">CONCATENATE(FB43,FB44,FB45)</f>
        <v>, ColorModel.X, ColorModel.X, ColorModel.X, ColorModel.O, ColorModel.O</v>
      </c>
    </row>
    <row r="47" spans="2:158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F47" s="16"/>
      <c r="J47" s="6">
        <f>J42+1</f>
        <v>9</v>
      </c>
      <c r="K47" s="3">
        <v>0</v>
      </c>
      <c r="L47" s="3">
        <v>1</v>
      </c>
      <c r="M47" s="3">
        <v>2</v>
      </c>
      <c r="N47" s="16"/>
      <c r="R47" s="6">
        <f t="shared" ref="R47:AW47" si="497">R42+1</f>
        <v>9</v>
      </c>
      <c r="S47" s="3">
        <v>0</v>
      </c>
      <c r="T47" s="3">
        <v>1</v>
      </c>
      <c r="U47" s="3">
        <v>2</v>
      </c>
      <c r="V47" s="16"/>
      <c r="Z47" s="6">
        <f t="shared" ref="Z47:BE47" si="498">Z42+1</f>
        <v>9</v>
      </c>
      <c r="AA47" s="3">
        <v>0</v>
      </c>
      <c r="AB47" s="3">
        <v>1</v>
      </c>
      <c r="AC47" s="3">
        <v>2</v>
      </c>
      <c r="AD47" s="16"/>
      <c r="AH47" s="6">
        <f t="shared" ref="AH47:BM47" si="499">AH42+1</f>
        <v>9</v>
      </c>
      <c r="AI47" s="3">
        <v>0</v>
      </c>
      <c r="AJ47" s="3">
        <v>1</v>
      </c>
      <c r="AK47" s="3">
        <v>2</v>
      </c>
      <c r="AL47" s="16"/>
      <c r="AP47" s="6">
        <f t="shared" ref="AP47:BU47" si="500">AP42+1</f>
        <v>9</v>
      </c>
      <c r="AQ47" s="3">
        <v>0</v>
      </c>
      <c r="AR47" s="3">
        <v>1</v>
      </c>
      <c r="AS47" s="3">
        <v>2</v>
      </c>
      <c r="AT47" s="16"/>
      <c r="AX47" s="6">
        <f t="shared" ref="AX47:CC47" si="501">AX42+1</f>
        <v>9</v>
      </c>
      <c r="AY47" s="3">
        <v>0</v>
      </c>
      <c r="AZ47" s="3">
        <v>1</v>
      </c>
      <c r="BA47" s="3">
        <v>2</v>
      </c>
      <c r="BB47" s="16"/>
      <c r="BF47" s="6">
        <f t="shared" ref="BF47:CK47" si="502">BF42+1</f>
        <v>9</v>
      </c>
      <c r="BG47" s="3">
        <v>0</v>
      </c>
      <c r="BH47" s="3">
        <v>1</v>
      </c>
      <c r="BI47" s="3">
        <v>2</v>
      </c>
      <c r="BJ47" s="16"/>
      <c r="BN47" s="6">
        <f t="shared" ref="BN47:CS47" si="503">BN42+1</f>
        <v>9</v>
      </c>
      <c r="BO47" s="3">
        <v>0</v>
      </c>
      <c r="BP47" s="3">
        <v>1</v>
      </c>
      <c r="BQ47" s="3">
        <v>2</v>
      </c>
      <c r="BR47" s="16"/>
      <c r="BV47" s="6">
        <f t="shared" ref="BV47:DA47" si="504">BV42+1</f>
        <v>9</v>
      </c>
      <c r="BW47" s="3">
        <v>0</v>
      </c>
      <c r="BX47" s="3">
        <v>1</v>
      </c>
      <c r="BY47" s="3">
        <v>2</v>
      </c>
      <c r="BZ47" s="16"/>
      <c r="CD47" s="6">
        <f t="shared" ref="CD47:DI47" si="505">CD42+1</f>
        <v>9</v>
      </c>
      <c r="CE47" s="3">
        <v>0</v>
      </c>
      <c r="CF47" s="3">
        <v>1</v>
      </c>
      <c r="CG47" s="3">
        <v>2</v>
      </c>
      <c r="CH47" s="16"/>
      <c r="CL47" s="6">
        <f t="shared" ref="CL47:DQ47" si="506">CL42+1</f>
        <v>9</v>
      </c>
      <c r="CM47" s="3">
        <v>0</v>
      </c>
      <c r="CN47" s="3">
        <v>1</v>
      </c>
      <c r="CO47" s="3">
        <v>2</v>
      </c>
      <c r="CP47" s="16"/>
      <c r="CT47" s="6">
        <f t="shared" ref="CT47:DY47" si="507">CT42+1</f>
        <v>9</v>
      </c>
      <c r="CU47" s="3">
        <v>0</v>
      </c>
      <c r="CV47" s="3">
        <v>1</v>
      </c>
      <c r="CW47" s="3">
        <v>2</v>
      </c>
      <c r="CX47" s="16"/>
      <c r="DB47" s="6">
        <f t="shared" ref="DB47:EG47" si="508">DB42+1</f>
        <v>9</v>
      </c>
      <c r="DC47" s="3">
        <v>0</v>
      </c>
      <c r="DD47" s="3">
        <v>1</v>
      </c>
      <c r="DE47" s="3">
        <v>2</v>
      </c>
      <c r="DF47" s="16"/>
      <c r="DJ47" s="6">
        <f t="shared" ref="DJ47:FA47" si="509">DJ42+1</f>
        <v>9</v>
      </c>
      <c r="DK47" s="3">
        <v>0</v>
      </c>
      <c r="DL47" s="3">
        <v>1</v>
      </c>
      <c r="DM47" s="3">
        <v>2</v>
      </c>
      <c r="DN47" s="16"/>
      <c r="DR47" s="6">
        <f t="shared" ref="DR47:FA47" si="510">DR42+1</f>
        <v>9</v>
      </c>
      <c r="DS47" s="3">
        <v>0</v>
      </c>
      <c r="DT47" s="3">
        <v>1</v>
      </c>
      <c r="DU47" s="3">
        <v>2</v>
      </c>
      <c r="DV47" s="16"/>
      <c r="DZ47" s="6">
        <f t="shared" ref="DZ47:FA47" si="511">DZ42+1</f>
        <v>9</v>
      </c>
      <c r="EA47" s="3">
        <v>0</v>
      </c>
      <c r="EB47" s="3">
        <v>1</v>
      </c>
      <c r="EC47" s="3">
        <v>2</v>
      </c>
      <c r="ED47" s="16"/>
      <c r="EH47" s="6">
        <f t="shared" ref="EH47:FA47" si="512">EH42+1</f>
        <v>9</v>
      </c>
      <c r="EI47" s="3">
        <v>0</v>
      </c>
      <c r="EJ47" s="3">
        <v>1</v>
      </c>
      <c r="EK47" s="3">
        <v>2</v>
      </c>
      <c r="EL47" s="16"/>
      <c r="EP47" s="6">
        <f t="shared" ref="EP47:FA47" si="513">EP42+1</f>
        <v>9</v>
      </c>
      <c r="EQ47" s="3">
        <v>0</v>
      </c>
      <c r="ER47" s="3">
        <v>1</v>
      </c>
      <c r="ES47" s="3">
        <v>2</v>
      </c>
      <c r="ET47" s="16"/>
      <c r="EX47" s="6">
        <f t="shared" ref="EX47:FA47" si="514">EX42+1</f>
        <v>9</v>
      </c>
      <c r="EY47" s="3">
        <v>0</v>
      </c>
      <c r="EZ47" s="3">
        <v>1</v>
      </c>
      <c r="FA47" s="3">
        <v>2</v>
      </c>
      <c r="FB47" s="16"/>
    </row>
    <row r="48" spans="2:158" x14ac:dyDescent="0.25">
      <c r="B48" s="3">
        <v>0</v>
      </c>
      <c r="C48" s="14" t="str">
        <f>IF(partida!C48="X",", ColorModel.X",IF(partida!C48="O",", ColorModel.O",""))</f>
        <v>, ColorModel.X</v>
      </c>
      <c r="D48" s="14" t="str">
        <f>IF(partida!D48="X",", ColorModel.X",IF(partida!D48="O",", ColorModel.O",""))</f>
        <v>, ColorModel.X</v>
      </c>
      <c r="E48" s="14" t="str">
        <f>IF(partida!E48="X",", ColorModel.X",IF(partida!E48="O",", ColorModel.O",""))</f>
        <v>, ColorModel.X</v>
      </c>
      <c r="F48" s="15" t="str">
        <f t="shared" ref="F48:F50" si="515">CONCATENATE(C48,D48,E48)</f>
        <v>, ColorModel.X, ColorModel.X, ColorModel.X</v>
      </c>
      <c r="J48" s="3">
        <v>0</v>
      </c>
      <c r="K48" s="14" t="str">
        <f>IF(partida!K48="X",", ColorModel.X",IF(partida!K48="O",", ColorModel.O",""))</f>
        <v/>
      </c>
      <c r="L48" s="14" t="str">
        <f>IF(partida!L48="X",", ColorModel.X",IF(partida!L48="O",", ColorModel.O",""))</f>
        <v/>
      </c>
      <c r="M48" s="14" t="str">
        <f>IF(partida!M48="X",", ColorModel.X",IF(partida!M48="O",", ColorModel.O",""))</f>
        <v/>
      </c>
      <c r="N48" s="15" t="str">
        <f t="shared" ref="N48:N50" si="516">CONCATENATE(K48,L48,M48)</f>
        <v/>
      </c>
      <c r="R48" s="3">
        <v>0</v>
      </c>
      <c r="S48" s="14" t="str">
        <f>IF(partida!S48="X",", ColorModel.X",IF(partida!S48="O",", ColorModel.O",""))</f>
        <v/>
      </c>
      <c r="T48" s="14" t="str">
        <f>IF(partida!T48="X",", ColorModel.X",IF(partida!T48="O",", ColorModel.O",""))</f>
        <v/>
      </c>
      <c r="U48" s="14" t="str">
        <f>IF(partida!U48="X",", ColorModel.X",IF(partida!U48="O",", ColorModel.O",""))</f>
        <v/>
      </c>
      <c r="V48" s="15" t="str">
        <f t="shared" ref="V48:V50" si="517">CONCATENATE(S48,T48,U48)</f>
        <v/>
      </c>
      <c r="Z48" s="3">
        <v>0</v>
      </c>
      <c r="AA48" s="14" t="str">
        <f>IF(partida!AA48="X",", ColorModel.X",IF(partida!AA48="O",", ColorModel.O",""))</f>
        <v/>
      </c>
      <c r="AB48" s="14" t="str">
        <f>IF(partida!AB48="X",", ColorModel.X",IF(partida!AB48="O",", ColorModel.O",""))</f>
        <v/>
      </c>
      <c r="AC48" s="14" t="str">
        <f>IF(partida!AC48="X",", ColorModel.X",IF(partida!AC48="O",", ColorModel.O",""))</f>
        <v/>
      </c>
      <c r="AD48" s="15" t="str">
        <f t="shared" ref="AD48:AD50" si="518">CONCATENATE(AA48,AB48,AC48)</f>
        <v/>
      </c>
      <c r="AH48" s="3">
        <v>0</v>
      </c>
      <c r="AI48" s="14" t="str">
        <f>IF(partida!AI48="X",", ColorModel.X",IF(partida!AI48="O",", ColorModel.O",""))</f>
        <v/>
      </c>
      <c r="AJ48" s="14" t="str">
        <f>IF(partida!AJ48="X",", ColorModel.X",IF(partida!AJ48="O",", ColorModel.O",""))</f>
        <v/>
      </c>
      <c r="AK48" s="14" t="str">
        <f>IF(partida!AK48="X",", ColorModel.X",IF(partida!AK48="O",", ColorModel.O",""))</f>
        <v/>
      </c>
      <c r="AL48" s="15" t="str">
        <f t="shared" ref="AL48:AL50" si="519">CONCATENATE(AI48,AJ48,AK48)</f>
        <v/>
      </c>
      <c r="AP48" s="3">
        <v>0</v>
      </c>
      <c r="AQ48" s="14" t="str">
        <f>IF(partida!AQ48="X",", ColorModel.X",IF(partida!AQ48="O",", ColorModel.O",""))</f>
        <v/>
      </c>
      <c r="AR48" s="14" t="str">
        <f>IF(partida!AR48="X",", ColorModel.X",IF(partida!AR48="O",", ColorModel.O",""))</f>
        <v/>
      </c>
      <c r="AS48" s="14" t="str">
        <f>IF(partida!AS48="X",", ColorModel.X",IF(partida!AS48="O",", ColorModel.O",""))</f>
        <v/>
      </c>
      <c r="AT48" s="15" t="str">
        <f t="shared" ref="AT48:AT50" si="520">CONCATENATE(AQ48,AR48,AS48)</f>
        <v/>
      </c>
      <c r="AX48" s="3">
        <v>0</v>
      </c>
      <c r="AY48" s="14" t="str">
        <f>IF(partida!AY48="X",", ColorModel.X",IF(partida!AY48="O",", ColorModel.O",""))</f>
        <v/>
      </c>
      <c r="AZ48" s="14" t="str">
        <f>IF(partida!AZ48="X",", ColorModel.X",IF(partida!AZ48="O",", ColorModel.O",""))</f>
        <v/>
      </c>
      <c r="BA48" s="14" t="str">
        <f>IF(partida!BA48="X",", ColorModel.X",IF(partida!BA48="O",", ColorModel.O",""))</f>
        <v/>
      </c>
      <c r="BB48" s="15" t="str">
        <f t="shared" ref="BB48:BB50" si="521">CONCATENATE(AY48,AZ48,BA48)</f>
        <v/>
      </c>
      <c r="BF48" s="3">
        <v>0</v>
      </c>
      <c r="BG48" s="14" t="str">
        <f>IF(partida!BG48="X",", ColorModel.X",IF(partida!BG48="O",", ColorModel.O",""))</f>
        <v/>
      </c>
      <c r="BH48" s="14" t="str">
        <f>IF(partida!BH48="X",", ColorModel.X",IF(partida!BH48="O",", ColorModel.O",""))</f>
        <v/>
      </c>
      <c r="BI48" s="14" t="str">
        <f>IF(partida!BI48="X",", ColorModel.X",IF(partida!BI48="O",", ColorModel.O",""))</f>
        <v/>
      </c>
      <c r="BJ48" s="15" t="str">
        <f t="shared" ref="BJ48:BJ50" si="522">CONCATENATE(BG48,BH48,BI48)</f>
        <v/>
      </c>
      <c r="BN48" s="3">
        <v>0</v>
      </c>
      <c r="BO48" s="14" t="str">
        <f>IF(partida!BO48="X",", ColorModel.X",IF(partida!BO48="O",", ColorModel.O",""))</f>
        <v/>
      </c>
      <c r="BP48" s="14" t="str">
        <f>IF(partida!BP48="X",", ColorModel.X",IF(partida!BP48="O",", ColorModel.O",""))</f>
        <v/>
      </c>
      <c r="BQ48" s="14" t="str">
        <f>IF(partida!BQ48="X",", ColorModel.X",IF(partida!BQ48="O",", ColorModel.O",""))</f>
        <v/>
      </c>
      <c r="BR48" s="15" t="str">
        <f t="shared" ref="BR48:BR50" si="523">CONCATENATE(BO48,BP48,BQ48)</f>
        <v/>
      </c>
      <c r="BV48" s="3">
        <v>0</v>
      </c>
      <c r="BW48" s="14" t="str">
        <f>IF(partida!BW48="X",", ColorModel.X",IF(partida!BW48="O",", ColorModel.O",""))</f>
        <v/>
      </c>
      <c r="BX48" s="14" t="str">
        <f>IF(partida!BX48="X",", ColorModel.X",IF(partida!BX48="O",", ColorModel.O",""))</f>
        <v/>
      </c>
      <c r="BY48" s="14" t="str">
        <f>IF(partida!BY48="X",", ColorModel.X",IF(partida!BY48="O",", ColorModel.O",""))</f>
        <v/>
      </c>
      <c r="BZ48" s="15" t="str">
        <f t="shared" ref="BZ48:BZ50" si="524">CONCATENATE(BW48,BX48,BY48)</f>
        <v/>
      </c>
      <c r="CD48" s="3">
        <v>0</v>
      </c>
      <c r="CE48" s="14" t="str">
        <f>IF(partida!CE48="X",", ColorModel.X",IF(partida!CE48="O",", ColorModel.O",""))</f>
        <v/>
      </c>
      <c r="CF48" s="14" t="str">
        <f>IF(partida!CF48="X",", ColorModel.X",IF(partida!CF48="O",", ColorModel.O",""))</f>
        <v/>
      </c>
      <c r="CG48" s="14" t="str">
        <f>IF(partida!CG48="X",", ColorModel.X",IF(partida!CG48="O",", ColorModel.O",""))</f>
        <v/>
      </c>
      <c r="CH48" s="15" t="str">
        <f t="shared" ref="CH48:CH50" si="525">CONCATENATE(CE48,CF48,CG48)</f>
        <v/>
      </c>
      <c r="CL48" s="3">
        <v>0</v>
      </c>
      <c r="CM48" s="14" t="str">
        <f>IF(partida!CM48="X",", ColorModel.X",IF(partida!CM48="O",", ColorModel.O",""))</f>
        <v/>
      </c>
      <c r="CN48" s="14" t="str">
        <f>IF(partida!CN48="X",", ColorModel.X",IF(partida!CN48="O",", ColorModel.O",""))</f>
        <v/>
      </c>
      <c r="CO48" s="14" t="str">
        <f>IF(partida!CO48="X",", ColorModel.X",IF(partida!CO48="O",", ColorModel.O",""))</f>
        <v/>
      </c>
      <c r="CP48" s="15" t="str">
        <f t="shared" ref="CP48:CP50" si="526">CONCATENATE(CM48,CN48,CO48)</f>
        <v/>
      </c>
      <c r="CT48" s="3">
        <v>0</v>
      </c>
      <c r="CU48" s="14" t="str">
        <f>IF(partida!CU48="X",", ColorModel.X",IF(partida!CU48="O",", ColorModel.O",""))</f>
        <v/>
      </c>
      <c r="CV48" s="14" t="str">
        <f>IF(partida!CV48="X",", ColorModel.X",IF(partida!CV48="O",", ColorModel.O",""))</f>
        <v/>
      </c>
      <c r="CW48" s="14" t="str">
        <f>IF(partida!CW48="X",", ColorModel.X",IF(partida!CW48="O",", ColorModel.O",""))</f>
        <v/>
      </c>
      <c r="CX48" s="15" t="str">
        <f t="shared" ref="CX48:CX50" si="527">CONCATENATE(CU48,CV48,CW48)</f>
        <v/>
      </c>
      <c r="DB48" s="3">
        <v>0</v>
      </c>
      <c r="DC48" s="14" t="str">
        <f>IF(partida!DC48="X",", ColorModel.X",IF(partida!DC48="O",", ColorModel.O",""))</f>
        <v/>
      </c>
      <c r="DD48" s="14" t="str">
        <f>IF(partida!DD48="X",", ColorModel.X",IF(partida!DD48="O",", ColorModel.O",""))</f>
        <v/>
      </c>
      <c r="DE48" s="14" t="str">
        <f>IF(partida!DE48="X",", ColorModel.X",IF(partida!DE48="O",", ColorModel.O",""))</f>
        <v/>
      </c>
      <c r="DF48" s="15" t="str">
        <f t="shared" ref="DF48:DF50" si="528">CONCATENATE(DC48,DD48,DE48)</f>
        <v/>
      </c>
      <c r="DJ48" s="3">
        <v>0</v>
      </c>
      <c r="DK48" s="14" t="str">
        <f>IF(partida!DK48="X",", ColorModel.X",IF(partida!DK48="O",", ColorModel.O",""))</f>
        <v/>
      </c>
      <c r="DL48" s="14" t="str">
        <f>IF(partida!DL48="X",", ColorModel.X",IF(partida!DL48="O",", ColorModel.O",""))</f>
        <v/>
      </c>
      <c r="DM48" s="14" t="str">
        <f>IF(partida!DM48="X",", ColorModel.X",IF(partida!DM48="O",", ColorModel.O",""))</f>
        <v/>
      </c>
      <c r="DN48" s="15" t="str">
        <f t="shared" ref="DN48:DN50" si="529">CONCATENATE(DK48,DL48,DM48)</f>
        <v/>
      </c>
      <c r="DR48" s="3">
        <v>0</v>
      </c>
      <c r="DS48" s="14" t="str">
        <f>IF(partida!DS48="X",", ColorModel.X",IF(partida!DS48="O",", ColorModel.O",""))</f>
        <v/>
      </c>
      <c r="DT48" s="14" t="str">
        <f>IF(partida!DT48="X",", ColorModel.X",IF(partida!DT48="O",", ColorModel.O",""))</f>
        <v/>
      </c>
      <c r="DU48" s="14" t="str">
        <f>IF(partida!DU48="X",", ColorModel.X",IF(partida!DU48="O",", ColorModel.O",""))</f>
        <v/>
      </c>
      <c r="DV48" s="15" t="str">
        <f t="shared" ref="DV48:DV50" si="530">CONCATENATE(DS48,DT48,DU48)</f>
        <v/>
      </c>
      <c r="DZ48" s="3">
        <v>0</v>
      </c>
      <c r="EA48" s="14" t="str">
        <f>IF(partida!EA48="X",", ColorModel.X",IF(partida!EA48="O",", ColorModel.O",""))</f>
        <v/>
      </c>
      <c r="EB48" s="14" t="str">
        <f>IF(partida!EB48="X",", ColorModel.X",IF(partida!EB48="O",", ColorModel.O",""))</f>
        <v/>
      </c>
      <c r="EC48" s="14" t="str">
        <f>IF(partida!EC48="X",", ColorModel.X",IF(partida!EC48="O",", ColorModel.O",""))</f>
        <v/>
      </c>
      <c r="ED48" s="15" t="str">
        <f t="shared" ref="ED48:ED50" si="531">CONCATENATE(EA48,EB48,EC48)</f>
        <v/>
      </c>
      <c r="EH48" s="3">
        <v>0</v>
      </c>
      <c r="EI48" s="14" t="str">
        <f>IF(partida!EI48="X",", ColorModel.X",IF(partida!EI48="O",", ColorModel.O",""))</f>
        <v/>
      </c>
      <c r="EJ48" s="14" t="str">
        <f>IF(partida!EJ48="X",", ColorModel.X",IF(partida!EJ48="O",", ColorModel.O",""))</f>
        <v/>
      </c>
      <c r="EK48" s="14" t="str">
        <f>IF(partida!EK48="X",", ColorModel.X",IF(partida!EK48="O",", ColorModel.O",""))</f>
        <v/>
      </c>
      <c r="EL48" s="15" t="str">
        <f t="shared" ref="EL48:EL50" si="532">CONCATENATE(EI48,EJ48,EK48)</f>
        <v/>
      </c>
      <c r="EP48" s="3">
        <v>0</v>
      </c>
      <c r="EQ48" s="14" t="str">
        <f>IF(partida!EQ48="X",", ColorModel.X",IF(partida!EQ48="O",", ColorModel.O",""))</f>
        <v/>
      </c>
      <c r="ER48" s="14" t="str">
        <f>IF(partida!ER48="X",", ColorModel.X",IF(partida!ER48="O",", ColorModel.O",""))</f>
        <v/>
      </c>
      <c r="ES48" s="14" t="str">
        <f>IF(partida!ES48="X",", ColorModel.X",IF(partida!ES48="O",", ColorModel.O",""))</f>
        <v/>
      </c>
      <c r="ET48" s="15" t="str">
        <f t="shared" ref="ET48:ET50" si="533">CONCATENATE(EQ48,ER48,ES48)</f>
        <v/>
      </c>
      <c r="EX48" s="3">
        <v>0</v>
      </c>
      <c r="EY48" s="14" t="str">
        <f>IF(partida!EY48="X",", ColorModel.X",IF(partida!EY48="O",", ColorModel.O",""))</f>
        <v/>
      </c>
      <c r="EZ48" s="14" t="str">
        <f>IF(partida!EZ48="X",", ColorModel.X",IF(partida!EZ48="O",", ColorModel.O",""))</f>
        <v/>
      </c>
      <c r="FA48" s="14" t="str">
        <f>IF(partida!FA48="X",", ColorModel.X",IF(partida!FA48="O",", ColorModel.O",""))</f>
        <v/>
      </c>
      <c r="FB48" s="15" t="str">
        <f t="shared" ref="FB48:FB50" si="534">CONCATENATE(EY48,EZ48,FA48)</f>
        <v/>
      </c>
    </row>
    <row r="49" spans="2:158" x14ac:dyDescent="0.25">
      <c r="B49" s="3">
        <v>1</v>
      </c>
      <c r="C49" s="14" t="str">
        <f>IF(partida!C49="X",", ColorModel.X",IF(partida!C49="O",", ColorModel.O",""))</f>
        <v>, ColorModel.O</v>
      </c>
      <c r="D49" s="14" t="str">
        <f>IF(partida!D49="X",", ColorModel.X",IF(partida!D49="O",", ColorModel.O",""))</f>
        <v>, ColorModel.O</v>
      </c>
      <c r="E49" s="14" t="str">
        <f>IF(partida!E49="X",", ColorModel.X",IF(partida!E49="O",", ColorModel.O",""))</f>
        <v/>
      </c>
      <c r="F49" s="15" t="str">
        <f t="shared" si="515"/>
        <v>, ColorModel.O, ColorModel.O</v>
      </c>
      <c r="J49" s="3">
        <v>1</v>
      </c>
      <c r="K49" s="14" t="str">
        <f>IF(partida!K49="X",", ColorModel.X",IF(partida!K49="O",", ColorModel.O",""))</f>
        <v>, ColorModel.X</v>
      </c>
      <c r="L49" s="14" t="str">
        <f>IF(partida!L49="X",", ColorModel.X",IF(partida!L49="O",", ColorModel.O",""))</f>
        <v>, ColorModel.X</v>
      </c>
      <c r="M49" s="14" t="str">
        <f>IF(partida!M49="X",", ColorModel.X",IF(partida!M49="O",", ColorModel.O",""))</f>
        <v>, ColorModel.X</v>
      </c>
      <c r="N49" s="15" t="str">
        <f t="shared" si="516"/>
        <v>, ColorModel.X, ColorModel.X, ColorModel.X</v>
      </c>
      <c r="R49" s="3">
        <v>1</v>
      </c>
      <c r="S49" s="14" t="str">
        <f>IF(partida!S49="X",", ColorModel.X",IF(partida!S49="O",", ColorModel.O",""))</f>
        <v>, ColorModel.X</v>
      </c>
      <c r="T49" s="14" t="str">
        <f>IF(partida!T49="X",", ColorModel.X",IF(partida!T49="O",", ColorModel.O",""))</f>
        <v>, ColorModel.X</v>
      </c>
      <c r="U49" s="14" t="str">
        <f>IF(partida!U49="X",", ColorModel.X",IF(partida!U49="O",", ColorModel.O",""))</f>
        <v>, ColorModel.X</v>
      </c>
      <c r="V49" s="15" t="str">
        <f t="shared" si="517"/>
        <v>, ColorModel.X, ColorModel.X, ColorModel.X</v>
      </c>
      <c r="Z49" s="3">
        <v>1</v>
      </c>
      <c r="AA49" s="14" t="str">
        <f>IF(partida!AA49="X",", ColorModel.X",IF(partida!AA49="O",", ColorModel.O",""))</f>
        <v>, ColorModel.X</v>
      </c>
      <c r="AB49" s="14" t="str">
        <f>IF(partida!AB49="X",", ColorModel.X",IF(partida!AB49="O",", ColorModel.O",""))</f>
        <v>, ColorModel.X</v>
      </c>
      <c r="AC49" s="14" t="str">
        <f>IF(partida!AC49="X",", ColorModel.X",IF(partida!AC49="O",", ColorModel.O",""))</f>
        <v>, ColorModel.X</v>
      </c>
      <c r="AD49" s="15" t="str">
        <f t="shared" si="518"/>
        <v>, ColorModel.X, ColorModel.X, ColorModel.X</v>
      </c>
      <c r="AH49" s="3">
        <v>1</v>
      </c>
      <c r="AI49" s="14" t="str">
        <f>IF(partida!AI49="X",", ColorModel.X",IF(partida!AI49="O",", ColorModel.O",""))</f>
        <v>, ColorModel.X</v>
      </c>
      <c r="AJ49" s="14" t="str">
        <f>IF(partida!AJ49="X",", ColorModel.X",IF(partida!AJ49="O",", ColorModel.O",""))</f>
        <v>, ColorModel.X</v>
      </c>
      <c r="AK49" s="14" t="str">
        <f>IF(partida!AK49="X",", ColorModel.X",IF(partida!AK49="O",", ColorModel.O",""))</f>
        <v>, ColorModel.X</v>
      </c>
      <c r="AL49" s="15" t="str">
        <f t="shared" si="519"/>
        <v>, ColorModel.X, ColorModel.X, ColorModel.X</v>
      </c>
      <c r="AP49" s="3">
        <v>1</v>
      </c>
      <c r="AQ49" s="14" t="str">
        <f>IF(partida!AQ49="X",", ColorModel.X",IF(partida!AQ49="O",", ColorModel.O",""))</f>
        <v>, ColorModel.X</v>
      </c>
      <c r="AR49" s="14" t="str">
        <f>IF(partida!AR49="X",", ColorModel.X",IF(partida!AR49="O",", ColorModel.O",""))</f>
        <v>, ColorModel.X</v>
      </c>
      <c r="AS49" s="14" t="str">
        <f>IF(partida!AS49="X",", ColorModel.X",IF(partida!AS49="O",", ColorModel.O",""))</f>
        <v>, ColorModel.X</v>
      </c>
      <c r="AT49" s="15" t="str">
        <f t="shared" si="520"/>
        <v>, ColorModel.X, ColorModel.X, ColorModel.X</v>
      </c>
      <c r="AX49" s="3">
        <v>1</v>
      </c>
      <c r="AY49" s="14" t="str">
        <f>IF(partida!AY49="X",", ColorModel.X",IF(partida!AY49="O",", ColorModel.O",""))</f>
        <v>, ColorModel.X</v>
      </c>
      <c r="AZ49" s="14" t="str">
        <f>IF(partida!AZ49="X",", ColorModel.X",IF(partida!AZ49="O",", ColorModel.O",""))</f>
        <v>, ColorModel.X</v>
      </c>
      <c r="BA49" s="14" t="str">
        <f>IF(partida!BA49="X",", ColorModel.X",IF(partida!BA49="O",", ColorModel.O",""))</f>
        <v>, ColorModel.X</v>
      </c>
      <c r="BB49" s="15" t="str">
        <f t="shared" si="521"/>
        <v>, ColorModel.X, ColorModel.X, ColorModel.X</v>
      </c>
      <c r="BF49" s="3">
        <v>1</v>
      </c>
      <c r="BG49" s="14" t="str">
        <f>IF(partida!BG49="X",", ColorModel.X",IF(partida!BG49="O",", ColorModel.O",""))</f>
        <v>, ColorModel.X</v>
      </c>
      <c r="BH49" s="14" t="str">
        <f>IF(partida!BH49="X",", ColorModel.X",IF(partida!BH49="O",", ColorModel.O",""))</f>
        <v>, ColorModel.X</v>
      </c>
      <c r="BI49" s="14" t="str">
        <f>IF(partida!BI49="X",", ColorModel.X",IF(partida!BI49="O",", ColorModel.O",""))</f>
        <v>, ColorModel.X</v>
      </c>
      <c r="BJ49" s="15" t="str">
        <f t="shared" si="522"/>
        <v>, ColorModel.X, ColorModel.X, ColorModel.X</v>
      </c>
      <c r="BN49" s="3">
        <v>1</v>
      </c>
      <c r="BO49" s="14" t="str">
        <f>IF(partida!BO49="X",", ColorModel.X",IF(partida!BO49="O",", ColorModel.O",""))</f>
        <v>, ColorModel.X</v>
      </c>
      <c r="BP49" s="14" t="str">
        <f>IF(partida!BP49="X",", ColorModel.X",IF(partida!BP49="O",", ColorModel.O",""))</f>
        <v>, ColorModel.X</v>
      </c>
      <c r="BQ49" s="14" t="str">
        <f>IF(partida!BQ49="X",", ColorModel.X",IF(partida!BQ49="O",", ColorModel.O",""))</f>
        <v>, ColorModel.X</v>
      </c>
      <c r="BR49" s="15" t="str">
        <f t="shared" si="523"/>
        <v>, ColorModel.X, ColorModel.X, ColorModel.X</v>
      </c>
      <c r="BV49" s="3">
        <v>1</v>
      </c>
      <c r="BW49" s="14" t="str">
        <f>IF(partida!BW49="X",", ColorModel.X",IF(partida!BW49="O",", ColorModel.O",""))</f>
        <v>, ColorModel.X</v>
      </c>
      <c r="BX49" s="14" t="str">
        <f>IF(partida!BX49="X",", ColorModel.X",IF(partida!BX49="O",", ColorModel.O",""))</f>
        <v>, ColorModel.X</v>
      </c>
      <c r="BY49" s="14" t="str">
        <f>IF(partida!BY49="X",", ColorModel.X",IF(partida!BY49="O",", ColorModel.O",""))</f>
        <v>, ColorModel.X</v>
      </c>
      <c r="BZ49" s="15" t="str">
        <f t="shared" si="524"/>
        <v>, ColorModel.X, ColorModel.X, ColorModel.X</v>
      </c>
      <c r="CD49" s="3">
        <v>1</v>
      </c>
      <c r="CE49" s="14" t="str">
        <f>IF(partida!CE49="X",", ColorModel.X",IF(partida!CE49="O",", ColorModel.O",""))</f>
        <v>, ColorModel.X</v>
      </c>
      <c r="CF49" s="14" t="str">
        <f>IF(partida!CF49="X",", ColorModel.X",IF(partida!CF49="O",", ColorModel.O",""))</f>
        <v>, ColorModel.X</v>
      </c>
      <c r="CG49" s="14" t="str">
        <f>IF(partida!CG49="X",", ColorModel.X",IF(partida!CG49="O",", ColorModel.O",""))</f>
        <v>, ColorModel.X</v>
      </c>
      <c r="CH49" s="15" t="str">
        <f t="shared" si="525"/>
        <v>, ColorModel.X, ColorModel.X, ColorModel.X</v>
      </c>
      <c r="CL49" s="3">
        <v>1</v>
      </c>
      <c r="CM49" s="14" t="str">
        <f>IF(partida!CM49="X",", ColorModel.X",IF(partida!CM49="O",", ColorModel.O",""))</f>
        <v>, ColorModel.X</v>
      </c>
      <c r="CN49" s="14" t="str">
        <f>IF(partida!CN49="X",", ColorModel.X",IF(partida!CN49="O",", ColorModel.O",""))</f>
        <v>, ColorModel.X</v>
      </c>
      <c r="CO49" s="14" t="str">
        <f>IF(partida!CO49="X",", ColorModel.X",IF(partida!CO49="O",", ColorModel.O",""))</f>
        <v>, ColorModel.X</v>
      </c>
      <c r="CP49" s="15" t="str">
        <f t="shared" si="526"/>
        <v>, ColorModel.X, ColorModel.X, ColorModel.X</v>
      </c>
      <c r="CT49" s="3">
        <v>1</v>
      </c>
      <c r="CU49" s="14" t="str">
        <f>IF(partida!CU49="X",", ColorModel.X",IF(partida!CU49="O",", ColorModel.O",""))</f>
        <v>, ColorModel.X</v>
      </c>
      <c r="CV49" s="14" t="str">
        <f>IF(partida!CV49="X",", ColorModel.X",IF(partida!CV49="O",", ColorModel.O",""))</f>
        <v>, ColorModel.X</v>
      </c>
      <c r="CW49" s="14" t="str">
        <f>IF(partida!CW49="X",", ColorModel.X",IF(partida!CW49="O",", ColorModel.O",""))</f>
        <v>, ColorModel.X</v>
      </c>
      <c r="CX49" s="15" t="str">
        <f t="shared" si="527"/>
        <v>, ColorModel.X, ColorModel.X, ColorModel.X</v>
      </c>
      <c r="DB49" s="3">
        <v>1</v>
      </c>
      <c r="DC49" s="14" t="str">
        <f>IF(partida!DC49="X",", ColorModel.X",IF(partida!DC49="O",", ColorModel.O",""))</f>
        <v>, ColorModel.X</v>
      </c>
      <c r="DD49" s="14" t="str">
        <f>IF(partida!DD49="X",", ColorModel.X",IF(partida!DD49="O",", ColorModel.O",""))</f>
        <v>, ColorModel.X</v>
      </c>
      <c r="DE49" s="14" t="str">
        <f>IF(partida!DE49="X",", ColorModel.X",IF(partida!DE49="O",", ColorModel.O",""))</f>
        <v>, ColorModel.X</v>
      </c>
      <c r="DF49" s="15" t="str">
        <f t="shared" si="528"/>
        <v>, ColorModel.X, ColorModel.X, ColorModel.X</v>
      </c>
      <c r="DJ49" s="3">
        <v>1</v>
      </c>
      <c r="DK49" s="14" t="str">
        <f>IF(partida!DK49="X",", ColorModel.X",IF(partida!DK49="O",", ColorModel.O",""))</f>
        <v>, ColorModel.X</v>
      </c>
      <c r="DL49" s="14" t="str">
        <f>IF(partida!DL49="X",", ColorModel.X",IF(partida!DL49="O",", ColorModel.O",""))</f>
        <v>, ColorModel.X</v>
      </c>
      <c r="DM49" s="14" t="str">
        <f>IF(partida!DM49="X",", ColorModel.X",IF(partida!DM49="O",", ColorModel.O",""))</f>
        <v>, ColorModel.X</v>
      </c>
      <c r="DN49" s="15" t="str">
        <f t="shared" si="529"/>
        <v>, ColorModel.X, ColorModel.X, ColorModel.X</v>
      </c>
      <c r="DR49" s="3">
        <v>1</v>
      </c>
      <c r="DS49" s="14" t="str">
        <f>IF(partida!DS49="X",", ColorModel.X",IF(partida!DS49="O",", ColorModel.O",""))</f>
        <v>, ColorModel.X</v>
      </c>
      <c r="DT49" s="14" t="str">
        <f>IF(partida!DT49="X",", ColorModel.X",IF(partida!DT49="O",", ColorModel.O",""))</f>
        <v>, ColorModel.X</v>
      </c>
      <c r="DU49" s="14" t="str">
        <f>IF(partida!DU49="X",", ColorModel.X",IF(partida!DU49="O",", ColorModel.O",""))</f>
        <v>, ColorModel.X</v>
      </c>
      <c r="DV49" s="15" t="str">
        <f t="shared" si="530"/>
        <v>, ColorModel.X, ColorModel.X, ColorModel.X</v>
      </c>
      <c r="DZ49" s="3">
        <v>1</v>
      </c>
      <c r="EA49" s="14" t="str">
        <f>IF(partida!EA49="X",", ColorModel.X",IF(partida!EA49="O",", ColorModel.O",""))</f>
        <v>, ColorModel.X</v>
      </c>
      <c r="EB49" s="14" t="str">
        <f>IF(partida!EB49="X",", ColorModel.X",IF(partida!EB49="O",", ColorModel.O",""))</f>
        <v>, ColorModel.X</v>
      </c>
      <c r="EC49" s="14" t="str">
        <f>IF(partida!EC49="X",", ColorModel.X",IF(partida!EC49="O",", ColorModel.O",""))</f>
        <v>, ColorModel.X</v>
      </c>
      <c r="ED49" s="15" t="str">
        <f t="shared" si="531"/>
        <v>, ColorModel.X, ColorModel.X, ColorModel.X</v>
      </c>
      <c r="EH49" s="3">
        <v>1</v>
      </c>
      <c r="EI49" s="14" t="str">
        <f>IF(partida!EI49="X",", ColorModel.X",IF(partida!EI49="O",", ColorModel.O",""))</f>
        <v>, ColorModel.X</v>
      </c>
      <c r="EJ49" s="14" t="str">
        <f>IF(partida!EJ49="X",", ColorModel.X",IF(partida!EJ49="O",", ColorModel.O",""))</f>
        <v>, ColorModel.X</v>
      </c>
      <c r="EK49" s="14" t="str">
        <f>IF(partida!EK49="X",", ColorModel.X",IF(partida!EK49="O",", ColorModel.O",""))</f>
        <v>, ColorModel.X</v>
      </c>
      <c r="EL49" s="15" t="str">
        <f t="shared" si="532"/>
        <v>, ColorModel.X, ColorModel.X, ColorModel.X</v>
      </c>
      <c r="EP49" s="3">
        <v>1</v>
      </c>
      <c r="EQ49" s="14" t="str">
        <f>IF(partida!EQ49="X",", ColorModel.X",IF(partida!EQ49="O",", ColorModel.O",""))</f>
        <v>, ColorModel.X</v>
      </c>
      <c r="ER49" s="14" t="str">
        <f>IF(partida!ER49="X",", ColorModel.X",IF(partida!ER49="O",", ColorModel.O",""))</f>
        <v>, ColorModel.X</v>
      </c>
      <c r="ES49" s="14" t="str">
        <f>IF(partida!ES49="X",", ColorModel.X",IF(partida!ES49="O",", ColorModel.O",""))</f>
        <v>, ColorModel.X</v>
      </c>
      <c r="ET49" s="15" t="str">
        <f t="shared" si="533"/>
        <v>, ColorModel.X, ColorModel.X, ColorModel.X</v>
      </c>
      <c r="EX49" s="3">
        <v>1</v>
      </c>
      <c r="EY49" s="14" t="str">
        <f>IF(partida!EY49="X",", ColorModel.X",IF(partida!EY49="O",", ColorModel.O",""))</f>
        <v>, ColorModel.X</v>
      </c>
      <c r="EZ49" s="14" t="str">
        <f>IF(partida!EZ49="X",", ColorModel.X",IF(partida!EZ49="O",", ColorModel.O",""))</f>
        <v>, ColorModel.X</v>
      </c>
      <c r="FA49" s="14" t="str">
        <f>IF(partida!FA49="X",", ColorModel.X",IF(partida!FA49="O",", ColorModel.O",""))</f>
        <v>, ColorModel.X</v>
      </c>
      <c r="FB49" s="15" t="str">
        <f t="shared" si="534"/>
        <v>, ColorModel.X, ColorModel.X, ColorModel.X</v>
      </c>
    </row>
    <row r="50" spans="2:158" x14ac:dyDescent="0.25">
      <c r="B50" s="3">
        <v>2</v>
      </c>
      <c r="C50" s="14" t="str">
        <f>IF(partida!C50="X",", ColorModel.X",IF(partida!C50="O",", ColorModel.O",""))</f>
        <v/>
      </c>
      <c r="D50" s="14" t="str">
        <f>IF(partida!D50="X",", ColorModel.X",IF(partida!D50="O",", ColorModel.O",""))</f>
        <v/>
      </c>
      <c r="E50" s="14" t="str">
        <f>IF(partida!E50="X",", ColorModel.X",IF(partida!E50="O",", ColorModel.O",""))</f>
        <v/>
      </c>
      <c r="F50" s="15" t="str">
        <f t="shared" si="515"/>
        <v/>
      </c>
      <c r="J50" s="3">
        <v>2</v>
      </c>
      <c r="K50" s="14" t="str">
        <f>IF(partida!K50="X",", ColorModel.X",IF(partida!K50="O",", ColorModel.O",""))</f>
        <v>, ColorModel.O</v>
      </c>
      <c r="L50" s="14" t="str">
        <f>IF(partida!L50="X",", ColorModel.X",IF(partida!L50="O",", ColorModel.O",""))</f>
        <v>, ColorModel.O</v>
      </c>
      <c r="M50" s="14" t="str">
        <f>IF(partida!M50="X",", ColorModel.X",IF(partida!M50="O",", ColorModel.O",""))</f>
        <v/>
      </c>
      <c r="N50" s="15" t="str">
        <f t="shared" si="516"/>
        <v>, ColorModel.O, ColorModel.O</v>
      </c>
      <c r="R50" s="3">
        <v>2</v>
      </c>
      <c r="S50" s="14" t="str">
        <f>IF(partida!S50="X",", ColorModel.X",IF(partida!S50="O",", ColorModel.O",""))</f>
        <v>, ColorModel.O</v>
      </c>
      <c r="T50" s="14" t="str">
        <f>IF(partida!T50="X",", ColorModel.X",IF(partida!T50="O",", ColorModel.O",""))</f>
        <v>, ColorModel.O</v>
      </c>
      <c r="U50" s="14" t="str">
        <f>IF(partida!U50="X",", ColorModel.X",IF(partida!U50="O",", ColorModel.O",""))</f>
        <v/>
      </c>
      <c r="V50" s="15" t="str">
        <f t="shared" si="517"/>
        <v>, ColorModel.O, ColorModel.O</v>
      </c>
      <c r="Z50" s="3">
        <v>2</v>
      </c>
      <c r="AA50" s="14" t="str">
        <f>IF(partida!AA50="X",", ColorModel.X",IF(partida!AA50="O",", ColorModel.O",""))</f>
        <v>, ColorModel.O</v>
      </c>
      <c r="AB50" s="14" t="str">
        <f>IF(partida!AB50="X",", ColorModel.X",IF(partida!AB50="O",", ColorModel.O",""))</f>
        <v>, ColorModel.O</v>
      </c>
      <c r="AC50" s="14" t="str">
        <f>IF(partida!AC50="X",", ColorModel.X",IF(partida!AC50="O",", ColorModel.O",""))</f>
        <v/>
      </c>
      <c r="AD50" s="15" t="str">
        <f t="shared" si="518"/>
        <v>, ColorModel.O, ColorModel.O</v>
      </c>
      <c r="AH50" s="3">
        <v>2</v>
      </c>
      <c r="AI50" s="14" t="str">
        <f>IF(partida!AI50="X",", ColorModel.X",IF(partida!AI50="O",", ColorModel.O",""))</f>
        <v>, ColorModel.O</v>
      </c>
      <c r="AJ50" s="14" t="str">
        <f>IF(partida!AJ50="X",", ColorModel.X",IF(partida!AJ50="O",", ColorModel.O",""))</f>
        <v>, ColorModel.O</v>
      </c>
      <c r="AK50" s="14" t="str">
        <f>IF(partida!AK50="X",", ColorModel.X",IF(partida!AK50="O",", ColorModel.O",""))</f>
        <v/>
      </c>
      <c r="AL50" s="15" t="str">
        <f t="shared" si="519"/>
        <v>, ColorModel.O, ColorModel.O</v>
      </c>
      <c r="AP50" s="3">
        <v>2</v>
      </c>
      <c r="AQ50" s="14" t="str">
        <f>IF(partida!AQ50="X",", ColorModel.X",IF(partida!AQ50="O",", ColorModel.O",""))</f>
        <v>, ColorModel.O</v>
      </c>
      <c r="AR50" s="14" t="str">
        <f>IF(partida!AR50="X",", ColorModel.X",IF(partida!AR50="O",", ColorModel.O",""))</f>
        <v>, ColorModel.O</v>
      </c>
      <c r="AS50" s="14" t="str">
        <f>IF(partida!AS50="X",", ColorModel.X",IF(partida!AS50="O",", ColorModel.O",""))</f>
        <v/>
      </c>
      <c r="AT50" s="15" t="str">
        <f t="shared" si="520"/>
        <v>, ColorModel.O, ColorModel.O</v>
      </c>
      <c r="AX50" s="3">
        <v>2</v>
      </c>
      <c r="AY50" s="14" t="str">
        <f>IF(partida!AY50="X",", ColorModel.X",IF(partida!AY50="O",", ColorModel.O",""))</f>
        <v>, ColorModel.O</v>
      </c>
      <c r="AZ50" s="14" t="str">
        <f>IF(partida!AZ50="X",", ColorModel.X",IF(partida!AZ50="O",", ColorModel.O",""))</f>
        <v>, ColorModel.O</v>
      </c>
      <c r="BA50" s="14" t="str">
        <f>IF(partida!BA50="X",", ColorModel.X",IF(partida!BA50="O",", ColorModel.O",""))</f>
        <v/>
      </c>
      <c r="BB50" s="15" t="str">
        <f t="shared" si="521"/>
        <v>, ColorModel.O, ColorModel.O</v>
      </c>
      <c r="BF50" s="3">
        <v>2</v>
      </c>
      <c r="BG50" s="14" t="str">
        <f>IF(partida!BG50="X",", ColorModel.X",IF(partida!BG50="O",", ColorModel.O",""))</f>
        <v>, ColorModel.O</v>
      </c>
      <c r="BH50" s="14" t="str">
        <f>IF(partida!BH50="X",", ColorModel.X",IF(partida!BH50="O",", ColorModel.O",""))</f>
        <v>, ColorModel.O</v>
      </c>
      <c r="BI50" s="14" t="str">
        <f>IF(partida!BI50="X",", ColorModel.X",IF(partida!BI50="O",", ColorModel.O",""))</f>
        <v/>
      </c>
      <c r="BJ50" s="15" t="str">
        <f t="shared" si="522"/>
        <v>, ColorModel.O, ColorModel.O</v>
      </c>
      <c r="BN50" s="3">
        <v>2</v>
      </c>
      <c r="BO50" s="14" t="str">
        <f>IF(partida!BO50="X",", ColorModel.X",IF(partida!BO50="O",", ColorModel.O",""))</f>
        <v>, ColorModel.O</v>
      </c>
      <c r="BP50" s="14" t="str">
        <f>IF(partida!BP50="X",", ColorModel.X",IF(partida!BP50="O",", ColorModel.O",""))</f>
        <v>, ColorModel.O</v>
      </c>
      <c r="BQ50" s="14" t="str">
        <f>IF(partida!BQ50="X",", ColorModel.X",IF(partida!BQ50="O",", ColorModel.O",""))</f>
        <v/>
      </c>
      <c r="BR50" s="15" t="str">
        <f t="shared" si="523"/>
        <v>, ColorModel.O, ColorModel.O</v>
      </c>
      <c r="BV50" s="3">
        <v>2</v>
      </c>
      <c r="BW50" s="14" t="str">
        <f>IF(partida!BW50="X",", ColorModel.X",IF(partida!BW50="O",", ColorModel.O",""))</f>
        <v>, ColorModel.O</v>
      </c>
      <c r="BX50" s="14" t="str">
        <f>IF(partida!BX50="X",", ColorModel.X",IF(partida!BX50="O",", ColorModel.O",""))</f>
        <v>, ColorModel.O</v>
      </c>
      <c r="BY50" s="14" t="str">
        <f>IF(partida!BY50="X",", ColorModel.X",IF(partida!BY50="O",", ColorModel.O",""))</f>
        <v/>
      </c>
      <c r="BZ50" s="15" t="str">
        <f t="shared" si="524"/>
        <v>, ColorModel.O, ColorModel.O</v>
      </c>
      <c r="CD50" s="3">
        <v>2</v>
      </c>
      <c r="CE50" s="14" t="str">
        <f>IF(partida!CE50="X",", ColorModel.X",IF(partida!CE50="O",", ColorModel.O",""))</f>
        <v>, ColorModel.O</v>
      </c>
      <c r="CF50" s="14" t="str">
        <f>IF(partida!CF50="X",", ColorModel.X",IF(partida!CF50="O",", ColorModel.O",""))</f>
        <v>, ColorModel.O</v>
      </c>
      <c r="CG50" s="14" t="str">
        <f>IF(partida!CG50="X",", ColorModel.X",IF(partida!CG50="O",", ColorModel.O",""))</f>
        <v/>
      </c>
      <c r="CH50" s="15" t="str">
        <f t="shared" si="525"/>
        <v>, ColorModel.O, ColorModel.O</v>
      </c>
      <c r="CL50" s="3">
        <v>2</v>
      </c>
      <c r="CM50" s="14" t="str">
        <f>IF(partida!CM50="X",", ColorModel.X",IF(partida!CM50="O",", ColorModel.O",""))</f>
        <v>, ColorModel.O</v>
      </c>
      <c r="CN50" s="14" t="str">
        <f>IF(partida!CN50="X",", ColorModel.X",IF(partida!CN50="O",", ColorModel.O",""))</f>
        <v>, ColorModel.O</v>
      </c>
      <c r="CO50" s="14" t="str">
        <f>IF(partida!CO50="X",", ColorModel.X",IF(partida!CO50="O",", ColorModel.O",""))</f>
        <v/>
      </c>
      <c r="CP50" s="15" t="str">
        <f t="shared" si="526"/>
        <v>, ColorModel.O, ColorModel.O</v>
      </c>
      <c r="CT50" s="3">
        <v>2</v>
      </c>
      <c r="CU50" s="14" t="str">
        <f>IF(partida!CU50="X",", ColorModel.X",IF(partida!CU50="O",", ColorModel.O",""))</f>
        <v>, ColorModel.O</v>
      </c>
      <c r="CV50" s="14" t="str">
        <f>IF(partida!CV50="X",", ColorModel.X",IF(partida!CV50="O",", ColorModel.O",""))</f>
        <v>, ColorModel.O</v>
      </c>
      <c r="CW50" s="14" t="str">
        <f>IF(partida!CW50="X",", ColorModel.X",IF(partida!CW50="O",", ColorModel.O",""))</f>
        <v/>
      </c>
      <c r="CX50" s="15" t="str">
        <f t="shared" si="527"/>
        <v>, ColorModel.O, ColorModel.O</v>
      </c>
      <c r="DB50" s="3">
        <v>2</v>
      </c>
      <c r="DC50" s="14" t="str">
        <f>IF(partida!DC50="X",", ColorModel.X",IF(partida!DC50="O",", ColorModel.O",""))</f>
        <v>, ColorModel.O</v>
      </c>
      <c r="DD50" s="14" t="str">
        <f>IF(partida!DD50="X",", ColorModel.X",IF(partida!DD50="O",", ColorModel.O",""))</f>
        <v>, ColorModel.O</v>
      </c>
      <c r="DE50" s="14" t="str">
        <f>IF(partida!DE50="X",", ColorModel.X",IF(partida!DE50="O",", ColorModel.O",""))</f>
        <v/>
      </c>
      <c r="DF50" s="15" t="str">
        <f t="shared" si="528"/>
        <v>, ColorModel.O, ColorModel.O</v>
      </c>
      <c r="DJ50" s="3">
        <v>2</v>
      </c>
      <c r="DK50" s="14" t="str">
        <f>IF(partida!DK50="X",", ColorModel.X",IF(partida!DK50="O",", ColorModel.O",""))</f>
        <v>, ColorModel.O</v>
      </c>
      <c r="DL50" s="14" t="str">
        <f>IF(partida!DL50="X",", ColorModel.X",IF(partida!DL50="O",", ColorModel.O",""))</f>
        <v>, ColorModel.O</v>
      </c>
      <c r="DM50" s="14" t="str">
        <f>IF(partida!DM50="X",", ColorModel.X",IF(partida!DM50="O",", ColorModel.O",""))</f>
        <v/>
      </c>
      <c r="DN50" s="15" t="str">
        <f t="shared" si="529"/>
        <v>, ColorModel.O, ColorModel.O</v>
      </c>
      <c r="DR50" s="3">
        <v>2</v>
      </c>
      <c r="DS50" s="14" t="str">
        <f>IF(partida!DS50="X",", ColorModel.X",IF(partida!DS50="O",", ColorModel.O",""))</f>
        <v>, ColorModel.O</v>
      </c>
      <c r="DT50" s="14" t="str">
        <f>IF(partida!DT50="X",", ColorModel.X",IF(partida!DT50="O",", ColorModel.O",""))</f>
        <v>, ColorModel.O</v>
      </c>
      <c r="DU50" s="14" t="str">
        <f>IF(partida!DU50="X",", ColorModel.X",IF(partida!DU50="O",", ColorModel.O",""))</f>
        <v/>
      </c>
      <c r="DV50" s="15" t="str">
        <f t="shared" si="530"/>
        <v>, ColorModel.O, ColorModel.O</v>
      </c>
      <c r="DZ50" s="3">
        <v>2</v>
      </c>
      <c r="EA50" s="14" t="str">
        <f>IF(partida!EA50="X",", ColorModel.X",IF(partida!EA50="O",", ColorModel.O",""))</f>
        <v>, ColorModel.O</v>
      </c>
      <c r="EB50" s="14" t="str">
        <f>IF(partida!EB50="X",", ColorModel.X",IF(partida!EB50="O",", ColorModel.O",""))</f>
        <v>, ColorModel.O</v>
      </c>
      <c r="EC50" s="14" t="str">
        <f>IF(partida!EC50="X",", ColorModel.X",IF(partida!EC50="O",", ColorModel.O",""))</f>
        <v/>
      </c>
      <c r="ED50" s="15" t="str">
        <f t="shared" si="531"/>
        <v>, ColorModel.O, ColorModel.O</v>
      </c>
      <c r="EH50" s="3">
        <v>2</v>
      </c>
      <c r="EI50" s="14" t="str">
        <f>IF(partida!EI50="X",", ColorModel.X",IF(partida!EI50="O",", ColorModel.O",""))</f>
        <v>, ColorModel.O</v>
      </c>
      <c r="EJ50" s="14" t="str">
        <f>IF(partida!EJ50="X",", ColorModel.X",IF(partida!EJ50="O",", ColorModel.O",""))</f>
        <v>, ColorModel.O</v>
      </c>
      <c r="EK50" s="14" t="str">
        <f>IF(partida!EK50="X",", ColorModel.X",IF(partida!EK50="O",", ColorModel.O",""))</f>
        <v/>
      </c>
      <c r="EL50" s="15" t="str">
        <f t="shared" si="532"/>
        <v>, ColorModel.O, ColorModel.O</v>
      </c>
      <c r="EP50" s="3">
        <v>2</v>
      </c>
      <c r="EQ50" s="14" t="str">
        <f>IF(partida!EQ50="X",", ColorModel.X",IF(partida!EQ50="O",", ColorModel.O",""))</f>
        <v>, ColorModel.O</v>
      </c>
      <c r="ER50" s="14" t="str">
        <f>IF(partida!ER50="X",", ColorModel.X",IF(partida!ER50="O",", ColorModel.O",""))</f>
        <v>, ColorModel.O</v>
      </c>
      <c r="ES50" s="14" t="str">
        <f>IF(partida!ES50="X",", ColorModel.X",IF(partida!ES50="O",", ColorModel.O",""))</f>
        <v/>
      </c>
      <c r="ET50" s="15" t="str">
        <f t="shared" si="533"/>
        <v>, ColorModel.O, ColorModel.O</v>
      </c>
      <c r="EX50" s="3">
        <v>2</v>
      </c>
      <c r="EY50" s="14" t="str">
        <f>IF(partida!EY50="X",", ColorModel.X",IF(partida!EY50="O",", ColorModel.O",""))</f>
        <v>, ColorModel.O</v>
      </c>
      <c r="EZ50" s="14" t="str">
        <f>IF(partida!EZ50="X",", ColorModel.X",IF(partida!EZ50="O",", ColorModel.O",""))</f>
        <v>, ColorModel.O</v>
      </c>
      <c r="FA50" s="14" t="str">
        <f>IF(partida!FA50="X",", ColorModel.X",IF(partida!FA50="O",", ColorModel.O",""))</f>
        <v/>
      </c>
      <c r="FB50" s="15" t="str">
        <f t="shared" si="534"/>
        <v>, ColorModel.O, ColorModel.O</v>
      </c>
    </row>
    <row r="51" spans="2:158" x14ac:dyDescent="0.25">
      <c r="B51" s="3"/>
      <c r="C51" s="5"/>
      <c r="D51" s="5"/>
      <c r="E51" s="5"/>
      <c r="F51" s="15" t="str">
        <f t="shared" ref="F51" si="535">CONCATENATE(F48,F49,F50)</f>
        <v>, ColorModel.X, ColorModel.X, ColorModel.X, ColorModel.O, ColorModel.O</v>
      </c>
      <c r="J51" s="3"/>
      <c r="K51" s="5"/>
      <c r="L51" s="5"/>
      <c r="M51" s="5"/>
      <c r="N51" s="15" t="str">
        <f t="shared" ref="N51" si="536">CONCATENATE(N48,N49,N50)</f>
        <v>, ColorModel.X, ColorModel.X, ColorModel.X, ColorModel.O, ColorModel.O</v>
      </c>
      <c r="R51" s="3"/>
      <c r="S51" s="5"/>
      <c r="T51" s="5"/>
      <c r="U51" s="5"/>
      <c r="V51" s="15" t="str">
        <f t="shared" ref="V51" si="537">CONCATENATE(V48,V49,V50)</f>
        <v>, ColorModel.X, ColorModel.X, ColorModel.X, ColorModel.O, ColorModel.O</v>
      </c>
      <c r="Z51" s="3"/>
      <c r="AA51" s="5"/>
      <c r="AB51" s="5"/>
      <c r="AC51" s="5"/>
      <c r="AD51" s="15" t="str">
        <f t="shared" ref="AD51" si="538">CONCATENATE(AD48,AD49,AD50)</f>
        <v>, ColorModel.X, ColorModel.X, ColorModel.X, ColorModel.O, ColorModel.O</v>
      </c>
      <c r="AH51" s="3"/>
      <c r="AI51" s="5"/>
      <c r="AJ51" s="5"/>
      <c r="AK51" s="5"/>
      <c r="AL51" s="15" t="str">
        <f t="shared" ref="AL51" si="539">CONCATENATE(AL48,AL49,AL50)</f>
        <v>, ColorModel.X, ColorModel.X, ColorModel.X, ColorModel.O, ColorModel.O</v>
      </c>
      <c r="AP51" s="3"/>
      <c r="AQ51" s="5"/>
      <c r="AR51" s="5"/>
      <c r="AS51" s="5"/>
      <c r="AT51" s="15" t="str">
        <f t="shared" ref="AT51" si="540">CONCATENATE(AT48,AT49,AT50)</f>
        <v>, ColorModel.X, ColorModel.X, ColorModel.X, ColorModel.O, ColorModel.O</v>
      </c>
      <c r="AX51" s="3"/>
      <c r="AY51" s="5"/>
      <c r="AZ51" s="5"/>
      <c r="BA51" s="5"/>
      <c r="BB51" s="15" t="str">
        <f t="shared" ref="BB51" si="541">CONCATENATE(BB48,BB49,BB50)</f>
        <v>, ColorModel.X, ColorModel.X, ColorModel.X, ColorModel.O, ColorModel.O</v>
      </c>
      <c r="BF51" s="3"/>
      <c r="BG51" s="5"/>
      <c r="BH51" s="5"/>
      <c r="BI51" s="5"/>
      <c r="BJ51" s="15" t="str">
        <f t="shared" ref="BJ51" si="542">CONCATENATE(BJ48,BJ49,BJ50)</f>
        <v>, ColorModel.X, ColorModel.X, ColorModel.X, ColorModel.O, ColorModel.O</v>
      </c>
      <c r="BN51" s="3"/>
      <c r="BO51" s="5"/>
      <c r="BP51" s="5"/>
      <c r="BQ51" s="5"/>
      <c r="BR51" s="15" t="str">
        <f t="shared" ref="BR51" si="543">CONCATENATE(BR48,BR49,BR50)</f>
        <v>, ColorModel.X, ColorModel.X, ColorModel.X, ColorModel.O, ColorModel.O</v>
      </c>
      <c r="BV51" s="3"/>
      <c r="BW51" s="5"/>
      <c r="BX51" s="5"/>
      <c r="BY51" s="5"/>
      <c r="BZ51" s="15" t="str">
        <f t="shared" ref="BZ51" si="544">CONCATENATE(BZ48,BZ49,BZ50)</f>
        <v>, ColorModel.X, ColorModel.X, ColorModel.X, ColorModel.O, ColorModel.O</v>
      </c>
      <c r="CD51" s="3"/>
      <c r="CE51" s="5"/>
      <c r="CF51" s="5"/>
      <c r="CG51" s="5"/>
      <c r="CH51" s="15" t="str">
        <f t="shared" ref="CH51" si="545">CONCATENATE(CH48,CH49,CH50)</f>
        <v>, ColorModel.X, ColorModel.X, ColorModel.X, ColorModel.O, ColorModel.O</v>
      </c>
      <c r="CL51" s="3"/>
      <c r="CM51" s="5"/>
      <c r="CN51" s="5"/>
      <c r="CO51" s="5"/>
      <c r="CP51" s="15" t="str">
        <f t="shared" ref="CP51" si="546">CONCATENATE(CP48,CP49,CP50)</f>
        <v>, ColorModel.X, ColorModel.X, ColorModel.X, ColorModel.O, ColorModel.O</v>
      </c>
      <c r="CT51" s="3"/>
      <c r="CU51" s="5"/>
      <c r="CV51" s="5"/>
      <c r="CW51" s="5"/>
      <c r="CX51" s="15" t="str">
        <f t="shared" ref="CX51" si="547">CONCATENATE(CX48,CX49,CX50)</f>
        <v>, ColorModel.X, ColorModel.X, ColorModel.X, ColorModel.O, ColorModel.O</v>
      </c>
      <c r="DB51" s="3"/>
      <c r="DC51" s="5"/>
      <c r="DD51" s="5"/>
      <c r="DE51" s="5"/>
      <c r="DF51" s="15" t="str">
        <f t="shared" ref="DF51" si="548">CONCATENATE(DF48,DF49,DF50)</f>
        <v>, ColorModel.X, ColorModel.X, ColorModel.X, ColorModel.O, ColorModel.O</v>
      </c>
      <c r="DJ51" s="3"/>
      <c r="DK51" s="5"/>
      <c r="DL51" s="5"/>
      <c r="DM51" s="5"/>
      <c r="DN51" s="15" t="str">
        <f t="shared" ref="DN51" si="549">CONCATENATE(DN48,DN49,DN50)</f>
        <v>, ColorModel.X, ColorModel.X, ColorModel.X, ColorModel.O, ColorModel.O</v>
      </c>
      <c r="DR51" s="3"/>
      <c r="DS51" s="5"/>
      <c r="DT51" s="5"/>
      <c r="DU51" s="5"/>
      <c r="DV51" s="15" t="str">
        <f t="shared" ref="DV51" si="550">CONCATENATE(DV48,DV49,DV50)</f>
        <v>, ColorModel.X, ColorModel.X, ColorModel.X, ColorModel.O, ColorModel.O</v>
      </c>
      <c r="DZ51" s="3"/>
      <c r="EA51" s="5"/>
      <c r="EB51" s="5"/>
      <c r="EC51" s="5"/>
      <c r="ED51" s="15" t="str">
        <f t="shared" ref="ED51" si="551">CONCATENATE(ED48,ED49,ED50)</f>
        <v>, ColorModel.X, ColorModel.X, ColorModel.X, ColorModel.O, ColorModel.O</v>
      </c>
      <c r="EH51" s="3"/>
      <c r="EI51" s="5"/>
      <c r="EJ51" s="5"/>
      <c r="EK51" s="5"/>
      <c r="EL51" s="15" t="str">
        <f t="shared" ref="EL51" si="552">CONCATENATE(EL48,EL49,EL50)</f>
        <v>, ColorModel.X, ColorModel.X, ColorModel.X, ColorModel.O, ColorModel.O</v>
      </c>
      <c r="EP51" s="3"/>
      <c r="EQ51" s="5"/>
      <c r="ER51" s="5"/>
      <c r="ES51" s="5"/>
      <c r="ET51" s="15" t="str">
        <f t="shared" ref="ET51" si="553">CONCATENATE(ET48,ET49,ET50)</f>
        <v>, ColorModel.X, ColorModel.X, ColorModel.X, ColorModel.O, ColorModel.O</v>
      </c>
      <c r="EX51" s="3"/>
      <c r="EY51" s="5"/>
      <c r="EZ51" s="5"/>
      <c r="FA51" s="5"/>
      <c r="FB51" s="15" t="str">
        <f t="shared" ref="FB51" si="554">CONCATENATE(FB48,FB49,FB50)</f>
        <v>, ColorModel.X, ColorModel.X, ColorModel.X, ColorModel.O, ColorModel.O</v>
      </c>
    </row>
    <row r="52" spans="2:158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F52" s="16"/>
      <c r="J52" s="6">
        <f>J47+1</f>
        <v>10</v>
      </c>
      <c r="K52" s="3">
        <v>0</v>
      </c>
      <c r="L52" s="3">
        <v>1</v>
      </c>
      <c r="M52" s="3">
        <v>2</v>
      </c>
      <c r="N52" s="16"/>
      <c r="R52" s="6">
        <f t="shared" ref="R52:AW52" si="555">R47+1</f>
        <v>10</v>
      </c>
      <c r="S52" s="3">
        <v>0</v>
      </c>
      <c r="T52" s="3">
        <v>1</v>
      </c>
      <c r="U52" s="3">
        <v>2</v>
      </c>
      <c r="V52" s="16"/>
      <c r="Z52" s="6">
        <f t="shared" ref="Z52:BE52" si="556">Z47+1</f>
        <v>10</v>
      </c>
      <c r="AA52" s="3">
        <v>0</v>
      </c>
      <c r="AB52" s="3">
        <v>1</v>
      </c>
      <c r="AC52" s="3">
        <v>2</v>
      </c>
      <c r="AD52" s="16"/>
      <c r="AH52" s="6">
        <f t="shared" ref="AH52:BM52" si="557">AH47+1</f>
        <v>10</v>
      </c>
      <c r="AI52" s="3">
        <v>0</v>
      </c>
      <c r="AJ52" s="3">
        <v>1</v>
      </c>
      <c r="AK52" s="3">
        <v>2</v>
      </c>
      <c r="AL52" s="16"/>
      <c r="AP52" s="6">
        <f t="shared" ref="AP52:BU52" si="558">AP47+1</f>
        <v>10</v>
      </c>
      <c r="AQ52" s="3">
        <v>0</v>
      </c>
      <c r="AR52" s="3">
        <v>1</v>
      </c>
      <c r="AS52" s="3">
        <v>2</v>
      </c>
      <c r="AT52" s="16"/>
      <c r="AX52" s="6">
        <f t="shared" ref="AX52:CC52" si="559">AX47+1</f>
        <v>10</v>
      </c>
      <c r="AY52" s="3">
        <v>0</v>
      </c>
      <c r="AZ52" s="3">
        <v>1</v>
      </c>
      <c r="BA52" s="3">
        <v>2</v>
      </c>
      <c r="BB52" s="16"/>
      <c r="BF52" s="6">
        <f t="shared" ref="BF52:CK52" si="560">BF47+1</f>
        <v>10</v>
      </c>
      <c r="BG52" s="3">
        <v>0</v>
      </c>
      <c r="BH52" s="3">
        <v>1</v>
      </c>
      <c r="BI52" s="3">
        <v>2</v>
      </c>
      <c r="BJ52" s="16"/>
      <c r="BN52" s="6">
        <f t="shared" ref="BN52:CS52" si="561">BN47+1</f>
        <v>10</v>
      </c>
      <c r="BO52" s="3">
        <v>0</v>
      </c>
      <c r="BP52" s="3">
        <v>1</v>
      </c>
      <c r="BQ52" s="3">
        <v>2</v>
      </c>
      <c r="BR52" s="16"/>
      <c r="BV52" s="6">
        <f t="shared" ref="BV52:DA52" si="562">BV47+1</f>
        <v>10</v>
      </c>
      <c r="BW52" s="3">
        <v>0</v>
      </c>
      <c r="BX52" s="3">
        <v>1</v>
      </c>
      <c r="BY52" s="3">
        <v>2</v>
      </c>
      <c r="BZ52" s="16"/>
      <c r="CD52" s="6">
        <f t="shared" ref="CD52:DI52" si="563">CD47+1</f>
        <v>10</v>
      </c>
      <c r="CE52" s="3">
        <v>0</v>
      </c>
      <c r="CF52" s="3">
        <v>1</v>
      </c>
      <c r="CG52" s="3">
        <v>2</v>
      </c>
      <c r="CH52" s="16"/>
      <c r="CL52" s="6">
        <f t="shared" ref="CL52:DQ52" si="564">CL47+1</f>
        <v>10</v>
      </c>
      <c r="CM52" s="3">
        <v>0</v>
      </c>
      <c r="CN52" s="3">
        <v>1</v>
      </c>
      <c r="CO52" s="3">
        <v>2</v>
      </c>
      <c r="CP52" s="16"/>
      <c r="CT52" s="6">
        <f t="shared" ref="CT52:DY52" si="565">CT47+1</f>
        <v>10</v>
      </c>
      <c r="CU52" s="3">
        <v>0</v>
      </c>
      <c r="CV52" s="3">
        <v>1</v>
      </c>
      <c r="CW52" s="3">
        <v>2</v>
      </c>
      <c r="CX52" s="16"/>
      <c r="DB52" s="6">
        <f t="shared" ref="DB52:EG52" si="566">DB47+1</f>
        <v>10</v>
      </c>
      <c r="DC52" s="3">
        <v>0</v>
      </c>
      <c r="DD52" s="3">
        <v>1</v>
      </c>
      <c r="DE52" s="3">
        <v>2</v>
      </c>
      <c r="DF52" s="16"/>
      <c r="DJ52" s="6">
        <f t="shared" ref="DJ52:FA52" si="567">DJ47+1</f>
        <v>10</v>
      </c>
      <c r="DK52" s="3">
        <v>0</v>
      </c>
      <c r="DL52" s="3">
        <v>1</v>
      </c>
      <c r="DM52" s="3">
        <v>2</v>
      </c>
      <c r="DN52" s="16"/>
      <c r="DR52" s="6">
        <f t="shared" ref="DR52:FA52" si="568">DR47+1</f>
        <v>10</v>
      </c>
      <c r="DS52" s="3">
        <v>0</v>
      </c>
      <c r="DT52" s="3">
        <v>1</v>
      </c>
      <c r="DU52" s="3">
        <v>2</v>
      </c>
      <c r="DV52" s="16"/>
      <c r="DZ52" s="6">
        <f t="shared" ref="DZ52:FA52" si="569">DZ47+1</f>
        <v>10</v>
      </c>
      <c r="EA52" s="3">
        <v>0</v>
      </c>
      <c r="EB52" s="3">
        <v>1</v>
      </c>
      <c r="EC52" s="3">
        <v>2</v>
      </c>
      <c r="ED52" s="16"/>
      <c r="EH52" s="6">
        <f t="shared" ref="EH52:FA52" si="570">EH47+1</f>
        <v>10</v>
      </c>
      <c r="EI52" s="3">
        <v>0</v>
      </c>
      <c r="EJ52" s="3">
        <v>1</v>
      </c>
      <c r="EK52" s="3">
        <v>2</v>
      </c>
      <c r="EL52" s="16"/>
      <c r="EP52" s="6">
        <f t="shared" ref="EP52:FA52" si="571">EP47+1</f>
        <v>10</v>
      </c>
      <c r="EQ52" s="3">
        <v>0</v>
      </c>
      <c r="ER52" s="3">
        <v>1</v>
      </c>
      <c r="ES52" s="3">
        <v>2</v>
      </c>
      <c r="ET52" s="16"/>
      <c r="EX52" s="6">
        <f t="shared" ref="EX52:FA52" si="572">EX47+1</f>
        <v>10</v>
      </c>
      <c r="EY52" s="3">
        <v>0</v>
      </c>
      <c r="EZ52" s="3">
        <v>1</v>
      </c>
      <c r="FA52" s="3">
        <v>2</v>
      </c>
      <c r="FB52" s="16"/>
    </row>
    <row r="53" spans="2:158" x14ac:dyDescent="0.25">
      <c r="B53" s="3">
        <v>0</v>
      </c>
      <c r="C53" s="14" t="str">
        <f>IF(partida!C53="X",", ColorModel.X",IF(partida!C53="O",", ColorModel.O",""))</f>
        <v>, ColorModel.X</v>
      </c>
      <c r="D53" s="14" t="str">
        <f>IF(partida!D53="X",", ColorModel.X",IF(partida!D53="O",", ColorModel.O",""))</f>
        <v>, ColorModel.X</v>
      </c>
      <c r="E53" s="14" t="str">
        <f>IF(partida!E53="X",", ColorModel.X",IF(partida!E53="O",", ColorModel.O",""))</f>
        <v>, ColorModel.X</v>
      </c>
      <c r="F53" s="15" t="str">
        <f t="shared" ref="F53:F55" si="573">CONCATENATE(C53,D53,E53)</f>
        <v>, ColorModel.X, ColorModel.X, ColorModel.X</v>
      </c>
      <c r="J53" s="3">
        <v>0</v>
      </c>
      <c r="K53" s="14" t="str">
        <f>IF(partida!K53="X",", ColorModel.X",IF(partida!K53="O",", ColorModel.O",""))</f>
        <v/>
      </c>
      <c r="L53" s="14" t="str">
        <f>IF(partida!L53="X",", ColorModel.X",IF(partida!L53="O",", ColorModel.O",""))</f>
        <v/>
      </c>
      <c r="M53" s="14" t="str">
        <f>IF(partida!M53="X",", ColorModel.X",IF(partida!M53="O",", ColorModel.O",""))</f>
        <v/>
      </c>
      <c r="N53" s="15" t="str">
        <f t="shared" ref="N53:N55" si="574">CONCATENATE(K53,L53,M53)</f>
        <v/>
      </c>
      <c r="R53" s="3">
        <v>0</v>
      </c>
      <c r="S53" s="14" t="str">
        <f>IF(partida!S53="X",", ColorModel.X",IF(partida!S53="O",", ColorModel.O",""))</f>
        <v/>
      </c>
      <c r="T53" s="14" t="str">
        <f>IF(partida!T53="X",", ColorModel.X",IF(partida!T53="O",", ColorModel.O",""))</f>
        <v/>
      </c>
      <c r="U53" s="14" t="str">
        <f>IF(partida!U53="X",", ColorModel.X",IF(partida!U53="O",", ColorModel.O",""))</f>
        <v/>
      </c>
      <c r="V53" s="15" t="str">
        <f t="shared" ref="V53:V55" si="575">CONCATENATE(S53,T53,U53)</f>
        <v/>
      </c>
      <c r="Z53" s="3">
        <v>0</v>
      </c>
      <c r="AA53" s="14" t="str">
        <f>IF(partida!AA53="X",", ColorModel.X",IF(partida!AA53="O",", ColorModel.O",""))</f>
        <v/>
      </c>
      <c r="AB53" s="14" t="str">
        <f>IF(partida!AB53="X",", ColorModel.X",IF(partida!AB53="O",", ColorModel.O",""))</f>
        <v/>
      </c>
      <c r="AC53" s="14" t="str">
        <f>IF(partida!AC53="X",", ColorModel.X",IF(partida!AC53="O",", ColorModel.O",""))</f>
        <v/>
      </c>
      <c r="AD53" s="15" t="str">
        <f t="shared" ref="AD53:AD55" si="576">CONCATENATE(AA53,AB53,AC53)</f>
        <v/>
      </c>
      <c r="AH53" s="3">
        <v>0</v>
      </c>
      <c r="AI53" s="14" t="str">
        <f>IF(partida!AI53="X",", ColorModel.X",IF(partida!AI53="O",", ColorModel.O",""))</f>
        <v/>
      </c>
      <c r="AJ53" s="14" t="str">
        <f>IF(partida!AJ53="X",", ColorModel.X",IF(partida!AJ53="O",", ColorModel.O",""))</f>
        <v/>
      </c>
      <c r="AK53" s="14" t="str">
        <f>IF(partida!AK53="X",", ColorModel.X",IF(partida!AK53="O",", ColorModel.O",""))</f>
        <v/>
      </c>
      <c r="AL53" s="15" t="str">
        <f t="shared" ref="AL53:AL55" si="577">CONCATENATE(AI53,AJ53,AK53)</f>
        <v/>
      </c>
      <c r="AP53" s="3">
        <v>0</v>
      </c>
      <c r="AQ53" s="14" t="str">
        <f>IF(partida!AQ53="X",", ColorModel.X",IF(partida!AQ53="O",", ColorModel.O",""))</f>
        <v/>
      </c>
      <c r="AR53" s="14" t="str">
        <f>IF(partida!AR53="X",", ColorModel.X",IF(partida!AR53="O",", ColorModel.O",""))</f>
        <v/>
      </c>
      <c r="AS53" s="14" t="str">
        <f>IF(partida!AS53="X",", ColorModel.X",IF(partida!AS53="O",", ColorModel.O",""))</f>
        <v/>
      </c>
      <c r="AT53" s="15" t="str">
        <f t="shared" ref="AT53:AT55" si="578">CONCATENATE(AQ53,AR53,AS53)</f>
        <v/>
      </c>
      <c r="AX53" s="3">
        <v>0</v>
      </c>
      <c r="AY53" s="14" t="str">
        <f>IF(partida!AY53="X",", ColorModel.X",IF(partida!AY53="O",", ColorModel.O",""))</f>
        <v/>
      </c>
      <c r="AZ53" s="14" t="str">
        <f>IF(partida!AZ53="X",", ColorModel.X",IF(partida!AZ53="O",", ColorModel.O",""))</f>
        <v/>
      </c>
      <c r="BA53" s="14" t="str">
        <f>IF(partida!BA53="X",", ColorModel.X",IF(partida!BA53="O",", ColorModel.O",""))</f>
        <v/>
      </c>
      <c r="BB53" s="15" t="str">
        <f t="shared" ref="BB53:BB55" si="579">CONCATENATE(AY53,AZ53,BA53)</f>
        <v/>
      </c>
      <c r="BF53" s="3">
        <v>0</v>
      </c>
      <c r="BG53" s="14" t="str">
        <f>IF(partida!BG53="X",", ColorModel.X",IF(partida!BG53="O",", ColorModel.O",""))</f>
        <v/>
      </c>
      <c r="BH53" s="14" t="str">
        <f>IF(partida!BH53="X",", ColorModel.X",IF(partida!BH53="O",", ColorModel.O",""))</f>
        <v/>
      </c>
      <c r="BI53" s="14" t="str">
        <f>IF(partida!BI53="X",", ColorModel.X",IF(partida!BI53="O",", ColorModel.O",""))</f>
        <v/>
      </c>
      <c r="BJ53" s="15" t="str">
        <f t="shared" ref="BJ53:BJ55" si="580">CONCATENATE(BG53,BH53,BI53)</f>
        <v/>
      </c>
      <c r="BN53" s="3">
        <v>0</v>
      </c>
      <c r="BO53" s="14" t="str">
        <f>IF(partida!BO53="X",", ColorModel.X",IF(partida!BO53="O",", ColorModel.O",""))</f>
        <v/>
      </c>
      <c r="BP53" s="14" t="str">
        <f>IF(partida!BP53="X",", ColorModel.X",IF(partida!BP53="O",", ColorModel.O",""))</f>
        <v/>
      </c>
      <c r="BQ53" s="14" t="str">
        <f>IF(partida!BQ53="X",", ColorModel.X",IF(partida!BQ53="O",", ColorModel.O",""))</f>
        <v/>
      </c>
      <c r="BR53" s="15" t="str">
        <f t="shared" ref="BR53:BR55" si="581">CONCATENATE(BO53,BP53,BQ53)</f>
        <v/>
      </c>
      <c r="BV53" s="3">
        <v>0</v>
      </c>
      <c r="BW53" s="14" t="str">
        <f>IF(partida!BW53="X",", ColorModel.X",IF(partida!BW53="O",", ColorModel.O",""))</f>
        <v/>
      </c>
      <c r="BX53" s="14" t="str">
        <f>IF(partida!BX53="X",", ColorModel.X",IF(partida!BX53="O",", ColorModel.O",""))</f>
        <v/>
      </c>
      <c r="BY53" s="14" t="str">
        <f>IF(partida!BY53="X",", ColorModel.X",IF(partida!BY53="O",", ColorModel.O",""))</f>
        <v/>
      </c>
      <c r="BZ53" s="15" t="str">
        <f t="shared" ref="BZ53:BZ55" si="582">CONCATENATE(BW53,BX53,BY53)</f>
        <v/>
      </c>
      <c r="CD53" s="3">
        <v>0</v>
      </c>
      <c r="CE53" s="14" t="str">
        <f>IF(partida!CE53="X",", ColorModel.X",IF(partida!CE53="O",", ColorModel.O",""))</f>
        <v/>
      </c>
      <c r="CF53" s="14" t="str">
        <f>IF(partida!CF53="X",", ColorModel.X",IF(partida!CF53="O",", ColorModel.O",""))</f>
        <v/>
      </c>
      <c r="CG53" s="14" t="str">
        <f>IF(partida!CG53="X",", ColorModel.X",IF(partida!CG53="O",", ColorModel.O",""))</f>
        <v/>
      </c>
      <c r="CH53" s="15" t="str">
        <f t="shared" ref="CH53:CH55" si="583">CONCATENATE(CE53,CF53,CG53)</f>
        <v/>
      </c>
      <c r="CL53" s="3">
        <v>0</v>
      </c>
      <c r="CM53" s="14" t="str">
        <f>IF(partida!CM53="X",", ColorModel.X",IF(partida!CM53="O",", ColorModel.O",""))</f>
        <v/>
      </c>
      <c r="CN53" s="14" t="str">
        <f>IF(partida!CN53="X",", ColorModel.X",IF(partida!CN53="O",", ColorModel.O",""))</f>
        <v/>
      </c>
      <c r="CO53" s="14" t="str">
        <f>IF(partida!CO53="X",", ColorModel.X",IF(partida!CO53="O",", ColorModel.O",""))</f>
        <v/>
      </c>
      <c r="CP53" s="15" t="str">
        <f t="shared" ref="CP53:CP55" si="584">CONCATENATE(CM53,CN53,CO53)</f>
        <v/>
      </c>
      <c r="CT53" s="3">
        <v>0</v>
      </c>
      <c r="CU53" s="14" t="str">
        <f>IF(partida!CU53="X",", ColorModel.X",IF(partida!CU53="O",", ColorModel.O",""))</f>
        <v/>
      </c>
      <c r="CV53" s="14" t="str">
        <f>IF(partida!CV53="X",", ColorModel.X",IF(partida!CV53="O",", ColorModel.O",""))</f>
        <v/>
      </c>
      <c r="CW53" s="14" t="str">
        <f>IF(partida!CW53="X",", ColorModel.X",IF(partida!CW53="O",", ColorModel.O",""))</f>
        <v/>
      </c>
      <c r="CX53" s="15" t="str">
        <f t="shared" ref="CX53:CX55" si="585">CONCATENATE(CU53,CV53,CW53)</f>
        <v/>
      </c>
      <c r="DB53" s="3">
        <v>0</v>
      </c>
      <c r="DC53" s="14" t="str">
        <f>IF(partida!DC53="X",", ColorModel.X",IF(partida!DC53="O",", ColorModel.O",""))</f>
        <v/>
      </c>
      <c r="DD53" s="14" t="str">
        <f>IF(partida!DD53="X",", ColorModel.X",IF(partida!DD53="O",", ColorModel.O",""))</f>
        <v/>
      </c>
      <c r="DE53" s="14" t="str">
        <f>IF(partida!DE53="X",", ColorModel.X",IF(partida!DE53="O",", ColorModel.O",""))</f>
        <v/>
      </c>
      <c r="DF53" s="15" t="str">
        <f t="shared" ref="DF53:DF55" si="586">CONCATENATE(DC53,DD53,DE53)</f>
        <v/>
      </c>
      <c r="DJ53" s="3">
        <v>0</v>
      </c>
      <c r="DK53" s="14" t="str">
        <f>IF(partida!DK53="X",", ColorModel.X",IF(partida!DK53="O",", ColorModel.O",""))</f>
        <v/>
      </c>
      <c r="DL53" s="14" t="str">
        <f>IF(partida!DL53="X",", ColorModel.X",IF(partida!DL53="O",", ColorModel.O",""))</f>
        <v/>
      </c>
      <c r="DM53" s="14" t="str">
        <f>IF(partida!DM53="X",", ColorModel.X",IF(partida!DM53="O",", ColorModel.O",""))</f>
        <v/>
      </c>
      <c r="DN53" s="15" t="str">
        <f t="shared" ref="DN53:DN55" si="587">CONCATENATE(DK53,DL53,DM53)</f>
        <v/>
      </c>
      <c r="DR53" s="3">
        <v>0</v>
      </c>
      <c r="DS53" s="14" t="str">
        <f>IF(partida!DS53="X",", ColorModel.X",IF(partida!DS53="O",", ColorModel.O",""))</f>
        <v/>
      </c>
      <c r="DT53" s="14" t="str">
        <f>IF(partida!DT53="X",", ColorModel.X",IF(partida!DT53="O",", ColorModel.O",""))</f>
        <v/>
      </c>
      <c r="DU53" s="14" t="str">
        <f>IF(partida!DU53="X",", ColorModel.X",IF(partida!DU53="O",", ColorModel.O",""))</f>
        <v/>
      </c>
      <c r="DV53" s="15" t="str">
        <f t="shared" ref="DV53:DV55" si="588">CONCATENATE(DS53,DT53,DU53)</f>
        <v/>
      </c>
      <c r="DZ53" s="3">
        <v>0</v>
      </c>
      <c r="EA53" s="14" t="str">
        <f>IF(partida!EA53="X",", ColorModel.X",IF(partida!EA53="O",", ColorModel.O",""))</f>
        <v/>
      </c>
      <c r="EB53" s="14" t="str">
        <f>IF(partida!EB53="X",", ColorModel.X",IF(partida!EB53="O",", ColorModel.O",""))</f>
        <v/>
      </c>
      <c r="EC53" s="14" t="str">
        <f>IF(partida!EC53="X",", ColorModel.X",IF(partida!EC53="O",", ColorModel.O",""))</f>
        <v/>
      </c>
      <c r="ED53" s="15" t="str">
        <f t="shared" ref="ED53:ED55" si="589">CONCATENATE(EA53,EB53,EC53)</f>
        <v/>
      </c>
      <c r="EH53" s="3">
        <v>0</v>
      </c>
      <c r="EI53" s="14" t="str">
        <f>IF(partida!EI53="X",", ColorModel.X",IF(partida!EI53="O",", ColorModel.O",""))</f>
        <v/>
      </c>
      <c r="EJ53" s="14" t="str">
        <f>IF(partida!EJ53="X",", ColorModel.X",IF(partida!EJ53="O",", ColorModel.O",""))</f>
        <v/>
      </c>
      <c r="EK53" s="14" t="str">
        <f>IF(partida!EK53="X",", ColorModel.X",IF(partida!EK53="O",", ColorModel.O",""))</f>
        <v/>
      </c>
      <c r="EL53" s="15" t="str">
        <f t="shared" ref="EL53:EL55" si="590">CONCATENATE(EI53,EJ53,EK53)</f>
        <v/>
      </c>
      <c r="EP53" s="3">
        <v>0</v>
      </c>
      <c r="EQ53" s="14" t="str">
        <f>IF(partida!EQ53="X",", ColorModel.X",IF(partida!EQ53="O",", ColorModel.O",""))</f>
        <v/>
      </c>
      <c r="ER53" s="14" t="str">
        <f>IF(partida!ER53="X",", ColorModel.X",IF(partida!ER53="O",", ColorModel.O",""))</f>
        <v/>
      </c>
      <c r="ES53" s="14" t="str">
        <f>IF(partida!ES53="X",", ColorModel.X",IF(partida!ES53="O",", ColorModel.O",""))</f>
        <v/>
      </c>
      <c r="ET53" s="15" t="str">
        <f t="shared" ref="ET53:ET55" si="591">CONCATENATE(EQ53,ER53,ES53)</f>
        <v/>
      </c>
      <c r="EX53" s="3">
        <v>0</v>
      </c>
      <c r="EY53" s="14" t="str">
        <f>IF(partida!EY53="X",", ColorModel.X",IF(partida!EY53="O",", ColorModel.O",""))</f>
        <v/>
      </c>
      <c r="EZ53" s="14" t="str">
        <f>IF(partida!EZ53="X",", ColorModel.X",IF(partida!EZ53="O",", ColorModel.O",""))</f>
        <v/>
      </c>
      <c r="FA53" s="14" t="str">
        <f>IF(partida!FA53="X",", ColorModel.X",IF(partida!FA53="O",", ColorModel.O",""))</f>
        <v/>
      </c>
      <c r="FB53" s="15" t="str">
        <f t="shared" ref="FB53:FB55" si="592">CONCATENATE(EY53,EZ53,FA53)</f>
        <v/>
      </c>
    </row>
    <row r="54" spans="2:158" x14ac:dyDescent="0.25">
      <c r="B54" s="3">
        <v>1</v>
      </c>
      <c r="C54" s="14" t="str">
        <f>IF(partida!C54="X",", ColorModel.X",IF(partida!C54="O",", ColorModel.O",""))</f>
        <v>, ColorModel.O</v>
      </c>
      <c r="D54" s="14" t="str">
        <f>IF(partida!D54="X",", ColorModel.X",IF(partida!D54="O",", ColorModel.O",""))</f>
        <v>, ColorModel.O</v>
      </c>
      <c r="E54" s="14" t="str">
        <f>IF(partida!E54="X",", ColorModel.X",IF(partida!E54="O",", ColorModel.O",""))</f>
        <v/>
      </c>
      <c r="F54" s="15" t="str">
        <f t="shared" si="573"/>
        <v>, ColorModel.O, ColorModel.O</v>
      </c>
      <c r="J54" s="3">
        <v>1</v>
      </c>
      <c r="K54" s="14" t="str">
        <f>IF(partida!K54="X",", ColorModel.X",IF(partida!K54="O",", ColorModel.O",""))</f>
        <v>, ColorModel.X</v>
      </c>
      <c r="L54" s="14" t="str">
        <f>IF(partida!L54="X",", ColorModel.X",IF(partida!L54="O",", ColorModel.O",""))</f>
        <v>, ColorModel.X</v>
      </c>
      <c r="M54" s="14" t="str">
        <f>IF(partida!M54="X",", ColorModel.X",IF(partida!M54="O",", ColorModel.O",""))</f>
        <v>, ColorModel.X</v>
      </c>
      <c r="N54" s="15" t="str">
        <f t="shared" si="574"/>
        <v>, ColorModel.X, ColorModel.X, ColorModel.X</v>
      </c>
      <c r="R54" s="3">
        <v>1</v>
      </c>
      <c r="S54" s="14" t="str">
        <f>IF(partida!S54="X",", ColorModel.X",IF(partida!S54="O",", ColorModel.O",""))</f>
        <v>, ColorModel.X</v>
      </c>
      <c r="T54" s="14" t="str">
        <f>IF(partida!T54="X",", ColorModel.X",IF(partida!T54="O",", ColorModel.O",""))</f>
        <v>, ColorModel.X</v>
      </c>
      <c r="U54" s="14" t="str">
        <f>IF(partida!U54="X",", ColorModel.X",IF(partida!U54="O",", ColorModel.O",""))</f>
        <v>, ColorModel.X</v>
      </c>
      <c r="V54" s="15" t="str">
        <f t="shared" si="575"/>
        <v>, ColorModel.X, ColorModel.X, ColorModel.X</v>
      </c>
      <c r="Z54" s="3">
        <v>1</v>
      </c>
      <c r="AA54" s="14" t="str">
        <f>IF(partida!AA54="X",", ColorModel.X",IF(partida!AA54="O",", ColorModel.O",""))</f>
        <v>, ColorModel.X</v>
      </c>
      <c r="AB54" s="14" t="str">
        <f>IF(partida!AB54="X",", ColorModel.X",IF(partida!AB54="O",", ColorModel.O",""))</f>
        <v>, ColorModel.X</v>
      </c>
      <c r="AC54" s="14" t="str">
        <f>IF(partida!AC54="X",", ColorModel.X",IF(partida!AC54="O",", ColorModel.O",""))</f>
        <v>, ColorModel.X</v>
      </c>
      <c r="AD54" s="15" t="str">
        <f t="shared" si="576"/>
        <v>, ColorModel.X, ColorModel.X, ColorModel.X</v>
      </c>
      <c r="AH54" s="3">
        <v>1</v>
      </c>
      <c r="AI54" s="14" t="str">
        <f>IF(partida!AI54="X",", ColorModel.X",IF(partida!AI54="O",", ColorModel.O",""))</f>
        <v>, ColorModel.X</v>
      </c>
      <c r="AJ54" s="14" t="str">
        <f>IF(partida!AJ54="X",", ColorModel.X",IF(partida!AJ54="O",", ColorModel.O",""))</f>
        <v>, ColorModel.X</v>
      </c>
      <c r="AK54" s="14" t="str">
        <f>IF(partida!AK54="X",", ColorModel.X",IF(partida!AK54="O",", ColorModel.O",""))</f>
        <v>, ColorModel.X</v>
      </c>
      <c r="AL54" s="15" t="str">
        <f t="shared" si="577"/>
        <v>, ColorModel.X, ColorModel.X, ColorModel.X</v>
      </c>
      <c r="AP54" s="3">
        <v>1</v>
      </c>
      <c r="AQ54" s="14" t="str">
        <f>IF(partida!AQ54="X",", ColorModel.X",IF(partida!AQ54="O",", ColorModel.O",""))</f>
        <v>, ColorModel.X</v>
      </c>
      <c r="AR54" s="14" t="str">
        <f>IF(partida!AR54="X",", ColorModel.X",IF(partida!AR54="O",", ColorModel.O",""))</f>
        <v>, ColorModel.X</v>
      </c>
      <c r="AS54" s="14" t="str">
        <f>IF(partida!AS54="X",", ColorModel.X",IF(partida!AS54="O",", ColorModel.O",""))</f>
        <v>, ColorModel.X</v>
      </c>
      <c r="AT54" s="15" t="str">
        <f t="shared" si="578"/>
        <v>, ColorModel.X, ColorModel.X, ColorModel.X</v>
      </c>
      <c r="AX54" s="3">
        <v>1</v>
      </c>
      <c r="AY54" s="14" t="str">
        <f>IF(partida!AY54="X",", ColorModel.X",IF(partida!AY54="O",", ColorModel.O",""))</f>
        <v>, ColorModel.X</v>
      </c>
      <c r="AZ54" s="14" t="str">
        <f>IF(partida!AZ54="X",", ColorModel.X",IF(partida!AZ54="O",", ColorModel.O",""))</f>
        <v>, ColorModel.X</v>
      </c>
      <c r="BA54" s="14" t="str">
        <f>IF(partida!BA54="X",", ColorModel.X",IF(partida!BA54="O",", ColorModel.O",""))</f>
        <v>, ColorModel.X</v>
      </c>
      <c r="BB54" s="15" t="str">
        <f t="shared" si="579"/>
        <v>, ColorModel.X, ColorModel.X, ColorModel.X</v>
      </c>
      <c r="BF54" s="3">
        <v>1</v>
      </c>
      <c r="BG54" s="14" t="str">
        <f>IF(partida!BG54="X",", ColorModel.X",IF(partida!BG54="O",", ColorModel.O",""))</f>
        <v>, ColorModel.X</v>
      </c>
      <c r="BH54" s="14" t="str">
        <f>IF(partida!BH54="X",", ColorModel.X",IF(partida!BH54="O",", ColorModel.O",""))</f>
        <v>, ColorModel.X</v>
      </c>
      <c r="BI54" s="14" t="str">
        <f>IF(partida!BI54="X",", ColorModel.X",IF(partida!BI54="O",", ColorModel.O",""))</f>
        <v>, ColorModel.X</v>
      </c>
      <c r="BJ54" s="15" t="str">
        <f t="shared" si="580"/>
        <v>, ColorModel.X, ColorModel.X, ColorModel.X</v>
      </c>
      <c r="BN54" s="3">
        <v>1</v>
      </c>
      <c r="BO54" s="14" t="str">
        <f>IF(partida!BO54="X",", ColorModel.X",IF(partida!BO54="O",", ColorModel.O",""))</f>
        <v>, ColorModel.X</v>
      </c>
      <c r="BP54" s="14" t="str">
        <f>IF(partida!BP54="X",", ColorModel.X",IF(partida!BP54="O",", ColorModel.O",""))</f>
        <v>, ColorModel.X</v>
      </c>
      <c r="BQ54" s="14" t="str">
        <f>IF(partida!BQ54="X",", ColorModel.X",IF(partida!BQ54="O",", ColorModel.O",""))</f>
        <v>, ColorModel.X</v>
      </c>
      <c r="BR54" s="15" t="str">
        <f t="shared" si="581"/>
        <v>, ColorModel.X, ColorModel.X, ColorModel.X</v>
      </c>
      <c r="BV54" s="3">
        <v>1</v>
      </c>
      <c r="BW54" s="14" t="str">
        <f>IF(partida!BW54="X",", ColorModel.X",IF(partida!BW54="O",", ColorModel.O",""))</f>
        <v>, ColorModel.X</v>
      </c>
      <c r="BX54" s="14" t="str">
        <f>IF(partida!BX54="X",", ColorModel.X",IF(partida!BX54="O",", ColorModel.O",""))</f>
        <v>, ColorModel.X</v>
      </c>
      <c r="BY54" s="14" t="str">
        <f>IF(partida!BY54="X",", ColorModel.X",IF(partida!BY54="O",", ColorModel.O",""))</f>
        <v>, ColorModel.X</v>
      </c>
      <c r="BZ54" s="15" t="str">
        <f t="shared" si="582"/>
        <v>, ColorModel.X, ColorModel.X, ColorModel.X</v>
      </c>
      <c r="CD54" s="3">
        <v>1</v>
      </c>
      <c r="CE54" s="14" t="str">
        <f>IF(partida!CE54="X",", ColorModel.X",IF(partida!CE54="O",", ColorModel.O",""))</f>
        <v>, ColorModel.X</v>
      </c>
      <c r="CF54" s="14" t="str">
        <f>IF(partida!CF54="X",", ColorModel.X",IF(partida!CF54="O",", ColorModel.O",""))</f>
        <v>, ColorModel.X</v>
      </c>
      <c r="CG54" s="14" t="str">
        <f>IF(partida!CG54="X",", ColorModel.X",IF(partida!CG54="O",", ColorModel.O",""))</f>
        <v>, ColorModel.X</v>
      </c>
      <c r="CH54" s="15" t="str">
        <f t="shared" si="583"/>
        <v>, ColorModel.X, ColorModel.X, ColorModel.X</v>
      </c>
      <c r="CL54" s="3">
        <v>1</v>
      </c>
      <c r="CM54" s="14" t="str">
        <f>IF(partida!CM54="X",", ColorModel.X",IF(partida!CM54="O",", ColorModel.O",""))</f>
        <v>, ColorModel.X</v>
      </c>
      <c r="CN54" s="14" t="str">
        <f>IF(partida!CN54="X",", ColorModel.X",IF(partida!CN54="O",", ColorModel.O",""))</f>
        <v>, ColorModel.X</v>
      </c>
      <c r="CO54" s="14" t="str">
        <f>IF(partida!CO54="X",", ColorModel.X",IF(partida!CO54="O",", ColorModel.O",""))</f>
        <v>, ColorModel.X</v>
      </c>
      <c r="CP54" s="15" t="str">
        <f t="shared" si="584"/>
        <v>, ColorModel.X, ColorModel.X, ColorModel.X</v>
      </c>
      <c r="CT54" s="3">
        <v>1</v>
      </c>
      <c r="CU54" s="14" t="str">
        <f>IF(partida!CU54="X",", ColorModel.X",IF(partida!CU54="O",", ColorModel.O",""))</f>
        <v>, ColorModel.X</v>
      </c>
      <c r="CV54" s="14" t="str">
        <f>IF(partida!CV54="X",", ColorModel.X",IF(partida!CV54="O",", ColorModel.O",""))</f>
        <v>, ColorModel.X</v>
      </c>
      <c r="CW54" s="14" t="str">
        <f>IF(partida!CW54="X",", ColorModel.X",IF(partida!CW54="O",", ColorModel.O",""))</f>
        <v>, ColorModel.X</v>
      </c>
      <c r="CX54" s="15" t="str">
        <f t="shared" si="585"/>
        <v>, ColorModel.X, ColorModel.X, ColorModel.X</v>
      </c>
      <c r="DB54" s="3">
        <v>1</v>
      </c>
      <c r="DC54" s="14" t="str">
        <f>IF(partida!DC54="X",", ColorModel.X",IF(partida!DC54="O",", ColorModel.O",""))</f>
        <v>, ColorModel.X</v>
      </c>
      <c r="DD54" s="14" t="str">
        <f>IF(partida!DD54="X",", ColorModel.X",IF(partida!DD54="O",", ColorModel.O",""))</f>
        <v>, ColorModel.X</v>
      </c>
      <c r="DE54" s="14" t="str">
        <f>IF(partida!DE54="X",", ColorModel.X",IF(partida!DE54="O",", ColorModel.O",""))</f>
        <v>, ColorModel.X</v>
      </c>
      <c r="DF54" s="15" t="str">
        <f t="shared" si="586"/>
        <v>, ColorModel.X, ColorModel.X, ColorModel.X</v>
      </c>
      <c r="DJ54" s="3">
        <v>1</v>
      </c>
      <c r="DK54" s="14" t="str">
        <f>IF(partida!DK54="X",", ColorModel.X",IF(partida!DK54="O",", ColorModel.O",""))</f>
        <v>, ColorModel.X</v>
      </c>
      <c r="DL54" s="14" t="str">
        <f>IF(partida!DL54="X",", ColorModel.X",IF(partida!DL54="O",", ColorModel.O",""))</f>
        <v>, ColorModel.X</v>
      </c>
      <c r="DM54" s="14" t="str">
        <f>IF(partida!DM54="X",", ColorModel.X",IF(partida!DM54="O",", ColorModel.O",""))</f>
        <v>, ColorModel.X</v>
      </c>
      <c r="DN54" s="15" t="str">
        <f t="shared" si="587"/>
        <v>, ColorModel.X, ColorModel.X, ColorModel.X</v>
      </c>
      <c r="DR54" s="3">
        <v>1</v>
      </c>
      <c r="DS54" s="14" t="str">
        <f>IF(partida!DS54="X",", ColorModel.X",IF(partida!DS54="O",", ColorModel.O",""))</f>
        <v>, ColorModel.X</v>
      </c>
      <c r="DT54" s="14" t="str">
        <f>IF(partida!DT54="X",", ColorModel.X",IF(partida!DT54="O",", ColorModel.O",""))</f>
        <v>, ColorModel.X</v>
      </c>
      <c r="DU54" s="14" t="str">
        <f>IF(partida!DU54="X",", ColorModel.X",IF(partida!DU54="O",", ColorModel.O",""))</f>
        <v>, ColorModel.X</v>
      </c>
      <c r="DV54" s="15" t="str">
        <f t="shared" si="588"/>
        <v>, ColorModel.X, ColorModel.X, ColorModel.X</v>
      </c>
      <c r="DZ54" s="3">
        <v>1</v>
      </c>
      <c r="EA54" s="14" t="str">
        <f>IF(partida!EA54="X",", ColorModel.X",IF(partida!EA54="O",", ColorModel.O",""))</f>
        <v>, ColorModel.X</v>
      </c>
      <c r="EB54" s="14" t="str">
        <f>IF(partida!EB54="X",", ColorModel.X",IF(partida!EB54="O",", ColorModel.O",""))</f>
        <v>, ColorModel.X</v>
      </c>
      <c r="EC54" s="14" t="str">
        <f>IF(partida!EC54="X",", ColorModel.X",IF(partida!EC54="O",", ColorModel.O",""))</f>
        <v>, ColorModel.X</v>
      </c>
      <c r="ED54" s="15" t="str">
        <f t="shared" si="589"/>
        <v>, ColorModel.X, ColorModel.X, ColorModel.X</v>
      </c>
      <c r="EH54" s="3">
        <v>1</v>
      </c>
      <c r="EI54" s="14" t="str">
        <f>IF(partida!EI54="X",", ColorModel.X",IF(partida!EI54="O",", ColorModel.O",""))</f>
        <v>, ColorModel.X</v>
      </c>
      <c r="EJ54" s="14" t="str">
        <f>IF(partida!EJ54="X",", ColorModel.X",IF(partida!EJ54="O",", ColorModel.O",""))</f>
        <v>, ColorModel.X</v>
      </c>
      <c r="EK54" s="14" t="str">
        <f>IF(partida!EK54="X",", ColorModel.X",IF(partida!EK54="O",", ColorModel.O",""))</f>
        <v>, ColorModel.X</v>
      </c>
      <c r="EL54" s="15" t="str">
        <f t="shared" si="590"/>
        <v>, ColorModel.X, ColorModel.X, ColorModel.X</v>
      </c>
      <c r="EP54" s="3">
        <v>1</v>
      </c>
      <c r="EQ54" s="14" t="str">
        <f>IF(partida!EQ54="X",", ColorModel.X",IF(partida!EQ54="O",", ColorModel.O",""))</f>
        <v>, ColorModel.X</v>
      </c>
      <c r="ER54" s="14" t="str">
        <f>IF(partida!ER54="X",", ColorModel.X",IF(partida!ER54="O",", ColorModel.O",""))</f>
        <v>, ColorModel.X</v>
      </c>
      <c r="ES54" s="14" t="str">
        <f>IF(partida!ES54="X",", ColorModel.X",IF(partida!ES54="O",", ColorModel.O",""))</f>
        <v>, ColorModel.X</v>
      </c>
      <c r="ET54" s="15" t="str">
        <f t="shared" si="591"/>
        <v>, ColorModel.X, ColorModel.X, ColorModel.X</v>
      </c>
      <c r="EX54" s="3">
        <v>1</v>
      </c>
      <c r="EY54" s="14" t="str">
        <f>IF(partida!EY54="X",", ColorModel.X",IF(partida!EY54="O",", ColorModel.O",""))</f>
        <v>, ColorModel.X</v>
      </c>
      <c r="EZ54" s="14" t="str">
        <f>IF(partida!EZ54="X",", ColorModel.X",IF(partida!EZ54="O",", ColorModel.O",""))</f>
        <v>, ColorModel.X</v>
      </c>
      <c r="FA54" s="14" t="str">
        <f>IF(partida!FA54="X",", ColorModel.X",IF(partida!FA54="O",", ColorModel.O",""))</f>
        <v>, ColorModel.X</v>
      </c>
      <c r="FB54" s="15" t="str">
        <f t="shared" si="592"/>
        <v>, ColorModel.X, ColorModel.X, ColorModel.X</v>
      </c>
    </row>
    <row r="55" spans="2:158" x14ac:dyDescent="0.25">
      <c r="B55" s="3">
        <v>2</v>
      </c>
      <c r="C55" s="14" t="str">
        <f>IF(partida!C55="X",", ColorModel.X",IF(partida!C55="O",", ColorModel.O",""))</f>
        <v/>
      </c>
      <c r="D55" s="14" t="str">
        <f>IF(partida!D55="X",", ColorModel.X",IF(partida!D55="O",", ColorModel.O",""))</f>
        <v/>
      </c>
      <c r="E55" s="14" t="str">
        <f>IF(partida!E55="X",", ColorModel.X",IF(partida!E55="O",", ColorModel.O",""))</f>
        <v/>
      </c>
      <c r="F55" s="15" t="str">
        <f t="shared" si="573"/>
        <v/>
      </c>
      <c r="J55" s="3">
        <v>2</v>
      </c>
      <c r="K55" s="14" t="str">
        <f>IF(partida!K55="X",", ColorModel.X",IF(partida!K55="O",", ColorModel.O",""))</f>
        <v>, ColorModel.O</v>
      </c>
      <c r="L55" s="14" t="str">
        <f>IF(partida!L55="X",", ColorModel.X",IF(partida!L55="O",", ColorModel.O",""))</f>
        <v>, ColorModel.O</v>
      </c>
      <c r="M55" s="14" t="str">
        <f>IF(partida!M55="X",", ColorModel.X",IF(partida!M55="O",", ColorModel.O",""))</f>
        <v/>
      </c>
      <c r="N55" s="15" t="str">
        <f t="shared" si="574"/>
        <v>, ColorModel.O, ColorModel.O</v>
      </c>
      <c r="R55" s="3">
        <v>2</v>
      </c>
      <c r="S55" s="14" t="str">
        <f>IF(partida!S55="X",", ColorModel.X",IF(partida!S55="O",", ColorModel.O",""))</f>
        <v>, ColorModel.O</v>
      </c>
      <c r="T55" s="14" t="str">
        <f>IF(partida!T55="X",", ColorModel.X",IF(partida!T55="O",", ColorModel.O",""))</f>
        <v>, ColorModel.O</v>
      </c>
      <c r="U55" s="14" t="str">
        <f>IF(partida!U55="X",", ColorModel.X",IF(partida!U55="O",", ColorModel.O",""))</f>
        <v/>
      </c>
      <c r="V55" s="15" t="str">
        <f t="shared" si="575"/>
        <v>, ColorModel.O, ColorModel.O</v>
      </c>
      <c r="Z55" s="3">
        <v>2</v>
      </c>
      <c r="AA55" s="14" t="str">
        <f>IF(partida!AA55="X",", ColorModel.X",IF(partida!AA55="O",", ColorModel.O",""))</f>
        <v>, ColorModel.O</v>
      </c>
      <c r="AB55" s="14" t="str">
        <f>IF(partida!AB55="X",", ColorModel.X",IF(partida!AB55="O",", ColorModel.O",""))</f>
        <v>, ColorModel.O</v>
      </c>
      <c r="AC55" s="14" t="str">
        <f>IF(partida!AC55="X",", ColorModel.X",IF(partida!AC55="O",", ColorModel.O",""))</f>
        <v/>
      </c>
      <c r="AD55" s="15" t="str">
        <f t="shared" si="576"/>
        <v>, ColorModel.O, ColorModel.O</v>
      </c>
      <c r="AH55" s="3">
        <v>2</v>
      </c>
      <c r="AI55" s="14" t="str">
        <f>IF(partida!AI55="X",", ColorModel.X",IF(partida!AI55="O",", ColorModel.O",""))</f>
        <v>, ColorModel.O</v>
      </c>
      <c r="AJ55" s="14" t="str">
        <f>IF(partida!AJ55="X",", ColorModel.X",IF(partida!AJ55="O",", ColorModel.O",""))</f>
        <v>, ColorModel.O</v>
      </c>
      <c r="AK55" s="14" t="str">
        <f>IF(partida!AK55="X",", ColorModel.X",IF(partida!AK55="O",", ColorModel.O",""))</f>
        <v/>
      </c>
      <c r="AL55" s="15" t="str">
        <f t="shared" si="577"/>
        <v>, ColorModel.O, ColorModel.O</v>
      </c>
      <c r="AP55" s="3">
        <v>2</v>
      </c>
      <c r="AQ55" s="14" t="str">
        <f>IF(partida!AQ55="X",", ColorModel.X",IF(partida!AQ55="O",", ColorModel.O",""))</f>
        <v>, ColorModel.O</v>
      </c>
      <c r="AR55" s="14" t="str">
        <f>IF(partida!AR55="X",", ColorModel.X",IF(partida!AR55="O",", ColorModel.O",""))</f>
        <v>, ColorModel.O</v>
      </c>
      <c r="AS55" s="14" t="str">
        <f>IF(partida!AS55="X",", ColorModel.X",IF(partida!AS55="O",", ColorModel.O",""))</f>
        <v/>
      </c>
      <c r="AT55" s="15" t="str">
        <f t="shared" si="578"/>
        <v>, ColorModel.O, ColorModel.O</v>
      </c>
      <c r="AX55" s="3">
        <v>2</v>
      </c>
      <c r="AY55" s="14" t="str">
        <f>IF(partida!AY55="X",", ColorModel.X",IF(partida!AY55="O",", ColorModel.O",""))</f>
        <v>, ColorModel.O</v>
      </c>
      <c r="AZ55" s="14" t="str">
        <f>IF(partida!AZ55="X",", ColorModel.X",IF(partida!AZ55="O",", ColorModel.O",""))</f>
        <v>, ColorModel.O</v>
      </c>
      <c r="BA55" s="14" t="str">
        <f>IF(partida!BA55="X",", ColorModel.X",IF(partida!BA55="O",", ColorModel.O",""))</f>
        <v/>
      </c>
      <c r="BB55" s="15" t="str">
        <f t="shared" si="579"/>
        <v>, ColorModel.O, ColorModel.O</v>
      </c>
      <c r="BF55" s="3">
        <v>2</v>
      </c>
      <c r="BG55" s="14" t="str">
        <f>IF(partida!BG55="X",", ColorModel.X",IF(partida!BG55="O",", ColorModel.O",""))</f>
        <v>, ColorModel.O</v>
      </c>
      <c r="BH55" s="14" t="str">
        <f>IF(partida!BH55="X",", ColorModel.X",IF(partida!BH55="O",", ColorModel.O",""))</f>
        <v>, ColorModel.O</v>
      </c>
      <c r="BI55" s="14" t="str">
        <f>IF(partida!BI55="X",", ColorModel.X",IF(partida!BI55="O",", ColorModel.O",""))</f>
        <v/>
      </c>
      <c r="BJ55" s="15" t="str">
        <f t="shared" si="580"/>
        <v>, ColorModel.O, ColorModel.O</v>
      </c>
      <c r="BN55" s="3">
        <v>2</v>
      </c>
      <c r="BO55" s="14" t="str">
        <f>IF(partida!BO55="X",", ColorModel.X",IF(partida!BO55="O",", ColorModel.O",""))</f>
        <v>, ColorModel.O</v>
      </c>
      <c r="BP55" s="14" t="str">
        <f>IF(partida!BP55="X",", ColorModel.X",IF(partida!BP55="O",", ColorModel.O",""))</f>
        <v>, ColorModel.O</v>
      </c>
      <c r="BQ55" s="14" t="str">
        <f>IF(partida!BQ55="X",", ColorModel.X",IF(partida!BQ55="O",", ColorModel.O",""))</f>
        <v/>
      </c>
      <c r="BR55" s="15" t="str">
        <f t="shared" si="581"/>
        <v>, ColorModel.O, ColorModel.O</v>
      </c>
      <c r="BV55" s="3">
        <v>2</v>
      </c>
      <c r="BW55" s="14" t="str">
        <f>IF(partida!BW55="X",", ColorModel.X",IF(partida!BW55="O",", ColorModel.O",""))</f>
        <v>, ColorModel.O</v>
      </c>
      <c r="BX55" s="14" t="str">
        <f>IF(partida!BX55="X",", ColorModel.X",IF(partida!BX55="O",", ColorModel.O",""))</f>
        <v>, ColorModel.O</v>
      </c>
      <c r="BY55" s="14" t="str">
        <f>IF(partida!BY55="X",", ColorModel.X",IF(partida!BY55="O",", ColorModel.O",""))</f>
        <v/>
      </c>
      <c r="BZ55" s="15" t="str">
        <f t="shared" si="582"/>
        <v>, ColorModel.O, ColorModel.O</v>
      </c>
      <c r="CD55" s="3">
        <v>2</v>
      </c>
      <c r="CE55" s="14" t="str">
        <f>IF(partida!CE55="X",", ColorModel.X",IF(partida!CE55="O",", ColorModel.O",""))</f>
        <v>, ColorModel.O</v>
      </c>
      <c r="CF55" s="14" t="str">
        <f>IF(partida!CF55="X",", ColorModel.X",IF(partida!CF55="O",", ColorModel.O",""))</f>
        <v>, ColorModel.O</v>
      </c>
      <c r="CG55" s="14" t="str">
        <f>IF(partida!CG55="X",", ColorModel.X",IF(partida!CG55="O",", ColorModel.O",""))</f>
        <v/>
      </c>
      <c r="CH55" s="15" t="str">
        <f t="shared" si="583"/>
        <v>, ColorModel.O, ColorModel.O</v>
      </c>
      <c r="CL55" s="3">
        <v>2</v>
      </c>
      <c r="CM55" s="14" t="str">
        <f>IF(partida!CM55="X",", ColorModel.X",IF(partida!CM55="O",", ColorModel.O",""))</f>
        <v>, ColorModel.O</v>
      </c>
      <c r="CN55" s="14" t="str">
        <f>IF(partida!CN55="X",", ColorModel.X",IF(partida!CN55="O",", ColorModel.O",""))</f>
        <v>, ColorModel.O</v>
      </c>
      <c r="CO55" s="14" t="str">
        <f>IF(partida!CO55="X",", ColorModel.X",IF(partida!CO55="O",", ColorModel.O",""))</f>
        <v/>
      </c>
      <c r="CP55" s="15" t="str">
        <f t="shared" si="584"/>
        <v>, ColorModel.O, ColorModel.O</v>
      </c>
      <c r="CT55" s="3">
        <v>2</v>
      </c>
      <c r="CU55" s="14" t="str">
        <f>IF(partida!CU55="X",", ColorModel.X",IF(partida!CU55="O",", ColorModel.O",""))</f>
        <v>, ColorModel.O</v>
      </c>
      <c r="CV55" s="14" t="str">
        <f>IF(partida!CV55="X",", ColorModel.X",IF(partida!CV55="O",", ColorModel.O",""))</f>
        <v>, ColorModel.O</v>
      </c>
      <c r="CW55" s="14" t="str">
        <f>IF(partida!CW55="X",", ColorModel.X",IF(partida!CW55="O",", ColorModel.O",""))</f>
        <v/>
      </c>
      <c r="CX55" s="15" t="str">
        <f t="shared" si="585"/>
        <v>, ColorModel.O, ColorModel.O</v>
      </c>
      <c r="DB55" s="3">
        <v>2</v>
      </c>
      <c r="DC55" s="14" t="str">
        <f>IF(partida!DC55="X",", ColorModel.X",IF(partida!DC55="O",", ColorModel.O",""))</f>
        <v>, ColorModel.O</v>
      </c>
      <c r="DD55" s="14" t="str">
        <f>IF(partida!DD55="X",", ColorModel.X",IF(partida!DD55="O",", ColorModel.O",""))</f>
        <v>, ColorModel.O</v>
      </c>
      <c r="DE55" s="14" t="str">
        <f>IF(partida!DE55="X",", ColorModel.X",IF(partida!DE55="O",", ColorModel.O",""))</f>
        <v/>
      </c>
      <c r="DF55" s="15" t="str">
        <f t="shared" si="586"/>
        <v>, ColorModel.O, ColorModel.O</v>
      </c>
      <c r="DJ55" s="3">
        <v>2</v>
      </c>
      <c r="DK55" s="14" t="str">
        <f>IF(partida!DK55="X",", ColorModel.X",IF(partida!DK55="O",", ColorModel.O",""))</f>
        <v>, ColorModel.O</v>
      </c>
      <c r="DL55" s="14" t="str">
        <f>IF(partida!DL55="X",", ColorModel.X",IF(partida!DL55="O",", ColorModel.O",""))</f>
        <v>, ColorModel.O</v>
      </c>
      <c r="DM55" s="14" t="str">
        <f>IF(partida!DM55="X",", ColorModel.X",IF(partida!DM55="O",", ColorModel.O",""))</f>
        <v/>
      </c>
      <c r="DN55" s="15" t="str">
        <f t="shared" si="587"/>
        <v>, ColorModel.O, ColorModel.O</v>
      </c>
      <c r="DR55" s="3">
        <v>2</v>
      </c>
      <c r="DS55" s="14" t="str">
        <f>IF(partida!DS55="X",", ColorModel.X",IF(partida!DS55="O",", ColorModel.O",""))</f>
        <v>, ColorModel.O</v>
      </c>
      <c r="DT55" s="14" t="str">
        <f>IF(partida!DT55="X",", ColorModel.X",IF(partida!DT55="O",", ColorModel.O",""))</f>
        <v>, ColorModel.O</v>
      </c>
      <c r="DU55" s="14" t="str">
        <f>IF(partida!DU55="X",", ColorModel.X",IF(partida!DU55="O",", ColorModel.O",""))</f>
        <v/>
      </c>
      <c r="DV55" s="15" t="str">
        <f t="shared" si="588"/>
        <v>, ColorModel.O, ColorModel.O</v>
      </c>
      <c r="DZ55" s="3">
        <v>2</v>
      </c>
      <c r="EA55" s="14" t="str">
        <f>IF(partida!EA55="X",", ColorModel.X",IF(partida!EA55="O",", ColorModel.O",""))</f>
        <v>, ColorModel.O</v>
      </c>
      <c r="EB55" s="14" t="str">
        <f>IF(partida!EB55="X",", ColorModel.X",IF(partida!EB55="O",", ColorModel.O",""))</f>
        <v>, ColorModel.O</v>
      </c>
      <c r="EC55" s="14" t="str">
        <f>IF(partida!EC55="X",", ColorModel.X",IF(partida!EC55="O",", ColorModel.O",""))</f>
        <v/>
      </c>
      <c r="ED55" s="15" t="str">
        <f t="shared" si="589"/>
        <v>, ColorModel.O, ColorModel.O</v>
      </c>
      <c r="EH55" s="3">
        <v>2</v>
      </c>
      <c r="EI55" s="14" t="str">
        <f>IF(partida!EI55="X",", ColorModel.X",IF(partida!EI55="O",", ColorModel.O",""))</f>
        <v>, ColorModel.O</v>
      </c>
      <c r="EJ55" s="14" t="str">
        <f>IF(partida!EJ55="X",", ColorModel.X",IF(partida!EJ55="O",", ColorModel.O",""))</f>
        <v>, ColorModel.O</v>
      </c>
      <c r="EK55" s="14" t="str">
        <f>IF(partida!EK55="X",", ColorModel.X",IF(partida!EK55="O",", ColorModel.O",""))</f>
        <v/>
      </c>
      <c r="EL55" s="15" t="str">
        <f t="shared" si="590"/>
        <v>, ColorModel.O, ColorModel.O</v>
      </c>
      <c r="EP55" s="3">
        <v>2</v>
      </c>
      <c r="EQ55" s="14" t="str">
        <f>IF(partida!EQ55="X",", ColorModel.X",IF(partida!EQ55="O",", ColorModel.O",""))</f>
        <v>, ColorModel.O</v>
      </c>
      <c r="ER55" s="14" t="str">
        <f>IF(partida!ER55="X",", ColorModel.X",IF(partida!ER55="O",", ColorModel.O",""))</f>
        <v>, ColorModel.O</v>
      </c>
      <c r="ES55" s="14" t="str">
        <f>IF(partida!ES55="X",", ColorModel.X",IF(partida!ES55="O",", ColorModel.O",""))</f>
        <v/>
      </c>
      <c r="ET55" s="15" t="str">
        <f t="shared" si="591"/>
        <v>, ColorModel.O, ColorModel.O</v>
      </c>
      <c r="EX55" s="3">
        <v>2</v>
      </c>
      <c r="EY55" s="14" t="str">
        <f>IF(partida!EY55="X",", ColorModel.X",IF(partida!EY55="O",", ColorModel.O",""))</f>
        <v>, ColorModel.O</v>
      </c>
      <c r="EZ55" s="14" t="str">
        <f>IF(partida!EZ55="X",", ColorModel.X",IF(partida!EZ55="O",", ColorModel.O",""))</f>
        <v>, ColorModel.O</v>
      </c>
      <c r="FA55" s="14" t="str">
        <f>IF(partida!FA55="X",", ColorModel.X",IF(partida!FA55="O",", ColorModel.O",""))</f>
        <v/>
      </c>
      <c r="FB55" s="15" t="str">
        <f t="shared" si="592"/>
        <v>, ColorModel.O, ColorModel.O</v>
      </c>
    </row>
    <row r="56" spans="2:158" x14ac:dyDescent="0.25">
      <c r="B56" s="3"/>
      <c r="C56" s="5"/>
      <c r="D56" s="5"/>
      <c r="E56" s="5"/>
      <c r="F56" s="15" t="str">
        <f t="shared" ref="F56" si="593">CONCATENATE(F53,F54,F55)</f>
        <v>, ColorModel.X, ColorModel.X, ColorModel.X, ColorModel.O, ColorModel.O</v>
      </c>
      <c r="J56" s="3"/>
      <c r="K56" s="5"/>
      <c r="L56" s="5"/>
      <c r="M56" s="5"/>
      <c r="N56" s="15" t="str">
        <f t="shared" ref="N56" si="594">CONCATENATE(N53,N54,N55)</f>
        <v>, ColorModel.X, ColorModel.X, ColorModel.X, ColorModel.O, ColorModel.O</v>
      </c>
      <c r="R56" s="3"/>
      <c r="S56" s="5"/>
      <c r="T56" s="5"/>
      <c r="U56" s="5"/>
      <c r="V56" s="15" t="str">
        <f t="shared" ref="V56" si="595">CONCATENATE(V53,V54,V55)</f>
        <v>, ColorModel.X, ColorModel.X, ColorModel.X, ColorModel.O, ColorModel.O</v>
      </c>
      <c r="Z56" s="3"/>
      <c r="AA56" s="5"/>
      <c r="AB56" s="5"/>
      <c r="AC56" s="5"/>
      <c r="AD56" s="15" t="str">
        <f t="shared" ref="AD56" si="596">CONCATENATE(AD53,AD54,AD55)</f>
        <v>, ColorModel.X, ColorModel.X, ColorModel.X, ColorModel.O, ColorModel.O</v>
      </c>
      <c r="AH56" s="3"/>
      <c r="AI56" s="5"/>
      <c r="AJ56" s="5"/>
      <c r="AK56" s="5"/>
      <c r="AL56" s="15" t="str">
        <f t="shared" ref="AL56" si="597">CONCATENATE(AL53,AL54,AL55)</f>
        <v>, ColorModel.X, ColorModel.X, ColorModel.X, ColorModel.O, ColorModel.O</v>
      </c>
      <c r="AP56" s="3"/>
      <c r="AQ56" s="5"/>
      <c r="AR56" s="5"/>
      <c r="AS56" s="5"/>
      <c r="AT56" s="15" t="str">
        <f t="shared" ref="AT56" si="598">CONCATENATE(AT53,AT54,AT55)</f>
        <v>, ColorModel.X, ColorModel.X, ColorModel.X, ColorModel.O, ColorModel.O</v>
      </c>
      <c r="AX56" s="3"/>
      <c r="AY56" s="5"/>
      <c r="AZ56" s="5"/>
      <c r="BA56" s="5"/>
      <c r="BB56" s="15" t="str">
        <f t="shared" ref="BB56" si="599">CONCATENATE(BB53,BB54,BB55)</f>
        <v>, ColorModel.X, ColorModel.X, ColorModel.X, ColorModel.O, ColorModel.O</v>
      </c>
      <c r="BF56" s="3"/>
      <c r="BG56" s="5"/>
      <c r="BH56" s="5"/>
      <c r="BI56" s="5"/>
      <c r="BJ56" s="15" t="str">
        <f t="shared" ref="BJ56" si="600">CONCATENATE(BJ53,BJ54,BJ55)</f>
        <v>, ColorModel.X, ColorModel.X, ColorModel.X, ColorModel.O, ColorModel.O</v>
      </c>
      <c r="BN56" s="3"/>
      <c r="BO56" s="5"/>
      <c r="BP56" s="5"/>
      <c r="BQ56" s="5"/>
      <c r="BR56" s="15" t="str">
        <f t="shared" ref="BR56" si="601">CONCATENATE(BR53,BR54,BR55)</f>
        <v>, ColorModel.X, ColorModel.X, ColorModel.X, ColorModel.O, ColorModel.O</v>
      </c>
      <c r="BV56" s="3"/>
      <c r="BW56" s="5"/>
      <c r="BX56" s="5"/>
      <c r="BY56" s="5"/>
      <c r="BZ56" s="15" t="str">
        <f t="shared" ref="BZ56" si="602">CONCATENATE(BZ53,BZ54,BZ55)</f>
        <v>, ColorModel.X, ColorModel.X, ColorModel.X, ColorModel.O, ColorModel.O</v>
      </c>
      <c r="CD56" s="3"/>
      <c r="CE56" s="5"/>
      <c r="CF56" s="5"/>
      <c r="CG56" s="5"/>
      <c r="CH56" s="15" t="str">
        <f t="shared" ref="CH56" si="603">CONCATENATE(CH53,CH54,CH55)</f>
        <v>, ColorModel.X, ColorModel.X, ColorModel.X, ColorModel.O, ColorModel.O</v>
      </c>
      <c r="CL56" s="3"/>
      <c r="CM56" s="5"/>
      <c r="CN56" s="5"/>
      <c r="CO56" s="5"/>
      <c r="CP56" s="15" t="str">
        <f t="shared" ref="CP56" si="604">CONCATENATE(CP53,CP54,CP55)</f>
        <v>, ColorModel.X, ColorModel.X, ColorModel.X, ColorModel.O, ColorModel.O</v>
      </c>
      <c r="CT56" s="3"/>
      <c r="CU56" s="5"/>
      <c r="CV56" s="5"/>
      <c r="CW56" s="5"/>
      <c r="CX56" s="15" t="str">
        <f t="shared" ref="CX56" si="605">CONCATENATE(CX53,CX54,CX55)</f>
        <v>, ColorModel.X, ColorModel.X, ColorModel.X, ColorModel.O, ColorModel.O</v>
      </c>
      <c r="DB56" s="3"/>
      <c r="DC56" s="5"/>
      <c r="DD56" s="5"/>
      <c r="DE56" s="5"/>
      <c r="DF56" s="15" t="str">
        <f t="shared" ref="DF56" si="606">CONCATENATE(DF53,DF54,DF55)</f>
        <v>, ColorModel.X, ColorModel.X, ColorModel.X, ColorModel.O, ColorModel.O</v>
      </c>
      <c r="DJ56" s="3"/>
      <c r="DK56" s="5"/>
      <c r="DL56" s="5"/>
      <c r="DM56" s="5"/>
      <c r="DN56" s="15" t="str">
        <f t="shared" ref="DN56" si="607">CONCATENATE(DN53,DN54,DN55)</f>
        <v>, ColorModel.X, ColorModel.X, ColorModel.X, ColorModel.O, ColorModel.O</v>
      </c>
      <c r="DR56" s="3"/>
      <c r="DS56" s="5"/>
      <c r="DT56" s="5"/>
      <c r="DU56" s="5"/>
      <c r="DV56" s="15" t="str">
        <f t="shared" ref="DV56" si="608">CONCATENATE(DV53,DV54,DV55)</f>
        <v>, ColorModel.X, ColorModel.X, ColorModel.X, ColorModel.O, ColorModel.O</v>
      </c>
      <c r="DZ56" s="3"/>
      <c r="EA56" s="5"/>
      <c r="EB56" s="5"/>
      <c r="EC56" s="5"/>
      <c r="ED56" s="15" t="str">
        <f t="shared" ref="ED56" si="609">CONCATENATE(ED53,ED54,ED55)</f>
        <v>, ColorModel.X, ColorModel.X, ColorModel.X, ColorModel.O, ColorModel.O</v>
      </c>
      <c r="EH56" s="3"/>
      <c r="EI56" s="5"/>
      <c r="EJ56" s="5"/>
      <c r="EK56" s="5"/>
      <c r="EL56" s="15" t="str">
        <f t="shared" ref="EL56" si="610">CONCATENATE(EL53,EL54,EL55)</f>
        <v>, ColorModel.X, ColorModel.X, ColorModel.X, ColorModel.O, ColorModel.O</v>
      </c>
      <c r="EP56" s="3"/>
      <c r="EQ56" s="5"/>
      <c r="ER56" s="5"/>
      <c r="ES56" s="5"/>
      <c r="ET56" s="15" t="str">
        <f t="shared" ref="ET56" si="611">CONCATENATE(ET53,ET54,ET55)</f>
        <v>, ColorModel.X, ColorModel.X, ColorModel.X, ColorModel.O, ColorModel.O</v>
      </c>
      <c r="EX56" s="3"/>
      <c r="EY56" s="5"/>
      <c r="EZ56" s="5"/>
      <c r="FA56" s="5"/>
      <c r="FB56" s="15" t="str">
        <f t="shared" ref="FB56" si="612">CONCATENATE(FB53,FB54,FB55)</f>
        <v>, ColorModel.X, ColorModel.X, ColorModel.X, ColorModel.O, ColorModel.O</v>
      </c>
    </row>
    <row r="57" spans="2:158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F57" s="16"/>
      <c r="J57" s="6">
        <f>J52+1</f>
        <v>11</v>
      </c>
      <c r="K57" s="3">
        <v>0</v>
      </c>
      <c r="L57" s="3">
        <v>1</v>
      </c>
      <c r="M57" s="3">
        <v>2</v>
      </c>
      <c r="N57" s="16"/>
      <c r="R57" s="6">
        <f t="shared" ref="R57:AW57" si="613">R52+1</f>
        <v>11</v>
      </c>
      <c r="S57" s="3">
        <v>0</v>
      </c>
      <c r="T57" s="3">
        <v>1</v>
      </c>
      <c r="U57" s="3">
        <v>2</v>
      </c>
      <c r="V57" s="16"/>
      <c r="Z57" s="6">
        <f t="shared" ref="Z57:BE57" si="614">Z52+1</f>
        <v>11</v>
      </c>
      <c r="AA57" s="3">
        <v>0</v>
      </c>
      <c r="AB57" s="3">
        <v>1</v>
      </c>
      <c r="AC57" s="3">
        <v>2</v>
      </c>
      <c r="AD57" s="16"/>
      <c r="AH57" s="6">
        <f t="shared" ref="AH57:BM57" si="615">AH52+1</f>
        <v>11</v>
      </c>
      <c r="AI57" s="3">
        <v>0</v>
      </c>
      <c r="AJ57" s="3">
        <v>1</v>
      </c>
      <c r="AK57" s="3">
        <v>2</v>
      </c>
      <c r="AL57" s="16"/>
      <c r="AP57" s="6">
        <f t="shared" ref="AP57:BU57" si="616">AP52+1</f>
        <v>11</v>
      </c>
      <c r="AQ57" s="3">
        <v>0</v>
      </c>
      <c r="AR57" s="3">
        <v>1</v>
      </c>
      <c r="AS57" s="3">
        <v>2</v>
      </c>
      <c r="AT57" s="16"/>
      <c r="AX57" s="6">
        <f t="shared" ref="AX57:CC57" si="617">AX52+1</f>
        <v>11</v>
      </c>
      <c r="AY57" s="3">
        <v>0</v>
      </c>
      <c r="AZ57" s="3">
        <v>1</v>
      </c>
      <c r="BA57" s="3">
        <v>2</v>
      </c>
      <c r="BB57" s="16"/>
      <c r="BF57" s="6">
        <f t="shared" ref="BF57:CK57" si="618">BF52+1</f>
        <v>11</v>
      </c>
      <c r="BG57" s="3">
        <v>0</v>
      </c>
      <c r="BH57" s="3">
        <v>1</v>
      </c>
      <c r="BI57" s="3">
        <v>2</v>
      </c>
      <c r="BJ57" s="16"/>
      <c r="BN57" s="6">
        <f t="shared" ref="BN57:CS57" si="619">BN52+1</f>
        <v>11</v>
      </c>
      <c r="BO57" s="3">
        <v>0</v>
      </c>
      <c r="BP57" s="3">
        <v>1</v>
      </c>
      <c r="BQ57" s="3">
        <v>2</v>
      </c>
      <c r="BR57" s="16"/>
      <c r="BV57" s="6">
        <f t="shared" ref="BV57:DA57" si="620">BV52+1</f>
        <v>11</v>
      </c>
      <c r="BW57" s="3">
        <v>0</v>
      </c>
      <c r="BX57" s="3">
        <v>1</v>
      </c>
      <c r="BY57" s="3">
        <v>2</v>
      </c>
      <c r="BZ57" s="16"/>
      <c r="CD57" s="6">
        <f t="shared" ref="CD57:DI57" si="621">CD52+1</f>
        <v>11</v>
      </c>
      <c r="CE57" s="3">
        <v>0</v>
      </c>
      <c r="CF57" s="3">
        <v>1</v>
      </c>
      <c r="CG57" s="3">
        <v>2</v>
      </c>
      <c r="CH57" s="16"/>
      <c r="CL57" s="6">
        <f t="shared" ref="CL57:DQ57" si="622">CL52+1</f>
        <v>11</v>
      </c>
      <c r="CM57" s="3">
        <v>0</v>
      </c>
      <c r="CN57" s="3">
        <v>1</v>
      </c>
      <c r="CO57" s="3">
        <v>2</v>
      </c>
      <c r="CP57" s="16"/>
      <c r="CT57" s="6">
        <f t="shared" ref="CT57:DY57" si="623">CT52+1</f>
        <v>11</v>
      </c>
      <c r="CU57" s="3">
        <v>0</v>
      </c>
      <c r="CV57" s="3">
        <v>1</v>
      </c>
      <c r="CW57" s="3">
        <v>2</v>
      </c>
      <c r="CX57" s="16"/>
      <c r="DB57" s="6">
        <f t="shared" ref="DB57:EG57" si="624">DB52+1</f>
        <v>11</v>
      </c>
      <c r="DC57" s="3">
        <v>0</v>
      </c>
      <c r="DD57" s="3">
        <v>1</v>
      </c>
      <c r="DE57" s="3">
        <v>2</v>
      </c>
      <c r="DF57" s="16"/>
      <c r="DJ57" s="6">
        <f t="shared" ref="DJ57:FA57" si="625">DJ52+1</f>
        <v>11</v>
      </c>
      <c r="DK57" s="3">
        <v>0</v>
      </c>
      <c r="DL57" s="3">
        <v>1</v>
      </c>
      <c r="DM57" s="3">
        <v>2</v>
      </c>
      <c r="DN57" s="16"/>
      <c r="DR57" s="6">
        <f t="shared" ref="DR57:FA57" si="626">DR52+1</f>
        <v>11</v>
      </c>
      <c r="DS57" s="3">
        <v>0</v>
      </c>
      <c r="DT57" s="3">
        <v>1</v>
      </c>
      <c r="DU57" s="3">
        <v>2</v>
      </c>
      <c r="DV57" s="16"/>
      <c r="DZ57" s="6">
        <f t="shared" ref="DZ57:FA57" si="627">DZ52+1</f>
        <v>11</v>
      </c>
      <c r="EA57" s="3">
        <v>0</v>
      </c>
      <c r="EB57" s="3">
        <v>1</v>
      </c>
      <c r="EC57" s="3">
        <v>2</v>
      </c>
      <c r="ED57" s="16"/>
      <c r="EH57" s="6">
        <f t="shared" ref="EH57:FA57" si="628">EH52+1</f>
        <v>11</v>
      </c>
      <c r="EI57" s="3">
        <v>0</v>
      </c>
      <c r="EJ57" s="3">
        <v>1</v>
      </c>
      <c r="EK57" s="3">
        <v>2</v>
      </c>
      <c r="EL57" s="16"/>
      <c r="EP57" s="6">
        <f t="shared" ref="EP57:FA57" si="629">EP52+1</f>
        <v>11</v>
      </c>
      <c r="EQ57" s="3">
        <v>0</v>
      </c>
      <c r="ER57" s="3">
        <v>1</v>
      </c>
      <c r="ES57" s="3">
        <v>2</v>
      </c>
      <c r="ET57" s="16"/>
      <c r="EX57" s="6">
        <f t="shared" ref="EX57:FA57" si="630">EX52+1</f>
        <v>11</v>
      </c>
      <c r="EY57" s="3">
        <v>0</v>
      </c>
      <c r="EZ57" s="3">
        <v>1</v>
      </c>
      <c r="FA57" s="3">
        <v>2</v>
      </c>
      <c r="FB57" s="16"/>
    </row>
    <row r="58" spans="2:158" x14ac:dyDescent="0.25">
      <c r="B58" s="3">
        <v>0</v>
      </c>
      <c r="C58" s="14" t="str">
        <f>IF(partida!C58="X",", ColorModel.X",IF(partida!C58="O",", ColorModel.O",""))</f>
        <v>, ColorModel.X</v>
      </c>
      <c r="D58" s="14" t="str">
        <f>IF(partida!D58="X",", ColorModel.X",IF(partida!D58="O",", ColorModel.O",""))</f>
        <v>, ColorModel.X</v>
      </c>
      <c r="E58" s="14" t="str">
        <f>IF(partida!E58="X",", ColorModel.X",IF(partida!E58="O",", ColorModel.O",""))</f>
        <v>, ColorModel.X</v>
      </c>
      <c r="F58" s="15" t="str">
        <f t="shared" ref="F58:F60" si="631">CONCATENATE(C58,D58,E58)</f>
        <v>, ColorModel.X, ColorModel.X, ColorModel.X</v>
      </c>
      <c r="J58" s="3">
        <v>0</v>
      </c>
      <c r="K58" s="14" t="str">
        <f>IF(partida!K58="X",", ColorModel.X",IF(partida!K58="O",", ColorModel.O",""))</f>
        <v/>
      </c>
      <c r="L58" s="14" t="str">
        <f>IF(partida!L58="X",", ColorModel.X",IF(partida!L58="O",", ColorModel.O",""))</f>
        <v/>
      </c>
      <c r="M58" s="14" t="str">
        <f>IF(partida!M58="X",", ColorModel.X",IF(partida!M58="O",", ColorModel.O",""))</f>
        <v/>
      </c>
      <c r="N58" s="15" t="str">
        <f t="shared" ref="N58:N60" si="632">CONCATENATE(K58,L58,M58)</f>
        <v/>
      </c>
      <c r="R58" s="3">
        <v>0</v>
      </c>
      <c r="S58" s="14" t="str">
        <f>IF(partida!S58="X",", ColorModel.X",IF(partida!S58="O",", ColorModel.O",""))</f>
        <v/>
      </c>
      <c r="T58" s="14" t="str">
        <f>IF(partida!T58="X",", ColorModel.X",IF(partida!T58="O",", ColorModel.O",""))</f>
        <v/>
      </c>
      <c r="U58" s="14" t="str">
        <f>IF(partida!U58="X",", ColorModel.X",IF(partida!U58="O",", ColorModel.O",""))</f>
        <v/>
      </c>
      <c r="V58" s="15" t="str">
        <f t="shared" ref="V58:V60" si="633">CONCATENATE(S58,T58,U58)</f>
        <v/>
      </c>
      <c r="Z58" s="3">
        <v>0</v>
      </c>
      <c r="AA58" s="14" t="str">
        <f>IF(partida!AA58="X",", ColorModel.X",IF(partida!AA58="O",", ColorModel.O",""))</f>
        <v/>
      </c>
      <c r="AB58" s="14" t="str">
        <f>IF(partida!AB58="X",", ColorModel.X",IF(partida!AB58="O",", ColorModel.O",""))</f>
        <v/>
      </c>
      <c r="AC58" s="14" t="str">
        <f>IF(partida!AC58="X",", ColorModel.X",IF(partida!AC58="O",", ColorModel.O",""))</f>
        <v/>
      </c>
      <c r="AD58" s="15" t="str">
        <f t="shared" ref="AD58:AD60" si="634">CONCATENATE(AA58,AB58,AC58)</f>
        <v/>
      </c>
      <c r="AH58" s="3">
        <v>0</v>
      </c>
      <c r="AI58" s="14" t="str">
        <f>IF(partida!AI58="X",", ColorModel.X",IF(partida!AI58="O",", ColorModel.O",""))</f>
        <v/>
      </c>
      <c r="AJ58" s="14" t="str">
        <f>IF(partida!AJ58="X",", ColorModel.X",IF(partida!AJ58="O",", ColorModel.O",""))</f>
        <v/>
      </c>
      <c r="AK58" s="14" t="str">
        <f>IF(partida!AK58="X",", ColorModel.X",IF(partida!AK58="O",", ColorModel.O",""))</f>
        <v/>
      </c>
      <c r="AL58" s="15" t="str">
        <f t="shared" ref="AL58:AL60" si="635">CONCATENATE(AI58,AJ58,AK58)</f>
        <v/>
      </c>
      <c r="AP58" s="3">
        <v>0</v>
      </c>
      <c r="AQ58" s="14" t="str">
        <f>IF(partida!AQ58="X",", ColorModel.X",IF(partida!AQ58="O",", ColorModel.O",""))</f>
        <v/>
      </c>
      <c r="AR58" s="14" t="str">
        <f>IF(partida!AR58="X",", ColorModel.X",IF(partida!AR58="O",", ColorModel.O",""))</f>
        <v/>
      </c>
      <c r="AS58" s="14" t="str">
        <f>IF(partida!AS58="X",", ColorModel.X",IF(partida!AS58="O",", ColorModel.O",""))</f>
        <v/>
      </c>
      <c r="AT58" s="15" t="str">
        <f t="shared" ref="AT58:AT60" si="636">CONCATENATE(AQ58,AR58,AS58)</f>
        <v/>
      </c>
      <c r="AX58" s="3">
        <v>0</v>
      </c>
      <c r="AY58" s="14" t="str">
        <f>IF(partida!AY58="X",", ColorModel.X",IF(partida!AY58="O",", ColorModel.O",""))</f>
        <v/>
      </c>
      <c r="AZ58" s="14" t="str">
        <f>IF(partida!AZ58="X",", ColorModel.X",IF(partida!AZ58="O",", ColorModel.O",""))</f>
        <v/>
      </c>
      <c r="BA58" s="14" t="str">
        <f>IF(partida!BA58="X",", ColorModel.X",IF(partida!BA58="O",", ColorModel.O",""))</f>
        <v/>
      </c>
      <c r="BB58" s="15" t="str">
        <f t="shared" ref="BB58:BB60" si="637">CONCATENATE(AY58,AZ58,BA58)</f>
        <v/>
      </c>
      <c r="BF58" s="3">
        <v>0</v>
      </c>
      <c r="BG58" s="14" t="str">
        <f>IF(partida!BG58="X",", ColorModel.X",IF(partida!BG58="O",", ColorModel.O",""))</f>
        <v/>
      </c>
      <c r="BH58" s="14" t="str">
        <f>IF(partida!BH58="X",", ColorModel.X",IF(partida!BH58="O",", ColorModel.O",""))</f>
        <v/>
      </c>
      <c r="BI58" s="14" t="str">
        <f>IF(partida!BI58="X",", ColorModel.X",IF(partida!BI58="O",", ColorModel.O",""))</f>
        <v/>
      </c>
      <c r="BJ58" s="15" t="str">
        <f t="shared" ref="BJ58:BJ60" si="638">CONCATENATE(BG58,BH58,BI58)</f>
        <v/>
      </c>
      <c r="BN58" s="3">
        <v>0</v>
      </c>
      <c r="BO58" s="14" t="str">
        <f>IF(partida!BO58="X",", ColorModel.X",IF(partida!BO58="O",", ColorModel.O",""))</f>
        <v/>
      </c>
      <c r="BP58" s="14" t="str">
        <f>IF(partida!BP58="X",", ColorModel.X",IF(partida!BP58="O",", ColorModel.O",""))</f>
        <v/>
      </c>
      <c r="BQ58" s="14" t="str">
        <f>IF(partida!BQ58="X",", ColorModel.X",IF(partida!BQ58="O",", ColorModel.O",""))</f>
        <v/>
      </c>
      <c r="BR58" s="15" t="str">
        <f t="shared" ref="BR58:BR60" si="639">CONCATENATE(BO58,BP58,BQ58)</f>
        <v/>
      </c>
      <c r="BV58" s="3">
        <v>0</v>
      </c>
      <c r="BW58" s="14" t="str">
        <f>IF(partida!BW58="X",", ColorModel.X",IF(partida!BW58="O",", ColorModel.O",""))</f>
        <v/>
      </c>
      <c r="BX58" s="14" t="str">
        <f>IF(partida!BX58="X",", ColorModel.X",IF(partida!BX58="O",", ColorModel.O",""))</f>
        <v/>
      </c>
      <c r="BY58" s="14" t="str">
        <f>IF(partida!BY58="X",", ColorModel.X",IF(partida!BY58="O",", ColorModel.O",""))</f>
        <v/>
      </c>
      <c r="BZ58" s="15" t="str">
        <f t="shared" ref="BZ58:BZ60" si="640">CONCATENATE(BW58,BX58,BY58)</f>
        <v/>
      </c>
      <c r="CD58" s="3">
        <v>0</v>
      </c>
      <c r="CE58" s="14" t="str">
        <f>IF(partida!CE58="X",", ColorModel.X",IF(partida!CE58="O",", ColorModel.O",""))</f>
        <v/>
      </c>
      <c r="CF58" s="14" t="str">
        <f>IF(partida!CF58="X",", ColorModel.X",IF(partida!CF58="O",", ColorModel.O",""))</f>
        <v/>
      </c>
      <c r="CG58" s="14" t="str">
        <f>IF(partida!CG58="X",", ColorModel.X",IF(partida!CG58="O",", ColorModel.O",""))</f>
        <v/>
      </c>
      <c r="CH58" s="15" t="str">
        <f t="shared" ref="CH58:CH60" si="641">CONCATENATE(CE58,CF58,CG58)</f>
        <v/>
      </c>
      <c r="CL58" s="3">
        <v>0</v>
      </c>
      <c r="CM58" s="14" t="str">
        <f>IF(partida!CM58="X",", ColorModel.X",IF(partida!CM58="O",", ColorModel.O",""))</f>
        <v/>
      </c>
      <c r="CN58" s="14" t="str">
        <f>IF(partida!CN58="X",", ColorModel.X",IF(partida!CN58="O",", ColorModel.O",""))</f>
        <v/>
      </c>
      <c r="CO58" s="14" t="str">
        <f>IF(partida!CO58="X",", ColorModel.X",IF(partida!CO58="O",", ColorModel.O",""))</f>
        <v/>
      </c>
      <c r="CP58" s="15" t="str">
        <f t="shared" ref="CP58:CP60" si="642">CONCATENATE(CM58,CN58,CO58)</f>
        <v/>
      </c>
      <c r="CT58" s="3">
        <v>0</v>
      </c>
      <c r="CU58" s="14" t="str">
        <f>IF(partida!CU58="X",", ColorModel.X",IF(partida!CU58="O",", ColorModel.O",""))</f>
        <v/>
      </c>
      <c r="CV58" s="14" t="str">
        <f>IF(partida!CV58="X",", ColorModel.X",IF(partida!CV58="O",", ColorModel.O",""))</f>
        <v/>
      </c>
      <c r="CW58" s="14" t="str">
        <f>IF(partida!CW58="X",", ColorModel.X",IF(partida!CW58="O",", ColorModel.O",""))</f>
        <v/>
      </c>
      <c r="CX58" s="15" t="str">
        <f t="shared" ref="CX58:CX60" si="643">CONCATENATE(CU58,CV58,CW58)</f>
        <v/>
      </c>
      <c r="DB58" s="3">
        <v>0</v>
      </c>
      <c r="DC58" s="14" t="str">
        <f>IF(partida!DC58="X",", ColorModel.X",IF(partida!DC58="O",", ColorModel.O",""))</f>
        <v/>
      </c>
      <c r="DD58" s="14" t="str">
        <f>IF(partida!DD58="X",", ColorModel.X",IF(partida!DD58="O",", ColorModel.O",""))</f>
        <v/>
      </c>
      <c r="DE58" s="14" t="str">
        <f>IF(partida!DE58="X",", ColorModel.X",IF(partida!DE58="O",", ColorModel.O",""))</f>
        <v/>
      </c>
      <c r="DF58" s="15" t="str">
        <f t="shared" ref="DF58:DF60" si="644">CONCATENATE(DC58,DD58,DE58)</f>
        <v/>
      </c>
      <c r="DJ58" s="3">
        <v>0</v>
      </c>
      <c r="DK58" s="14" t="str">
        <f>IF(partida!DK58="X",", ColorModel.X",IF(partida!DK58="O",", ColorModel.O",""))</f>
        <v/>
      </c>
      <c r="DL58" s="14" t="str">
        <f>IF(partida!DL58="X",", ColorModel.X",IF(partida!DL58="O",", ColorModel.O",""))</f>
        <v/>
      </c>
      <c r="DM58" s="14" t="str">
        <f>IF(partida!DM58="X",", ColorModel.X",IF(partida!DM58="O",", ColorModel.O",""))</f>
        <v/>
      </c>
      <c r="DN58" s="15" t="str">
        <f t="shared" ref="DN58:DN60" si="645">CONCATENATE(DK58,DL58,DM58)</f>
        <v/>
      </c>
      <c r="DR58" s="3">
        <v>0</v>
      </c>
      <c r="DS58" s="14" t="str">
        <f>IF(partida!DS58="X",", ColorModel.X",IF(partida!DS58="O",", ColorModel.O",""))</f>
        <v/>
      </c>
      <c r="DT58" s="14" t="str">
        <f>IF(partida!DT58="X",", ColorModel.X",IF(partida!DT58="O",", ColorModel.O",""))</f>
        <v/>
      </c>
      <c r="DU58" s="14" t="str">
        <f>IF(partida!DU58="X",", ColorModel.X",IF(partida!DU58="O",", ColorModel.O",""))</f>
        <v/>
      </c>
      <c r="DV58" s="15" t="str">
        <f t="shared" ref="DV58:DV60" si="646">CONCATENATE(DS58,DT58,DU58)</f>
        <v/>
      </c>
      <c r="DZ58" s="3">
        <v>0</v>
      </c>
      <c r="EA58" s="14" t="str">
        <f>IF(partida!EA58="X",", ColorModel.X",IF(partida!EA58="O",", ColorModel.O",""))</f>
        <v/>
      </c>
      <c r="EB58" s="14" t="str">
        <f>IF(partida!EB58="X",", ColorModel.X",IF(partida!EB58="O",", ColorModel.O",""))</f>
        <v/>
      </c>
      <c r="EC58" s="14" t="str">
        <f>IF(partida!EC58="X",", ColorModel.X",IF(partida!EC58="O",", ColorModel.O",""))</f>
        <v/>
      </c>
      <c r="ED58" s="15" t="str">
        <f t="shared" ref="ED58:ED60" si="647">CONCATENATE(EA58,EB58,EC58)</f>
        <v/>
      </c>
      <c r="EH58" s="3">
        <v>0</v>
      </c>
      <c r="EI58" s="14" t="str">
        <f>IF(partida!EI58="X",", ColorModel.X",IF(partida!EI58="O",", ColorModel.O",""))</f>
        <v/>
      </c>
      <c r="EJ58" s="14" t="str">
        <f>IF(partida!EJ58="X",", ColorModel.X",IF(partida!EJ58="O",", ColorModel.O",""))</f>
        <v/>
      </c>
      <c r="EK58" s="14" t="str">
        <f>IF(partida!EK58="X",", ColorModel.X",IF(partida!EK58="O",", ColorModel.O",""))</f>
        <v/>
      </c>
      <c r="EL58" s="15" t="str">
        <f t="shared" ref="EL58:EL60" si="648">CONCATENATE(EI58,EJ58,EK58)</f>
        <v/>
      </c>
      <c r="EP58" s="3">
        <v>0</v>
      </c>
      <c r="EQ58" s="14" t="str">
        <f>IF(partida!EQ58="X",", ColorModel.X",IF(partida!EQ58="O",", ColorModel.O",""))</f>
        <v/>
      </c>
      <c r="ER58" s="14" t="str">
        <f>IF(partida!ER58="X",", ColorModel.X",IF(partida!ER58="O",", ColorModel.O",""))</f>
        <v/>
      </c>
      <c r="ES58" s="14" t="str">
        <f>IF(partida!ES58="X",", ColorModel.X",IF(partida!ES58="O",", ColorModel.O",""))</f>
        <v/>
      </c>
      <c r="ET58" s="15" t="str">
        <f t="shared" ref="ET58:ET60" si="649">CONCATENATE(EQ58,ER58,ES58)</f>
        <v/>
      </c>
      <c r="EX58" s="3">
        <v>0</v>
      </c>
      <c r="EY58" s="14" t="str">
        <f>IF(partida!EY58="X",", ColorModel.X",IF(partida!EY58="O",", ColorModel.O",""))</f>
        <v/>
      </c>
      <c r="EZ58" s="14" t="str">
        <f>IF(partida!EZ58="X",", ColorModel.X",IF(partida!EZ58="O",", ColorModel.O",""))</f>
        <v/>
      </c>
      <c r="FA58" s="14" t="str">
        <f>IF(partida!FA58="X",", ColorModel.X",IF(partida!FA58="O",", ColorModel.O",""))</f>
        <v/>
      </c>
      <c r="FB58" s="15" t="str">
        <f t="shared" ref="FB58:FB60" si="650">CONCATENATE(EY58,EZ58,FA58)</f>
        <v/>
      </c>
    </row>
    <row r="59" spans="2:158" x14ac:dyDescent="0.25">
      <c r="B59" s="3">
        <v>1</v>
      </c>
      <c r="C59" s="14" t="str">
        <f>IF(partida!C59="X",", ColorModel.X",IF(partida!C59="O",", ColorModel.O",""))</f>
        <v>, ColorModel.O</v>
      </c>
      <c r="D59" s="14" t="str">
        <f>IF(partida!D59="X",", ColorModel.X",IF(partida!D59="O",", ColorModel.O",""))</f>
        <v>, ColorModel.O</v>
      </c>
      <c r="E59" s="14" t="str">
        <f>IF(partida!E59="X",", ColorModel.X",IF(partida!E59="O",", ColorModel.O",""))</f>
        <v/>
      </c>
      <c r="F59" s="15" t="str">
        <f t="shared" si="631"/>
        <v>, ColorModel.O, ColorModel.O</v>
      </c>
      <c r="J59" s="3">
        <v>1</v>
      </c>
      <c r="K59" s="14" t="str">
        <f>IF(partida!K59="X",", ColorModel.X",IF(partida!K59="O",", ColorModel.O",""))</f>
        <v>, ColorModel.X</v>
      </c>
      <c r="L59" s="14" t="str">
        <f>IF(partida!L59="X",", ColorModel.X",IF(partida!L59="O",", ColorModel.O",""))</f>
        <v>, ColorModel.X</v>
      </c>
      <c r="M59" s="14" t="str">
        <f>IF(partida!M59="X",", ColorModel.X",IF(partida!M59="O",", ColorModel.O",""))</f>
        <v>, ColorModel.X</v>
      </c>
      <c r="N59" s="15" t="str">
        <f t="shared" si="632"/>
        <v>, ColorModel.X, ColorModel.X, ColorModel.X</v>
      </c>
      <c r="R59" s="3">
        <v>1</v>
      </c>
      <c r="S59" s="14" t="str">
        <f>IF(partida!S59="X",", ColorModel.X",IF(partida!S59="O",", ColorModel.O",""))</f>
        <v>, ColorModel.X</v>
      </c>
      <c r="T59" s="14" t="str">
        <f>IF(partida!T59="X",", ColorModel.X",IF(partida!T59="O",", ColorModel.O",""))</f>
        <v>, ColorModel.X</v>
      </c>
      <c r="U59" s="14" t="str">
        <f>IF(partida!U59="X",", ColorModel.X",IF(partida!U59="O",", ColorModel.O",""))</f>
        <v>, ColorModel.X</v>
      </c>
      <c r="V59" s="15" t="str">
        <f t="shared" si="633"/>
        <v>, ColorModel.X, ColorModel.X, ColorModel.X</v>
      </c>
      <c r="Z59" s="3">
        <v>1</v>
      </c>
      <c r="AA59" s="14" t="str">
        <f>IF(partida!AA59="X",", ColorModel.X",IF(partida!AA59="O",", ColorModel.O",""))</f>
        <v>, ColorModel.X</v>
      </c>
      <c r="AB59" s="14" t="str">
        <f>IF(partida!AB59="X",", ColorModel.X",IF(partida!AB59="O",", ColorModel.O",""))</f>
        <v>, ColorModel.X</v>
      </c>
      <c r="AC59" s="14" t="str">
        <f>IF(partida!AC59="X",", ColorModel.X",IF(partida!AC59="O",", ColorModel.O",""))</f>
        <v>, ColorModel.X</v>
      </c>
      <c r="AD59" s="15" t="str">
        <f t="shared" si="634"/>
        <v>, ColorModel.X, ColorModel.X, ColorModel.X</v>
      </c>
      <c r="AH59" s="3">
        <v>1</v>
      </c>
      <c r="AI59" s="14" t="str">
        <f>IF(partida!AI59="X",", ColorModel.X",IF(partida!AI59="O",", ColorModel.O",""))</f>
        <v>, ColorModel.X</v>
      </c>
      <c r="AJ59" s="14" t="str">
        <f>IF(partida!AJ59="X",", ColorModel.X",IF(partida!AJ59="O",", ColorModel.O",""))</f>
        <v>, ColorModel.X</v>
      </c>
      <c r="AK59" s="14" t="str">
        <f>IF(partida!AK59="X",", ColorModel.X",IF(partida!AK59="O",", ColorModel.O",""))</f>
        <v>, ColorModel.X</v>
      </c>
      <c r="AL59" s="15" t="str">
        <f t="shared" si="635"/>
        <v>, ColorModel.X, ColorModel.X, ColorModel.X</v>
      </c>
      <c r="AP59" s="3">
        <v>1</v>
      </c>
      <c r="AQ59" s="14" t="str">
        <f>IF(partida!AQ59="X",", ColorModel.X",IF(partida!AQ59="O",", ColorModel.O",""))</f>
        <v>, ColorModel.X</v>
      </c>
      <c r="AR59" s="14" t="str">
        <f>IF(partida!AR59="X",", ColorModel.X",IF(partida!AR59="O",", ColorModel.O",""))</f>
        <v>, ColorModel.X</v>
      </c>
      <c r="AS59" s="14" t="str">
        <f>IF(partida!AS59="X",", ColorModel.X",IF(partida!AS59="O",", ColorModel.O",""))</f>
        <v>, ColorModel.X</v>
      </c>
      <c r="AT59" s="15" t="str">
        <f t="shared" si="636"/>
        <v>, ColorModel.X, ColorModel.X, ColorModel.X</v>
      </c>
      <c r="AX59" s="3">
        <v>1</v>
      </c>
      <c r="AY59" s="14" t="str">
        <f>IF(partida!AY59="X",", ColorModel.X",IF(partida!AY59="O",", ColorModel.O",""))</f>
        <v>, ColorModel.X</v>
      </c>
      <c r="AZ59" s="14" t="str">
        <f>IF(partida!AZ59="X",", ColorModel.X",IF(partida!AZ59="O",", ColorModel.O",""))</f>
        <v>, ColorModel.X</v>
      </c>
      <c r="BA59" s="14" t="str">
        <f>IF(partida!BA59="X",", ColorModel.X",IF(partida!BA59="O",", ColorModel.O",""))</f>
        <v>, ColorModel.X</v>
      </c>
      <c r="BB59" s="15" t="str">
        <f t="shared" si="637"/>
        <v>, ColorModel.X, ColorModel.X, ColorModel.X</v>
      </c>
      <c r="BF59" s="3">
        <v>1</v>
      </c>
      <c r="BG59" s="14" t="str">
        <f>IF(partida!BG59="X",", ColorModel.X",IF(partida!BG59="O",", ColorModel.O",""))</f>
        <v>, ColorModel.X</v>
      </c>
      <c r="BH59" s="14" t="str">
        <f>IF(partida!BH59="X",", ColorModel.X",IF(partida!BH59="O",", ColorModel.O",""))</f>
        <v>, ColorModel.X</v>
      </c>
      <c r="BI59" s="14" t="str">
        <f>IF(partida!BI59="X",", ColorModel.X",IF(partida!BI59="O",", ColorModel.O",""))</f>
        <v>, ColorModel.X</v>
      </c>
      <c r="BJ59" s="15" t="str">
        <f t="shared" si="638"/>
        <v>, ColorModel.X, ColorModel.X, ColorModel.X</v>
      </c>
      <c r="BN59" s="3">
        <v>1</v>
      </c>
      <c r="BO59" s="14" t="str">
        <f>IF(partida!BO59="X",", ColorModel.X",IF(partida!BO59="O",", ColorModel.O",""))</f>
        <v>, ColorModel.X</v>
      </c>
      <c r="BP59" s="14" t="str">
        <f>IF(partida!BP59="X",", ColorModel.X",IF(partida!BP59="O",", ColorModel.O",""))</f>
        <v>, ColorModel.X</v>
      </c>
      <c r="BQ59" s="14" t="str">
        <f>IF(partida!BQ59="X",", ColorModel.X",IF(partida!BQ59="O",", ColorModel.O",""))</f>
        <v>, ColorModel.X</v>
      </c>
      <c r="BR59" s="15" t="str">
        <f t="shared" si="639"/>
        <v>, ColorModel.X, ColorModel.X, ColorModel.X</v>
      </c>
      <c r="BV59" s="3">
        <v>1</v>
      </c>
      <c r="BW59" s="14" t="str">
        <f>IF(partida!BW59="X",", ColorModel.X",IF(partida!BW59="O",", ColorModel.O",""))</f>
        <v>, ColorModel.X</v>
      </c>
      <c r="BX59" s="14" t="str">
        <f>IF(partida!BX59="X",", ColorModel.X",IF(partida!BX59="O",", ColorModel.O",""))</f>
        <v>, ColorModel.X</v>
      </c>
      <c r="BY59" s="14" t="str">
        <f>IF(partida!BY59="X",", ColorModel.X",IF(partida!BY59="O",", ColorModel.O",""))</f>
        <v>, ColorModel.X</v>
      </c>
      <c r="BZ59" s="15" t="str">
        <f t="shared" si="640"/>
        <v>, ColorModel.X, ColorModel.X, ColorModel.X</v>
      </c>
      <c r="CD59" s="3">
        <v>1</v>
      </c>
      <c r="CE59" s="14" t="str">
        <f>IF(partida!CE59="X",", ColorModel.X",IF(partida!CE59="O",", ColorModel.O",""))</f>
        <v>, ColorModel.X</v>
      </c>
      <c r="CF59" s="14" t="str">
        <f>IF(partida!CF59="X",", ColorModel.X",IF(partida!CF59="O",", ColorModel.O",""))</f>
        <v>, ColorModel.X</v>
      </c>
      <c r="CG59" s="14" t="str">
        <f>IF(partida!CG59="X",", ColorModel.X",IF(partida!CG59="O",", ColorModel.O",""))</f>
        <v>, ColorModel.X</v>
      </c>
      <c r="CH59" s="15" t="str">
        <f t="shared" si="641"/>
        <v>, ColorModel.X, ColorModel.X, ColorModel.X</v>
      </c>
      <c r="CL59" s="3">
        <v>1</v>
      </c>
      <c r="CM59" s="14" t="str">
        <f>IF(partida!CM59="X",", ColorModel.X",IF(partida!CM59="O",", ColorModel.O",""))</f>
        <v>, ColorModel.X</v>
      </c>
      <c r="CN59" s="14" t="str">
        <f>IF(partida!CN59="X",", ColorModel.X",IF(partida!CN59="O",", ColorModel.O",""))</f>
        <v>, ColorModel.X</v>
      </c>
      <c r="CO59" s="14" t="str">
        <f>IF(partida!CO59="X",", ColorModel.X",IF(partida!CO59="O",", ColorModel.O",""))</f>
        <v>, ColorModel.X</v>
      </c>
      <c r="CP59" s="15" t="str">
        <f t="shared" si="642"/>
        <v>, ColorModel.X, ColorModel.X, ColorModel.X</v>
      </c>
      <c r="CT59" s="3">
        <v>1</v>
      </c>
      <c r="CU59" s="14" t="str">
        <f>IF(partida!CU59="X",", ColorModel.X",IF(partida!CU59="O",", ColorModel.O",""))</f>
        <v>, ColorModel.X</v>
      </c>
      <c r="CV59" s="14" t="str">
        <f>IF(partida!CV59="X",", ColorModel.X",IF(partida!CV59="O",", ColorModel.O",""))</f>
        <v>, ColorModel.X</v>
      </c>
      <c r="CW59" s="14" t="str">
        <f>IF(partida!CW59="X",", ColorModel.X",IF(partida!CW59="O",", ColorModel.O",""))</f>
        <v>, ColorModel.X</v>
      </c>
      <c r="CX59" s="15" t="str">
        <f t="shared" si="643"/>
        <v>, ColorModel.X, ColorModel.X, ColorModel.X</v>
      </c>
      <c r="DB59" s="3">
        <v>1</v>
      </c>
      <c r="DC59" s="14" t="str">
        <f>IF(partida!DC59="X",", ColorModel.X",IF(partida!DC59="O",", ColorModel.O",""))</f>
        <v>, ColorModel.X</v>
      </c>
      <c r="DD59" s="14" t="str">
        <f>IF(partida!DD59="X",", ColorModel.X",IF(partida!DD59="O",", ColorModel.O",""))</f>
        <v>, ColorModel.X</v>
      </c>
      <c r="DE59" s="14" t="str">
        <f>IF(partida!DE59="X",", ColorModel.X",IF(partida!DE59="O",", ColorModel.O",""))</f>
        <v>, ColorModel.X</v>
      </c>
      <c r="DF59" s="15" t="str">
        <f t="shared" si="644"/>
        <v>, ColorModel.X, ColorModel.X, ColorModel.X</v>
      </c>
      <c r="DJ59" s="3">
        <v>1</v>
      </c>
      <c r="DK59" s="14" t="str">
        <f>IF(partida!DK59="X",", ColorModel.X",IF(partida!DK59="O",", ColorModel.O",""))</f>
        <v>, ColorModel.X</v>
      </c>
      <c r="DL59" s="14" t="str">
        <f>IF(partida!DL59="X",", ColorModel.X",IF(partida!DL59="O",", ColorModel.O",""))</f>
        <v>, ColorModel.X</v>
      </c>
      <c r="DM59" s="14" t="str">
        <f>IF(partida!DM59="X",", ColorModel.X",IF(partida!DM59="O",", ColorModel.O",""))</f>
        <v>, ColorModel.X</v>
      </c>
      <c r="DN59" s="15" t="str">
        <f t="shared" si="645"/>
        <v>, ColorModel.X, ColorModel.X, ColorModel.X</v>
      </c>
      <c r="DR59" s="3">
        <v>1</v>
      </c>
      <c r="DS59" s="14" t="str">
        <f>IF(partida!DS59="X",", ColorModel.X",IF(partida!DS59="O",", ColorModel.O",""))</f>
        <v>, ColorModel.X</v>
      </c>
      <c r="DT59" s="14" t="str">
        <f>IF(partida!DT59="X",", ColorModel.X",IF(partida!DT59="O",", ColorModel.O",""))</f>
        <v>, ColorModel.X</v>
      </c>
      <c r="DU59" s="14" t="str">
        <f>IF(partida!DU59="X",", ColorModel.X",IF(partida!DU59="O",", ColorModel.O",""))</f>
        <v>, ColorModel.X</v>
      </c>
      <c r="DV59" s="15" t="str">
        <f t="shared" si="646"/>
        <v>, ColorModel.X, ColorModel.X, ColorModel.X</v>
      </c>
      <c r="DZ59" s="3">
        <v>1</v>
      </c>
      <c r="EA59" s="14" t="str">
        <f>IF(partida!EA59="X",", ColorModel.X",IF(partida!EA59="O",", ColorModel.O",""))</f>
        <v>, ColorModel.X</v>
      </c>
      <c r="EB59" s="14" t="str">
        <f>IF(partida!EB59="X",", ColorModel.X",IF(partida!EB59="O",", ColorModel.O",""))</f>
        <v>, ColorModel.X</v>
      </c>
      <c r="EC59" s="14" t="str">
        <f>IF(partida!EC59="X",", ColorModel.X",IF(partida!EC59="O",", ColorModel.O",""))</f>
        <v>, ColorModel.X</v>
      </c>
      <c r="ED59" s="15" t="str">
        <f t="shared" si="647"/>
        <v>, ColorModel.X, ColorModel.X, ColorModel.X</v>
      </c>
      <c r="EH59" s="3">
        <v>1</v>
      </c>
      <c r="EI59" s="14" t="str">
        <f>IF(partida!EI59="X",", ColorModel.X",IF(partida!EI59="O",", ColorModel.O",""))</f>
        <v>, ColorModel.X</v>
      </c>
      <c r="EJ59" s="14" t="str">
        <f>IF(partida!EJ59="X",", ColorModel.X",IF(partida!EJ59="O",", ColorModel.O",""))</f>
        <v>, ColorModel.X</v>
      </c>
      <c r="EK59" s="14" t="str">
        <f>IF(partida!EK59="X",", ColorModel.X",IF(partida!EK59="O",", ColorModel.O",""))</f>
        <v>, ColorModel.X</v>
      </c>
      <c r="EL59" s="15" t="str">
        <f t="shared" si="648"/>
        <v>, ColorModel.X, ColorModel.X, ColorModel.X</v>
      </c>
      <c r="EP59" s="3">
        <v>1</v>
      </c>
      <c r="EQ59" s="14" t="str">
        <f>IF(partida!EQ59="X",", ColorModel.X",IF(partida!EQ59="O",", ColorModel.O",""))</f>
        <v>, ColorModel.X</v>
      </c>
      <c r="ER59" s="14" t="str">
        <f>IF(partida!ER59="X",", ColorModel.X",IF(partida!ER59="O",", ColorModel.O",""))</f>
        <v>, ColorModel.X</v>
      </c>
      <c r="ES59" s="14" t="str">
        <f>IF(partida!ES59="X",", ColorModel.X",IF(partida!ES59="O",", ColorModel.O",""))</f>
        <v>, ColorModel.X</v>
      </c>
      <c r="ET59" s="15" t="str">
        <f t="shared" si="649"/>
        <v>, ColorModel.X, ColorModel.X, ColorModel.X</v>
      </c>
      <c r="EX59" s="3">
        <v>1</v>
      </c>
      <c r="EY59" s="14" t="str">
        <f>IF(partida!EY59="X",", ColorModel.X",IF(partida!EY59="O",", ColorModel.O",""))</f>
        <v>, ColorModel.X</v>
      </c>
      <c r="EZ59" s="14" t="str">
        <f>IF(partida!EZ59="X",", ColorModel.X",IF(partida!EZ59="O",", ColorModel.O",""))</f>
        <v>, ColorModel.X</v>
      </c>
      <c r="FA59" s="14" t="str">
        <f>IF(partida!FA59="X",", ColorModel.X",IF(partida!FA59="O",", ColorModel.O",""))</f>
        <v>, ColorModel.X</v>
      </c>
      <c r="FB59" s="15" t="str">
        <f t="shared" si="650"/>
        <v>, ColorModel.X, ColorModel.X, ColorModel.X</v>
      </c>
    </row>
    <row r="60" spans="2:158" x14ac:dyDescent="0.25">
      <c r="B60" s="3">
        <v>2</v>
      </c>
      <c r="C60" s="14" t="str">
        <f>IF(partida!C60="X",", ColorModel.X",IF(partida!C60="O",", ColorModel.O",""))</f>
        <v/>
      </c>
      <c r="D60" s="14" t="str">
        <f>IF(partida!D60="X",", ColorModel.X",IF(partida!D60="O",", ColorModel.O",""))</f>
        <v/>
      </c>
      <c r="E60" s="14" t="str">
        <f>IF(partida!E60="X",", ColorModel.X",IF(partida!E60="O",", ColorModel.O",""))</f>
        <v/>
      </c>
      <c r="F60" s="15" t="str">
        <f t="shared" si="631"/>
        <v/>
      </c>
      <c r="J60" s="3">
        <v>2</v>
      </c>
      <c r="K60" s="14" t="str">
        <f>IF(partida!K60="X",", ColorModel.X",IF(partida!K60="O",", ColorModel.O",""))</f>
        <v>, ColorModel.O</v>
      </c>
      <c r="L60" s="14" t="str">
        <f>IF(partida!L60="X",", ColorModel.X",IF(partida!L60="O",", ColorModel.O",""))</f>
        <v>, ColorModel.O</v>
      </c>
      <c r="M60" s="14" t="str">
        <f>IF(partida!M60="X",", ColorModel.X",IF(partida!M60="O",", ColorModel.O",""))</f>
        <v/>
      </c>
      <c r="N60" s="15" t="str">
        <f t="shared" si="632"/>
        <v>, ColorModel.O, ColorModel.O</v>
      </c>
      <c r="R60" s="3">
        <v>2</v>
      </c>
      <c r="S60" s="14" t="str">
        <f>IF(partida!S60="X",", ColorModel.X",IF(partida!S60="O",", ColorModel.O",""))</f>
        <v>, ColorModel.O</v>
      </c>
      <c r="T60" s="14" t="str">
        <f>IF(partida!T60="X",", ColorModel.X",IF(partida!T60="O",", ColorModel.O",""))</f>
        <v>, ColorModel.O</v>
      </c>
      <c r="U60" s="14" t="str">
        <f>IF(partida!U60="X",", ColorModel.X",IF(partida!U60="O",", ColorModel.O",""))</f>
        <v/>
      </c>
      <c r="V60" s="15" t="str">
        <f t="shared" si="633"/>
        <v>, ColorModel.O, ColorModel.O</v>
      </c>
      <c r="Z60" s="3">
        <v>2</v>
      </c>
      <c r="AA60" s="14" t="str">
        <f>IF(partida!AA60="X",", ColorModel.X",IF(partida!AA60="O",", ColorModel.O",""))</f>
        <v>, ColorModel.O</v>
      </c>
      <c r="AB60" s="14" t="str">
        <f>IF(partida!AB60="X",", ColorModel.X",IF(partida!AB60="O",", ColorModel.O",""))</f>
        <v>, ColorModel.O</v>
      </c>
      <c r="AC60" s="14" t="str">
        <f>IF(partida!AC60="X",", ColorModel.X",IF(partida!AC60="O",", ColorModel.O",""))</f>
        <v/>
      </c>
      <c r="AD60" s="15" t="str">
        <f t="shared" si="634"/>
        <v>, ColorModel.O, ColorModel.O</v>
      </c>
      <c r="AH60" s="3">
        <v>2</v>
      </c>
      <c r="AI60" s="14" t="str">
        <f>IF(partida!AI60="X",", ColorModel.X",IF(partida!AI60="O",", ColorModel.O",""))</f>
        <v>, ColorModel.O</v>
      </c>
      <c r="AJ60" s="14" t="str">
        <f>IF(partida!AJ60="X",", ColorModel.X",IF(partida!AJ60="O",", ColorModel.O",""))</f>
        <v>, ColorModel.O</v>
      </c>
      <c r="AK60" s="14" t="str">
        <f>IF(partida!AK60="X",", ColorModel.X",IF(partida!AK60="O",", ColorModel.O",""))</f>
        <v/>
      </c>
      <c r="AL60" s="15" t="str">
        <f t="shared" si="635"/>
        <v>, ColorModel.O, ColorModel.O</v>
      </c>
      <c r="AP60" s="3">
        <v>2</v>
      </c>
      <c r="AQ60" s="14" t="str">
        <f>IF(partida!AQ60="X",", ColorModel.X",IF(partida!AQ60="O",", ColorModel.O",""))</f>
        <v>, ColorModel.O</v>
      </c>
      <c r="AR60" s="14" t="str">
        <f>IF(partida!AR60="X",", ColorModel.X",IF(partida!AR60="O",", ColorModel.O",""))</f>
        <v>, ColorModel.O</v>
      </c>
      <c r="AS60" s="14" t="str">
        <f>IF(partida!AS60="X",", ColorModel.X",IF(partida!AS60="O",", ColorModel.O",""))</f>
        <v/>
      </c>
      <c r="AT60" s="15" t="str">
        <f t="shared" si="636"/>
        <v>, ColorModel.O, ColorModel.O</v>
      </c>
      <c r="AX60" s="3">
        <v>2</v>
      </c>
      <c r="AY60" s="14" t="str">
        <f>IF(partida!AY60="X",", ColorModel.X",IF(partida!AY60="O",", ColorModel.O",""))</f>
        <v>, ColorModel.O</v>
      </c>
      <c r="AZ60" s="14" t="str">
        <f>IF(partida!AZ60="X",", ColorModel.X",IF(partida!AZ60="O",", ColorModel.O",""))</f>
        <v>, ColorModel.O</v>
      </c>
      <c r="BA60" s="14" t="str">
        <f>IF(partida!BA60="X",", ColorModel.X",IF(partida!BA60="O",", ColorModel.O",""))</f>
        <v/>
      </c>
      <c r="BB60" s="15" t="str">
        <f t="shared" si="637"/>
        <v>, ColorModel.O, ColorModel.O</v>
      </c>
      <c r="BF60" s="3">
        <v>2</v>
      </c>
      <c r="BG60" s="14" t="str">
        <f>IF(partida!BG60="X",", ColorModel.X",IF(partida!BG60="O",", ColorModel.O",""))</f>
        <v>, ColorModel.O</v>
      </c>
      <c r="BH60" s="14" t="str">
        <f>IF(partida!BH60="X",", ColorModel.X",IF(partida!BH60="O",", ColorModel.O",""))</f>
        <v>, ColorModel.O</v>
      </c>
      <c r="BI60" s="14" t="str">
        <f>IF(partida!BI60="X",", ColorModel.X",IF(partida!BI60="O",", ColorModel.O",""))</f>
        <v/>
      </c>
      <c r="BJ60" s="15" t="str">
        <f t="shared" si="638"/>
        <v>, ColorModel.O, ColorModel.O</v>
      </c>
      <c r="BN60" s="3">
        <v>2</v>
      </c>
      <c r="BO60" s="14" t="str">
        <f>IF(partida!BO60="X",", ColorModel.X",IF(partida!BO60="O",", ColorModel.O",""))</f>
        <v>, ColorModel.O</v>
      </c>
      <c r="BP60" s="14" t="str">
        <f>IF(partida!BP60="X",", ColorModel.X",IF(partida!BP60="O",", ColorModel.O",""))</f>
        <v>, ColorModel.O</v>
      </c>
      <c r="BQ60" s="14" t="str">
        <f>IF(partida!BQ60="X",", ColorModel.X",IF(partida!BQ60="O",", ColorModel.O",""))</f>
        <v/>
      </c>
      <c r="BR60" s="15" t="str">
        <f t="shared" si="639"/>
        <v>, ColorModel.O, ColorModel.O</v>
      </c>
      <c r="BV60" s="3">
        <v>2</v>
      </c>
      <c r="BW60" s="14" t="str">
        <f>IF(partida!BW60="X",", ColorModel.X",IF(partida!BW60="O",", ColorModel.O",""))</f>
        <v>, ColorModel.O</v>
      </c>
      <c r="BX60" s="14" t="str">
        <f>IF(partida!BX60="X",", ColorModel.X",IF(partida!BX60="O",", ColorModel.O",""))</f>
        <v>, ColorModel.O</v>
      </c>
      <c r="BY60" s="14" t="str">
        <f>IF(partida!BY60="X",", ColorModel.X",IF(partida!BY60="O",", ColorModel.O",""))</f>
        <v/>
      </c>
      <c r="BZ60" s="15" t="str">
        <f t="shared" si="640"/>
        <v>, ColorModel.O, ColorModel.O</v>
      </c>
      <c r="CD60" s="3">
        <v>2</v>
      </c>
      <c r="CE60" s="14" t="str">
        <f>IF(partida!CE60="X",", ColorModel.X",IF(partida!CE60="O",", ColorModel.O",""))</f>
        <v>, ColorModel.O</v>
      </c>
      <c r="CF60" s="14" t="str">
        <f>IF(partida!CF60="X",", ColorModel.X",IF(partida!CF60="O",", ColorModel.O",""))</f>
        <v>, ColorModel.O</v>
      </c>
      <c r="CG60" s="14" t="str">
        <f>IF(partida!CG60="X",", ColorModel.X",IF(partida!CG60="O",", ColorModel.O",""))</f>
        <v/>
      </c>
      <c r="CH60" s="15" t="str">
        <f t="shared" si="641"/>
        <v>, ColorModel.O, ColorModel.O</v>
      </c>
      <c r="CL60" s="3">
        <v>2</v>
      </c>
      <c r="CM60" s="14" t="str">
        <f>IF(partida!CM60="X",", ColorModel.X",IF(partida!CM60="O",", ColorModel.O",""))</f>
        <v>, ColorModel.O</v>
      </c>
      <c r="CN60" s="14" t="str">
        <f>IF(partida!CN60="X",", ColorModel.X",IF(partida!CN60="O",", ColorModel.O",""))</f>
        <v>, ColorModel.O</v>
      </c>
      <c r="CO60" s="14" t="str">
        <f>IF(partida!CO60="X",", ColorModel.X",IF(partida!CO60="O",", ColorModel.O",""))</f>
        <v/>
      </c>
      <c r="CP60" s="15" t="str">
        <f t="shared" si="642"/>
        <v>, ColorModel.O, ColorModel.O</v>
      </c>
      <c r="CT60" s="3">
        <v>2</v>
      </c>
      <c r="CU60" s="14" t="str">
        <f>IF(partida!CU60="X",", ColorModel.X",IF(partida!CU60="O",", ColorModel.O",""))</f>
        <v>, ColorModel.O</v>
      </c>
      <c r="CV60" s="14" t="str">
        <f>IF(partida!CV60="X",", ColorModel.X",IF(partida!CV60="O",", ColorModel.O",""))</f>
        <v>, ColorModel.O</v>
      </c>
      <c r="CW60" s="14" t="str">
        <f>IF(partida!CW60="X",", ColorModel.X",IF(partida!CW60="O",", ColorModel.O",""))</f>
        <v/>
      </c>
      <c r="CX60" s="15" t="str">
        <f t="shared" si="643"/>
        <v>, ColorModel.O, ColorModel.O</v>
      </c>
      <c r="DB60" s="3">
        <v>2</v>
      </c>
      <c r="DC60" s="14" t="str">
        <f>IF(partida!DC60="X",", ColorModel.X",IF(partida!DC60="O",", ColorModel.O",""))</f>
        <v>, ColorModel.O</v>
      </c>
      <c r="DD60" s="14" t="str">
        <f>IF(partida!DD60="X",", ColorModel.X",IF(partida!DD60="O",", ColorModel.O",""))</f>
        <v>, ColorModel.O</v>
      </c>
      <c r="DE60" s="14" t="str">
        <f>IF(partida!DE60="X",", ColorModel.X",IF(partida!DE60="O",", ColorModel.O",""))</f>
        <v/>
      </c>
      <c r="DF60" s="15" t="str">
        <f t="shared" si="644"/>
        <v>, ColorModel.O, ColorModel.O</v>
      </c>
      <c r="DJ60" s="3">
        <v>2</v>
      </c>
      <c r="DK60" s="14" t="str">
        <f>IF(partida!DK60="X",", ColorModel.X",IF(partida!DK60="O",", ColorModel.O",""))</f>
        <v>, ColorModel.O</v>
      </c>
      <c r="DL60" s="14" t="str">
        <f>IF(partida!DL60="X",", ColorModel.X",IF(partida!DL60="O",", ColorModel.O",""))</f>
        <v>, ColorModel.O</v>
      </c>
      <c r="DM60" s="14" t="str">
        <f>IF(partida!DM60="X",", ColorModel.X",IF(partida!DM60="O",", ColorModel.O",""))</f>
        <v/>
      </c>
      <c r="DN60" s="15" t="str">
        <f t="shared" si="645"/>
        <v>, ColorModel.O, ColorModel.O</v>
      </c>
      <c r="DR60" s="3">
        <v>2</v>
      </c>
      <c r="DS60" s="14" t="str">
        <f>IF(partida!DS60="X",", ColorModel.X",IF(partida!DS60="O",", ColorModel.O",""))</f>
        <v>, ColorModel.O</v>
      </c>
      <c r="DT60" s="14" t="str">
        <f>IF(partida!DT60="X",", ColorModel.X",IF(partida!DT60="O",", ColorModel.O",""))</f>
        <v>, ColorModel.O</v>
      </c>
      <c r="DU60" s="14" t="str">
        <f>IF(partida!DU60="X",", ColorModel.X",IF(partida!DU60="O",", ColorModel.O",""))</f>
        <v/>
      </c>
      <c r="DV60" s="15" t="str">
        <f t="shared" si="646"/>
        <v>, ColorModel.O, ColorModel.O</v>
      </c>
      <c r="DZ60" s="3">
        <v>2</v>
      </c>
      <c r="EA60" s="14" t="str">
        <f>IF(partida!EA60="X",", ColorModel.X",IF(partida!EA60="O",", ColorModel.O",""))</f>
        <v>, ColorModel.O</v>
      </c>
      <c r="EB60" s="14" t="str">
        <f>IF(partida!EB60="X",", ColorModel.X",IF(partida!EB60="O",", ColorModel.O",""))</f>
        <v>, ColorModel.O</v>
      </c>
      <c r="EC60" s="14" t="str">
        <f>IF(partida!EC60="X",", ColorModel.X",IF(partida!EC60="O",", ColorModel.O",""))</f>
        <v/>
      </c>
      <c r="ED60" s="15" t="str">
        <f t="shared" si="647"/>
        <v>, ColorModel.O, ColorModel.O</v>
      </c>
      <c r="EH60" s="3">
        <v>2</v>
      </c>
      <c r="EI60" s="14" t="str">
        <f>IF(partida!EI60="X",", ColorModel.X",IF(partida!EI60="O",", ColorModel.O",""))</f>
        <v>, ColorModel.O</v>
      </c>
      <c r="EJ60" s="14" t="str">
        <f>IF(partida!EJ60="X",", ColorModel.X",IF(partida!EJ60="O",", ColorModel.O",""))</f>
        <v>, ColorModel.O</v>
      </c>
      <c r="EK60" s="14" t="str">
        <f>IF(partida!EK60="X",", ColorModel.X",IF(partida!EK60="O",", ColorModel.O",""))</f>
        <v/>
      </c>
      <c r="EL60" s="15" t="str">
        <f t="shared" si="648"/>
        <v>, ColorModel.O, ColorModel.O</v>
      </c>
      <c r="EP60" s="3">
        <v>2</v>
      </c>
      <c r="EQ60" s="14" t="str">
        <f>IF(partida!EQ60="X",", ColorModel.X",IF(partida!EQ60="O",", ColorModel.O",""))</f>
        <v>, ColorModel.O</v>
      </c>
      <c r="ER60" s="14" t="str">
        <f>IF(partida!ER60="X",", ColorModel.X",IF(partida!ER60="O",", ColorModel.O",""))</f>
        <v>, ColorModel.O</v>
      </c>
      <c r="ES60" s="14" t="str">
        <f>IF(partida!ES60="X",", ColorModel.X",IF(partida!ES60="O",", ColorModel.O",""))</f>
        <v/>
      </c>
      <c r="ET60" s="15" t="str">
        <f t="shared" si="649"/>
        <v>, ColorModel.O, ColorModel.O</v>
      </c>
      <c r="EX60" s="3">
        <v>2</v>
      </c>
      <c r="EY60" s="14" t="str">
        <f>IF(partida!EY60="X",", ColorModel.X",IF(partida!EY60="O",", ColorModel.O",""))</f>
        <v>, ColorModel.O</v>
      </c>
      <c r="EZ60" s="14" t="str">
        <f>IF(partida!EZ60="X",", ColorModel.X",IF(partida!EZ60="O",", ColorModel.O",""))</f>
        <v>, ColorModel.O</v>
      </c>
      <c r="FA60" s="14" t="str">
        <f>IF(partida!FA60="X",", ColorModel.X",IF(partida!FA60="O",", ColorModel.O",""))</f>
        <v/>
      </c>
      <c r="FB60" s="15" t="str">
        <f t="shared" si="650"/>
        <v>, ColorModel.O, ColorModel.O</v>
      </c>
    </row>
    <row r="61" spans="2:158" x14ac:dyDescent="0.25">
      <c r="B61" s="3"/>
      <c r="C61" s="5"/>
      <c r="D61" s="5"/>
      <c r="E61" s="5"/>
      <c r="F61" s="15" t="str">
        <f t="shared" ref="F61" si="651">CONCATENATE(F58,F59,F60)</f>
        <v>, ColorModel.X, ColorModel.X, ColorModel.X, ColorModel.O, ColorModel.O</v>
      </c>
      <c r="J61" s="3"/>
      <c r="K61" s="5"/>
      <c r="L61" s="5"/>
      <c r="M61" s="5"/>
      <c r="N61" s="15" t="str">
        <f t="shared" ref="N61" si="652">CONCATENATE(N58,N59,N60)</f>
        <v>, ColorModel.X, ColorModel.X, ColorModel.X, ColorModel.O, ColorModel.O</v>
      </c>
      <c r="R61" s="3"/>
      <c r="S61" s="5"/>
      <c r="T61" s="5"/>
      <c r="U61" s="5"/>
      <c r="V61" s="15" t="str">
        <f t="shared" ref="V61" si="653">CONCATENATE(V58,V59,V60)</f>
        <v>, ColorModel.X, ColorModel.X, ColorModel.X, ColorModel.O, ColorModel.O</v>
      </c>
      <c r="Z61" s="3"/>
      <c r="AA61" s="5"/>
      <c r="AB61" s="5"/>
      <c r="AC61" s="5"/>
      <c r="AD61" s="15" t="str">
        <f t="shared" ref="AD61" si="654">CONCATENATE(AD58,AD59,AD60)</f>
        <v>, ColorModel.X, ColorModel.X, ColorModel.X, ColorModel.O, ColorModel.O</v>
      </c>
      <c r="AH61" s="3"/>
      <c r="AI61" s="5"/>
      <c r="AJ61" s="5"/>
      <c r="AK61" s="5"/>
      <c r="AL61" s="15" t="str">
        <f t="shared" ref="AL61" si="655">CONCATENATE(AL58,AL59,AL60)</f>
        <v>, ColorModel.X, ColorModel.X, ColorModel.X, ColorModel.O, ColorModel.O</v>
      </c>
      <c r="AP61" s="3"/>
      <c r="AQ61" s="5"/>
      <c r="AR61" s="5"/>
      <c r="AS61" s="5"/>
      <c r="AT61" s="15" t="str">
        <f t="shared" ref="AT61" si="656">CONCATENATE(AT58,AT59,AT60)</f>
        <v>, ColorModel.X, ColorModel.X, ColorModel.X, ColorModel.O, ColorModel.O</v>
      </c>
      <c r="AX61" s="3"/>
      <c r="AY61" s="5"/>
      <c r="AZ61" s="5"/>
      <c r="BA61" s="5"/>
      <c r="BB61" s="15" t="str">
        <f t="shared" ref="BB61" si="657">CONCATENATE(BB58,BB59,BB60)</f>
        <v>, ColorModel.X, ColorModel.X, ColorModel.X, ColorModel.O, ColorModel.O</v>
      </c>
      <c r="BF61" s="3"/>
      <c r="BG61" s="5"/>
      <c r="BH61" s="5"/>
      <c r="BI61" s="5"/>
      <c r="BJ61" s="15" t="str">
        <f t="shared" ref="BJ61" si="658">CONCATENATE(BJ58,BJ59,BJ60)</f>
        <v>, ColorModel.X, ColorModel.X, ColorModel.X, ColorModel.O, ColorModel.O</v>
      </c>
      <c r="BN61" s="3"/>
      <c r="BO61" s="5"/>
      <c r="BP61" s="5"/>
      <c r="BQ61" s="5"/>
      <c r="BR61" s="15" t="str">
        <f t="shared" ref="BR61" si="659">CONCATENATE(BR58,BR59,BR60)</f>
        <v>, ColorModel.X, ColorModel.X, ColorModel.X, ColorModel.O, ColorModel.O</v>
      </c>
      <c r="BV61" s="3"/>
      <c r="BW61" s="5"/>
      <c r="BX61" s="5"/>
      <c r="BY61" s="5"/>
      <c r="BZ61" s="15" t="str">
        <f t="shared" ref="BZ61" si="660">CONCATENATE(BZ58,BZ59,BZ60)</f>
        <v>, ColorModel.X, ColorModel.X, ColorModel.X, ColorModel.O, ColorModel.O</v>
      </c>
      <c r="CD61" s="3"/>
      <c r="CE61" s="5"/>
      <c r="CF61" s="5"/>
      <c r="CG61" s="5"/>
      <c r="CH61" s="15" t="str">
        <f t="shared" ref="CH61" si="661">CONCATENATE(CH58,CH59,CH60)</f>
        <v>, ColorModel.X, ColorModel.X, ColorModel.X, ColorModel.O, ColorModel.O</v>
      </c>
      <c r="CL61" s="3"/>
      <c r="CM61" s="5"/>
      <c r="CN61" s="5"/>
      <c r="CO61" s="5"/>
      <c r="CP61" s="15" t="str">
        <f t="shared" ref="CP61" si="662">CONCATENATE(CP58,CP59,CP60)</f>
        <v>, ColorModel.X, ColorModel.X, ColorModel.X, ColorModel.O, ColorModel.O</v>
      </c>
      <c r="CT61" s="3"/>
      <c r="CU61" s="5"/>
      <c r="CV61" s="5"/>
      <c r="CW61" s="5"/>
      <c r="CX61" s="15" t="str">
        <f t="shared" ref="CX61" si="663">CONCATENATE(CX58,CX59,CX60)</f>
        <v>, ColorModel.X, ColorModel.X, ColorModel.X, ColorModel.O, ColorModel.O</v>
      </c>
      <c r="DB61" s="3"/>
      <c r="DC61" s="5"/>
      <c r="DD61" s="5"/>
      <c r="DE61" s="5"/>
      <c r="DF61" s="15" t="str">
        <f t="shared" ref="DF61" si="664">CONCATENATE(DF58,DF59,DF60)</f>
        <v>, ColorModel.X, ColorModel.X, ColorModel.X, ColorModel.O, ColorModel.O</v>
      </c>
      <c r="DJ61" s="3"/>
      <c r="DK61" s="5"/>
      <c r="DL61" s="5"/>
      <c r="DM61" s="5"/>
      <c r="DN61" s="15" t="str">
        <f t="shared" ref="DN61" si="665">CONCATENATE(DN58,DN59,DN60)</f>
        <v>, ColorModel.X, ColorModel.X, ColorModel.X, ColorModel.O, ColorModel.O</v>
      </c>
      <c r="DR61" s="3"/>
      <c r="DS61" s="5"/>
      <c r="DT61" s="5"/>
      <c r="DU61" s="5"/>
      <c r="DV61" s="15" t="str">
        <f t="shared" ref="DV61" si="666">CONCATENATE(DV58,DV59,DV60)</f>
        <v>, ColorModel.X, ColorModel.X, ColorModel.X, ColorModel.O, ColorModel.O</v>
      </c>
      <c r="DZ61" s="3"/>
      <c r="EA61" s="5"/>
      <c r="EB61" s="5"/>
      <c r="EC61" s="5"/>
      <c r="ED61" s="15" t="str">
        <f t="shared" ref="ED61" si="667">CONCATENATE(ED58,ED59,ED60)</f>
        <v>, ColorModel.X, ColorModel.X, ColorModel.X, ColorModel.O, ColorModel.O</v>
      </c>
      <c r="EH61" s="3"/>
      <c r="EI61" s="5"/>
      <c r="EJ61" s="5"/>
      <c r="EK61" s="5"/>
      <c r="EL61" s="15" t="str">
        <f t="shared" ref="EL61" si="668">CONCATENATE(EL58,EL59,EL60)</f>
        <v>, ColorModel.X, ColorModel.X, ColorModel.X, ColorModel.O, ColorModel.O</v>
      </c>
      <c r="EP61" s="3"/>
      <c r="EQ61" s="5"/>
      <c r="ER61" s="5"/>
      <c r="ES61" s="5"/>
      <c r="ET61" s="15" t="str">
        <f t="shared" ref="ET61" si="669">CONCATENATE(ET58,ET59,ET60)</f>
        <v>, ColorModel.X, ColorModel.X, ColorModel.X, ColorModel.O, ColorModel.O</v>
      </c>
      <c r="EX61" s="3"/>
      <c r="EY61" s="5"/>
      <c r="EZ61" s="5"/>
      <c r="FA61" s="5"/>
      <c r="FB61" s="15" t="str">
        <f t="shared" ref="FB61" si="670">CONCATENATE(FB58,FB59,FB60)</f>
        <v>, ColorModel.X, ColorModel.X, ColorModel.X, ColorModel.O, ColorModel.O</v>
      </c>
    </row>
    <row r="62" spans="2:158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F62" s="16"/>
      <c r="J62" s="6">
        <f>J57+1</f>
        <v>12</v>
      </c>
      <c r="K62" s="3">
        <v>0</v>
      </c>
      <c r="L62" s="3">
        <v>1</v>
      </c>
      <c r="M62" s="3">
        <v>2</v>
      </c>
      <c r="N62" s="16"/>
      <c r="R62" s="6">
        <f t="shared" ref="R62:AW62" si="671">R57+1</f>
        <v>12</v>
      </c>
      <c r="S62" s="3">
        <v>0</v>
      </c>
      <c r="T62" s="3">
        <v>1</v>
      </c>
      <c r="U62" s="3">
        <v>2</v>
      </c>
      <c r="V62" s="16"/>
      <c r="Z62" s="6">
        <f t="shared" ref="Z62:BE62" si="672">Z57+1</f>
        <v>12</v>
      </c>
      <c r="AA62" s="3">
        <v>0</v>
      </c>
      <c r="AB62" s="3">
        <v>1</v>
      </c>
      <c r="AC62" s="3">
        <v>2</v>
      </c>
      <c r="AD62" s="16"/>
      <c r="AH62" s="6">
        <f t="shared" ref="AH62:BM62" si="673">AH57+1</f>
        <v>12</v>
      </c>
      <c r="AI62" s="3">
        <v>0</v>
      </c>
      <c r="AJ62" s="3">
        <v>1</v>
      </c>
      <c r="AK62" s="3">
        <v>2</v>
      </c>
      <c r="AL62" s="16"/>
      <c r="AP62" s="6">
        <f t="shared" ref="AP62:BU62" si="674">AP57+1</f>
        <v>12</v>
      </c>
      <c r="AQ62" s="3">
        <v>0</v>
      </c>
      <c r="AR62" s="3">
        <v>1</v>
      </c>
      <c r="AS62" s="3">
        <v>2</v>
      </c>
      <c r="AT62" s="16"/>
      <c r="AX62" s="6">
        <f t="shared" ref="AX62:CC62" si="675">AX57+1</f>
        <v>12</v>
      </c>
      <c r="AY62" s="3">
        <v>0</v>
      </c>
      <c r="AZ62" s="3">
        <v>1</v>
      </c>
      <c r="BA62" s="3">
        <v>2</v>
      </c>
      <c r="BB62" s="16"/>
      <c r="BF62" s="6">
        <f t="shared" ref="BF62:CK62" si="676">BF57+1</f>
        <v>12</v>
      </c>
      <c r="BG62" s="3">
        <v>0</v>
      </c>
      <c r="BH62" s="3">
        <v>1</v>
      </c>
      <c r="BI62" s="3">
        <v>2</v>
      </c>
      <c r="BJ62" s="16"/>
      <c r="BN62" s="6">
        <f t="shared" ref="BN62:CS62" si="677">BN57+1</f>
        <v>12</v>
      </c>
      <c r="BO62" s="3">
        <v>0</v>
      </c>
      <c r="BP62" s="3">
        <v>1</v>
      </c>
      <c r="BQ62" s="3">
        <v>2</v>
      </c>
      <c r="BR62" s="16"/>
      <c r="BV62" s="6">
        <f t="shared" ref="BV62:DA62" si="678">BV57+1</f>
        <v>12</v>
      </c>
      <c r="BW62" s="3">
        <v>0</v>
      </c>
      <c r="BX62" s="3">
        <v>1</v>
      </c>
      <c r="BY62" s="3">
        <v>2</v>
      </c>
      <c r="BZ62" s="16"/>
      <c r="CD62" s="6">
        <f t="shared" ref="CD62:DI62" si="679">CD57+1</f>
        <v>12</v>
      </c>
      <c r="CE62" s="3">
        <v>0</v>
      </c>
      <c r="CF62" s="3">
        <v>1</v>
      </c>
      <c r="CG62" s="3">
        <v>2</v>
      </c>
      <c r="CH62" s="16"/>
      <c r="CL62" s="6">
        <f t="shared" ref="CL62:DQ62" si="680">CL57+1</f>
        <v>12</v>
      </c>
      <c r="CM62" s="3">
        <v>0</v>
      </c>
      <c r="CN62" s="3">
        <v>1</v>
      </c>
      <c r="CO62" s="3">
        <v>2</v>
      </c>
      <c r="CP62" s="16"/>
      <c r="CT62" s="6">
        <f t="shared" ref="CT62:DY62" si="681">CT57+1</f>
        <v>12</v>
      </c>
      <c r="CU62" s="3">
        <v>0</v>
      </c>
      <c r="CV62" s="3">
        <v>1</v>
      </c>
      <c r="CW62" s="3">
        <v>2</v>
      </c>
      <c r="CX62" s="16"/>
      <c r="DB62" s="6">
        <f t="shared" ref="DB62:EG62" si="682">DB57+1</f>
        <v>12</v>
      </c>
      <c r="DC62" s="3">
        <v>0</v>
      </c>
      <c r="DD62" s="3">
        <v>1</v>
      </c>
      <c r="DE62" s="3">
        <v>2</v>
      </c>
      <c r="DF62" s="16"/>
      <c r="DJ62" s="6">
        <f t="shared" ref="DJ62:FA62" si="683">DJ57+1</f>
        <v>12</v>
      </c>
      <c r="DK62" s="3">
        <v>0</v>
      </c>
      <c r="DL62" s="3">
        <v>1</v>
      </c>
      <c r="DM62" s="3">
        <v>2</v>
      </c>
      <c r="DN62" s="16"/>
      <c r="DR62" s="6">
        <f t="shared" ref="DR62:FA62" si="684">DR57+1</f>
        <v>12</v>
      </c>
      <c r="DS62" s="3">
        <v>0</v>
      </c>
      <c r="DT62" s="3">
        <v>1</v>
      </c>
      <c r="DU62" s="3">
        <v>2</v>
      </c>
      <c r="DV62" s="16"/>
      <c r="DZ62" s="6">
        <f t="shared" ref="DZ62:FA62" si="685">DZ57+1</f>
        <v>12</v>
      </c>
      <c r="EA62" s="3">
        <v>0</v>
      </c>
      <c r="EB62" s="3">
        <v>1</v>
      </c>
      <c r="EC62" s="3">
        <v>2</v>
      </c>
      <c r="ED62" s="16"/>
      <c r="EH62" s="6">
        <f t="shared" ref="EH62:FA62" si="686">EH57+1</f>
        <v>12</v>
      </c>
      <c r="EI62" s="3">
        <v>0</v>
      </c>
      <c r="EJ62" s="3">
        <v>1</v>
      </c>
      <c r="EK62" s="3">
        <v>2</v>
      </c>
      <c r="EL62" s="16"/>
      <c r="EP62" s="6">
        <f t="shared" ref="EP62:FA62" si="687">EP57+1</f>
        <v>12</v>
      </c>
      <c r="EQ62" s="3">
        <v>0</v>
      </c>
      <c r="ER62" s="3">
        <v>1</v>
      </c>
      <c r="ES62" s="3">
        <v>2</v>
      </c>
      <c r="ET62" s="16"/>
      <c r="EX62" s="6">
        <f t="shared" ref="EX62:FA62" si="688">EX57+1</f>
        <v>12</v>
      </c>
      <c r="EY62" s="3">
        <v>0</v>
      </c>
      <c r="EZ62" s="3">
        <v>1</v>
      </c>
      <c r="FA62" s="3">
        <v>2</v>
      </c>
      <c r="FB62" s="16"/>
    </row>
    <row r="63" spans="2:158" x14ac:dyDescent="0.25">
      <c r="B63" s="3">
        <v>0</v>
      </c>
      <c r="C63" s="14" t="str">
        <f>IF(partida!C63="X",", ColorModel.X",IF(partida!C63="O",", ColorModel.O",""))</f>
        <v>, ColorModel.X</v>
      </c>
      <c r="D63" s="14" t="str">
        <f>IF(partida!D63="X",", ColorModel.X",IF(partida!D63="O",", ColorModel.O",""))</f>
        <v>, ColorModel.X</v>
      </c>
      <c r="E63" s="14" t="str">
        <f>IF(partida!E63="X",", ColorModel.X",IF(partida!E63="O",", ColorModel.O",""))</f>
        <v>, ColorModel.X</v>
      </c>
      <c r="F63" s="15" t="str">
        <f t="shared" ref="F63:F65" si="689">CONCATENATE(C63,D63,E63)</f>
        <v>, ColorModel.X, ColorModel.X, ColorModel.X</v>
      </c>
      <c r="J63" s="3">
        <v>0</v>
      </c>
      <c r="K63" s="14" t="str">
        <f>IF(partida!K63="X",", ColorModel.X",IF(partida!K63="O",", ColorModel.O",""))</f>
        <v/>
      </c>
      <c r="L63" s="14" t="str">
        <f>IF(partida!L63="X",", ColorModel.X",IF(partida!L63="O",", ColorModel.O",""))</f>
        <v/>
      </c>
      <c r="M63" s="14" t="str">
        <f>IF(partida!M63="X",", ColorModel.X",IF(partida!M63="O",", ColorModel.O",""))</f>
        <v/>
      </c>
      <c r="N63" s="15" t="str">
        <f t="shared" ref="N63:N65" si="690">CONCATENATE(K63,L63,M63)</f>
        <v/>
      </c>
      <c r="R63" s="3">
        <v>0</v>
      </c>
      <c r="S63" s="14" t="str">
        <f>IF(partida!S63="X",", ColorModel.X",IF(partida!S63="O",", ColorModel.O",""))</f>
        <v/>
      </c>
      <c r="T63" s="14" t="str">
        <f>IF(partida!T63="X",", ColorModel.X",IF(partida!T63="O",", ColorModel.O",""))</f>
        <v/>
      </c>
      <c r="U63" s="14" t="str">
        <f>IF(partida!U63="X",", ColorModel.X",IF(partida!U63="O",", ColorModel.O",""))</f>
        <v/>
      </c>
      <c r="V63" s="15" t="str">
        <f t="shared" ref="V63:V65" si="691">CONCATENATE(S63,T63,U63)</f>
        <v/>
      </c>
      <c r="Z63" s="3">
        <v>0</v>
      </c>
      <c r="AA63" s="14" t="str">
        <f>IF(partida!AA63="X",", ColorModel.X",IF(partida!AA63="O",", ColorModel.O",""))</f>
        <v/>
      </c>
      <c r="AB63" s="14" t="str">
        <f>IF(partida!AB63="X",", ColorModel.X",IF(partida!AB63="O",", ColorModel.O",""))</f>
        <v/>
      </c>
      <c r="AC63" s="14" t="str">
        <f>IF(partida!AC63="X",", ColorModel.X",IF(partida!AC63="O",", ColorModel.O",""))</f>
        <v/>
      </c>
      <c r="AD63" s="15" t="str">
        <f t="shared" ref="AD63:AD65" si="692">CONCATENATE(AA63,AB63,AC63)</f>
        <v/>
      </c>
      <c r="AH63" s="3">
        <v>0</v>
      </c>
      <c r="AI63" s="14" t="str">
        <f>IF(partida!AI63="X",", ColorModel.X",IF(partida!AI63="O",", ColorModel.O",""))</f>
        <v/>
      </c>
      <c r="AJ63" s="14" t="str">
        <f>IF(partida!AJ63="X",", ColorModel.X",IF(partida!AJ63="O",", ColorModel.O",""))</f>
        <v/>
      </c>
      <c r="AK63" s="14" t="str">
        <f>IF(partida!AK63="X",", ColorModel.X",IF(partida!AK63="O",", ColorModel.O",""))</f>
        <v/>
      </c>
      <c r="AL63" s="15" t="str">
        <f t="shared" ref="AL63:AL65" si="693">CONCATENATE(AI63,AJ63,AK63)</f>
        <v/>
      </c>
      <c r="AP63" s="3">
        <v>0</v>
      </c>
      <c r="AQ63" s="14" t="str">
        <f>IF(partida!AQ63="X",", ColorModel.X",IF(partida!AQ63="O",", ColorModel.O",""))</f>
        <v/>
      </c>
      <c r="AR63" s="14" t="str">
        <f>IF(partida!AR63="X",", ColorModel.X",IF(partida!AR63="O",", ColorModel.O",""))</f>
        <v/>
      </c>
      <c r="AS63" s="14" t="str">
        <f>IF(partida!AS63="X",", ColorModel.X",IF(partida!AS63="O",", ColorModel.O",""))</f>
        <v/>
      </c>
      <c r="AT63" s="15" t="str">
        <f t="shared" ref="AT63:AT65" si="694">CONCATENATE(AQ63,AR63,AS63)</f>
        <v/>
      </c>
      <c r="AX63" s="3">
        <v>0</v>
      </c>
      <c r="AY63" s="14" t="str">
        <f>IF(partida!AY63="X",", ColorModel.X",IF(partida!AY63="O",", ColorModel.O",""))</f>
        <v/>
      </c>
      <c r="AZ63" s="14" t="str">
        <f>IF(partida!AZ63="X",", ColorModel.X",IF(partida!AZ63="O",", ColorModel.O",""))</f>
        <v/>
      </c>
      <c r="BA63" s="14" t="str">
        <f>IF(partida!BA63="X",", ColorModel.X",IF(partida!BA63="O",", ColorModel.O",""))</f>
        <v/>
      </c>
      <c r="BB63" s="15" t="str">
        <f t="shared" ref="BB63:BB65" si="695">CONCATENATE(AY63,AZ63,BA63)</f>
        <v/>
      </c>
      <c r="BF63" s="3">
        <v>0</v>
      </c>
      <c r="BG63" s="14" t="str">
        <f>IF(partida!BG63="X",", ColorModel.X",IF(partida!BG63="O",", ColorModel.O",""))</f>
        <v/>
      </c>
      <c r="BH63" s="14" t="str">
        <f>IF(partida!BH63="X",", ColorModel.X",IF(partida!BH63="O",", ColorModel.O",""))</f>
        <v/>
      </c>
      <c r="BI63" s="14" t="str">
        <f>IF(partida!BI63="X",", ColorModel.X",IF(partida!BI63="O",", ColorModel.O",""))</f>
        <v/>
      </c>
      <c r="BJ63" s="15" t="str">
        <f t="shared" ref="BJ63:BJ65" si="696">CONCATENATE(BG63,BH63,BI63)</f>
        <v/>
      </c>
      <c r="BN63" s="3">
        <v>0</v>
      </c>
      <c r="BO63" s="14" t="str">
        <f>IF(partida!BO63="X",", ColorModel.X",IF(partida!BO63="O",", ColorModel.O",""))</f>
        <v/>
      </c>
      <c r="BP63" s="14" t="str">
        <f>IF(partida!BP63="X",", ColorModel.X",IF(partida!BP63="O",", ColorModel.O",""))</f>
        <v/>
      </c>
      <c r="BQ63" s="14" t="str">
        <f>IF(partida!BQ63="X",", ColorModel.X",IF(partida!BQ63="O",", ColorModel.O",""))</f>
        <v/>
      </c>
      <c r="BR63" s="15" t="str">
        <f t="shared" ref="BR63:BR65" si="697">CONCATENATE(BO63,BP63,BQ63)</f>
        <v/>
      </c>
      <c r="BV63" s="3">
        <v>0</v>
      </c>
      <c r="BW63" s="14" t="str">
        <f>IF(partida!BW63="X",", ColorModel.X",IF(partida!BW63="O",", ColorModel.O",""))</f>
        <v/>
      </c>
      <c r="BX63" s="14" t="str">
        <f>IF(partida!BX63="X",", ColorModel.X",IF(partida!BX63="O",", ColorModel.O",""))</f>
        <v/>
      </c>
      <c r="BY63" s="14" t="str">
        <f>IF(partida!BY63="X",", ColorModel.X",IF(partida!BY63="O",", ColorModel.O",""))</f>
        <v/>
      </c>
      <c r="BZ63" s="15" t="str">
        <f t="shared" ref="BZ63:BZ65" si="698">CONCATENATE(BW63,BX63,BY63)</f>
        <v/>
      </c>
      <c r="CD63" s="3">
        <v>0</v>
      </c>
      <c r="CE63" s="14" t="str">
        <f>IF(partida!CE63="X",", ColorModel.X",IF(partida!CE63="O",", ColorModel.O",""))</f>
        <v/>
      </c>
      <c r="CF63" s="14" t="str">
        <f>IF(partida!CF63="X",", ColorModel.X",IF(partida!CF63="O",", ColorModel.O",""))</f>
        <v/>
      </c>
      <c r="CG63" s="14" t="str">
        <f>IF(partida!CG63="X",", ColorModel.X",IF(partida!CG63="O",", ColorModel.O",""))</f>
        <v/>
      </c>
      <c r="CH63" s="15" t="str">
        <f t="shared" ref="CH63:CH65" si="699">CONCATENATE(CE63,CF63,CG63)</f>
        <v/>
      </c>
      <c r="CL63" s="3">
        <v>0</v>
      </c>
      <c r="CM63" s="14" t="str">
        <f>IF(partida!CM63="X",", ColorModel.X",IF(partida!CM63="O",", ColorModel.O",""))</f>
        <v/>
      </c>
      <c r="CN63" s="14" t="str">
        <f>IF(partida!CN63="X",", ColorModel.X",IF(partida!CN63="O",", ColorModel.O",""))</f>
        <v/>
      </c>
      <c r="CO63" s="14" t="str">
        <f>IF(partida!CO63="X",", ColorModel.X",IF(partida!CO63="O",", ColorModel.O",""))</f>
        <v/>
      </c>
      <c r="CP63" s="15" t="str">
        <f t="shared" ref="CP63:CP65" si="700">CONCATENATE(CM63,CN63,CO63)</f>
        <v/>
      </c>
      <c r="CT63" s="3">
        <v>0</v>
      </c>
      <c r="CU63" s="14" t="str">
        <f>IF(partida!CU63="X",", ColorModel.X",IF(partida!CU63="O",", ColorModel.O",""))</f>
        <v/>
      </c>
      <c r="CV63" s="14" t="str">
        <f>IF(partida!CV63="X",", ColorModel.X",IF(partida!CV63="O",", ColorModel.O",""))</f>
        <v/>
      </c>
      <c r="CW63" s="14" t="str">
        <f>IF(partida!CW63="X",", ColorModel.X",IF(partida!CW63="O",", ColorModel.O",""))</f>
        <v/>
      </c>
      <c r="CX63" s="15" t="str">
        <f t="shared" ref="CX63:CX65" si="701">CONCATENATE(CU63,CV63,CW63)</f>
        <v/>
      </c>
      <c r="DB63" s="3">
        <v>0</v>
      </c>
      <c r="DC63" s="14" t="str">
        <f>IF(partida!DC63="X",", ColorModel.X",IF(partida!DC63="O",", ColorModel.O",""))</f>
        <v/>
      </c>
      <c r="DD63" s="14" t="str">
        <f>IF(partida!DD63="X",", ColorModel.X",IF(partida!DD63="O",", ColorModel.O",""))</f>
        <v/>
      </c>
      <c r="DE63" s="14" t="str">
        <f>IF(partida!DE63="X",", ColorModel.X",IF(partida!DE63="O",", ColorModel.O",""))</f>
        <v/>
      </c>
      <c r="DF63" s="15" t="str">
        <f t="shared" ref="DF63:DF65" si="702">CONCATENATE(DC63,DD63,DE63)</f>
        <v/>
      </c>
      <c r="DJ63" s="3">
        <v>0</v>
      </c>
      <c r="DK63" s="14" t="str">
        <f>IF(partida!DK63="X",", ColorModel.X",IF(partida!DK63="O",", ColorModel.O",""))</f>
        <v/>
      </c>
      <c r="DL63" s="14" t="str">
        <f>IF(partida!DL63="X",", ColorModel.X",IF(partida!DL63="O",", ColorModel.O",""))</f>
        <v/>
      </c>
      <c r="DM63" s="14" t="str">
        <f>IF(partida!DM63="X",", ColorModel.X",IF(partida!DM63="O",", ColorModel.O",""))</f>
        <v/>
      </c>
      <c r="DN63" s="15" t="str">
        <f t="shared" ref="DN63:DN65" si="703">CONCATENATE(DK63,DL63,DM63)</f>
        <v/>
      </c>
      <c r="DR63" s="3">
        <v>0</v>
      </c>
      <c r="DS63" s="14" t="str">
        <f>IF(partida!DS63="X",", ColorModel.X",IF(partida!DS63="O",", ColorModel.O",""))</f>
        <v/>
      </c>
      <c r="DT63" s="14" t="str">
        <f>IF(partida!DT63="X",", ColorModel.X",IF(partida!DT63="O",", ColorModel.O",""))</f>
        <v/>
      </c>
      <c r="DU63" s="14" t="str">
        <f>IF(partida!DU63="X",", ColorModel.X",IF(partida!DU63="O",", ColorModel.O",""))</f>
        <v/>
      </c>
      <c r="DV63" s="15" t="str">
        <f t="shared" ref="DV63:DV65" si="704">CONCATENATE(DS63,DT63,DU63)</f>
        <v/>
      </c>
      <c r="DZ63" s="3">
        <v>0</v>
      </c>
      <c r="EA63" s="14" t="str">
        <f>IF(partida!EA63="X",", ColorModel.X",IF(partida!EA63="O",", ColorModel.O",""))</f>
        <v/>
      </c>
      <c r="EB63" s="14" t="str">
        <f>IF(partida!EB63="X",", ColorModel.X",IF(partida!EB63="O",", ColorModel.O",""))</f>
        <v/>
      </c>
      <c r="EC63" s="14" t="str">
        <f>IF(partida!EC63="X",", ColorModel.X",IF(partida!EC63="O",", ColorModel.O",""))</f>
        <v/>
      </c>
      <c r="ED63" s="15" t="str">
        <f t="shared" ref="ED63:ED65" si="705">CONCATENATE(EA63,EB63,EC63)</f>
        <v/>
      </c>
      <c r="EH63" s="3">
        <v>0</v>
      </c>
      <c r="EI63" s="14" t="str">
        <f>IF(partida!EI63="X",", ColorModel.X",IF(partida!EI63="O",", ColorModel.O",""))</f>
        <v/>
      </c>
      <c r="EJ63" s="14" t="str">
        <f>IF(partida!EJ63="X",", ColorModel.X",IF(partida!EJ63="O",", ColorModel.O",""))</f>
        <v/>
      </c>
      <c r="EK63" s="14" t="str">
        <f>IF(partida!EK63="X",", ColorModel.X",IF(partida!EK63="O",", ColorModel.O",""))</f>
        <v/>
      </c>
      <c r="EL63" s="15" t="str">
        <f t="shared" ref="EL63:EL65" si="706">CONCATENATE(EI63,EJ63,EK63)</f>
        <v/>
      </c>
      <c r="EP63" s="3">
        <v>0</v>
      </c>
      <c r="EQ63" s="14" t="str">
        <f>IF(partida!EQ63="X",", ColorModel.X",IF(partida!EQ63="O",", ColorModel.O",""))</f>
        <v/>
      </c>
      <c r="ER63" s="14" t="str">
        <f>IF(partida!ER63="X",", ColorModel.X",IF(partida!ER63="O",", ColorModel.O",""))</f>
        <v/>
      </c>
      <c r="ES63" s="14" t="str">
        <f>IF(partida!ES63="X",", ColorModel.X",IF(partida!ES63="O",", ColorModel.O",""))</f>
        <v/>
      </c>
      <c r="ET63" s="15" t="str">
        <f t="shared" ref="ET63:ET65" si="707">CONCATENATE(EQ63,ER63,ES63)</f>
        <v/>
      </c>
      <c r="EX63" s="3">
        <v>0</v>
      </c>
      <c r="EY63" s="14" t="str">
        <f>IF(partida!EY63="X",", ColorModel.X",IF(partida!EY63="O",", ColorModel.O",""))</f>
        <v/>
      </c>
      <c r="EZ63" s="14" t="str">
        <f>IF(partida!EZ63="X",", ColorModel.X",IF(partida!EZ63="O",", ColorModel.O",""))</f>
        <v/>
      </c>
      <c r="FA63" s="14" t="str">
        <f>IF(partida!FA63="X",", ColorModel.X",IF(partida!FA63="O",", ColorModel.O",""))</f>
        <v/>
      </c>
      <c r="FB63" s="15" t="str">
        <f t="shared" ref="FB63:FB65" si="708">CONCATENATE(EY63,EZ63,FA63)</f>
        <v/>
      </c>
    </row>
    <row r="64" spans="2:158" x14ac:dyDescent="0.25">
      <c r="B64" s="3">
        <v>1</v>
      </c>
      <c r="C64" s="14" t="str">
        <f>IF(partida!C64="X",", ColorModel.X",IF(partida!C64="O",", ColorModel.O",""))</f>
        <v>, ColorModel.O</v>
      </c>
      <c r="D64" s="14" t="str">
        <f>IF(partida!D64="X",", ColorModel.X",IF(partida!D64="O",", ColorModel.O",""))</f>
        <v>, ColorModel.O</v>
      </c>
      <c r="E64" s="14" t="str">
        <f>IF(partida!E64="X",", ColorModel.X",IF(partida!E64="O",", ColorModel.O",""))</f>
        <v/>
      </c>
      <c r="F64" s="15" t="str">
        <f t="shared" si="689"/>
        <v>, ColorModel.O, ColorModel.O</v>
      </c>
      <c r="J64" s="3">
        <v>1</v>
      </c>
      <c r="K64" s="14" t="str">
        <f>IF(partida!K64="X",", ColorModel.X",IF(partida!K64="O",", ColorModel.O",""))</f>
        <v>, ColorModel.X</v>
      </c>
      <c r="L64" s="14" t="str">
        <f>IF(partida!L64="X",", ColorModel.X",IF(partida!L64="O",", ColorModel.O",""))</f>
        <v>, ColorModel.X</v>
      </c>
      <c r="M64" s="14" t="str">
        <f>IF(partida!M64="X",", ColorModel.X",IF(partida!M64="O",", ColorModel.O",""))</f>
        <v>, ColorModel.X</v>
      </c>
      <c r="N64" s="15" t="str">
        <f t="shared" si="690"/>
        <v>, ColorModel.X, ColorModel.X, ColorModel.X</v>
      </c>
      <c r="R64" s="3">
        <v>1</v>
      </c>
      <c r="S64" s="14" t="str">
        <f>IF(partida!S64="X",", ColorModel.X",IF(partida!S64="O",", ColorModel.O",""))</f>
        <v>, ColorModel.X</v>
      </c>
      <c r="T64" s="14" t="str">
        <f>IF(partida!T64="X",", ColorModel.X",IF(partida!T64="O",", ColorModel.O",""))</f>
        <v>, ColorModel.X</v>
      </c>
      <c r="U64" s="14" t="str">
        <f>IF(partida!U64="X",", ColorModel.X",IF(partida!U64="O",", ColorModel.O",""))</f>
        <v>, ColorModel.X</v>
      </c>
      <c r="V64" s="15" t="str">
        <f t="shared" si="691"/>
        <v>, ColorModel.X, ColorModel.X, ColorModel.X</v>
      </c>
      <c r="Z64" s="3">
        <v>1</v>
      </c>
      <c r="AA64" s="14" t="str">
        <f>IF(partida!AA64="X",", ColorModel.X",IF(partida!AA64="O",", ColorModel.O",""))</f>
        <v>, ColorModel.X</v>
      </c>
      <c r="AB64" s="14" t="str">
        <f>IF(partida!AB64="X",", ColorModel.X",IF(partida!AB64="O",", ColorModel.O",""))</f>
        <v>, ColorModel.X</v>
      </c>
      <c r="AC64" s="14" t="str">
        <f>IF(partida!AC64="X",", ColorModel.X",IF(partida!AC64="O",", ColorModel.O",""))</f>
        <v>, ColorModel.X</v>
      </c>
      <c r="AD64" s="15" t="str">
        <f t="shared" si="692"/>
        <v>, ColorModel.X, ColorModel.X, ColorModel.X</v>
      </c>
      <c r="AH64" s="3">
        <v>1</v>
      </c>
      <c r="AI64" s="14" t="str">
        <f>IF(partida!AI64="X",", ColorModel.X",IF(partida!AI64="O",", ColorModel.O",""))</f>
        <v>, ColorModel.X</v>
      </c>
      <c r="AJ64" s="14" t="str">
        <f>IF(partida!AJ64="X",", ColorModel.X",IF(partida!AJ64="O",", ColorModel.O",""))</f>
        <v>, ColorModel.X</v>
      </c>
      <c r="AK64" s="14" t="str">
        <f>IF(partida!AK64="X",", ColorModel.X",IF(partida!AK64="O",", ColorModel.O",""))</f>
        <v>, ColorModel.X</v>
      </c>
      <c r="AL64" s="15" t="str">
        <f t="shared" si="693"/>
        <v>, ColorModel.X, ColorModel.X, ColorModel.X</v>
      </c>
      <c r="AP64" s="3">
        <v>1</v>
      </c>
      <c r="AQ64" s="14" t="str">
        <f>IF(partida!AQ64="X",", ColorModel.X",IF(partida!AQ64="O",", ColorModel.O",""))</f>
        <v>, ColorModel.X</v>
      </c>
      <c r="AR64" s="14" t="str">
        <f>IF(partida!AR64="X",", ColorModel.X",IF(partida!AR64="O",", ColorModel.O",""))</f>
        <v>, ColorModel.X</v>
      </c>
      <c r="AS64" s="14" t="str">
        <f>IF(partida!AS64="X",", ColorModel.X",IF(partida!AS64="O",", ColorModel.O",""))</f>
        <v>, ColorModel.X</v>
      </c>
      <c r="AT64" s="15" t="str">
        <f t="shared" si="694"/>
        <v>, ColorModel.X, ColorModel.X, ColorModel.X</v>
      </c>
      <c r="AX64" s="3">
        <v>1</v>
      </c>
      <c r="AY64" s="14" t="str">
        <f>IF(partida!AY64="X",", ColorModel.X",IF(partida!AY64="O",", ColorModel.O",""))</f>
        <v>, ColorModel.X</v>
      </c>
      <c r="AZ64" s="14" t="str">
        <f>IF(partida!AZ64="X",", ColorModel.X",IF(partida!AZ64="O",", ColorModel.O",""))</f>
        <v>, ColorModel.X</v>
      </c>
      <c r="BA64" s="14" t="str">
        <f>IF(partida!BA64="X",", ColorModel.X",IF(partida!BA64="O",", ColorModel.O",""))</f>
        <v>, ColorModel.X</v>
      </c>
      <c r="BB64" s="15" t="str">
        <f t="shared" si="695"/>
        <v>, ColorModel.X, ColorModel.X, ColorModel.X</v>
      </c>
      <c r="BF64" s="3">
        <v>1</v>
      </c>
      <c r="BG64" s="14" t="str">
        <f>IF(partida!BG64="X",", ColorModel.X",IF(partida!BG64="O",", ColorModel.O",""))</f>
        <v>, ColorModel.X</v>
      </c>
      <c r="BH64" s="14" t="str">
        <f>IF(partida!BH64="X",", ColorModel.X",IF(partida!BH64="O",", ColorModel.O",""))</f>
        <v>, ColorModel.X</v>
      </c>
      <c r="BI64" s="14" t="str">
        <f>IF(partida!BI64="X",", ColorModel.X",IF(partida!BI64="O",", ColorModel.O",""))</f>
        <v>, ColorModel.X</v>
      </c>
      <c r="BJ64" s="15" t="str">
        <f t="shared" si="696"/>
        <v>, ColorModel.X, ColorModel.X, ColorModel.X</v>
      </c>
      <c r="BN64" s="3">
        <v>1</v>
      </c>
      <c r="BO64" s="14" t="str">
        <f>IF(partida!BO64="X",", ColorModel.X",IF(partida!BO64="O",", ColorModel.O",""))</f>
        <v>, ColorModel.X</v>
      </c>
      <c r="BP64" s="14" t="str">
        <f>IF(partida!BP64="X",", ColorModel.X",IF(partida!BP64="O",", ColorModel.O",""))</f>
        <v>, ColorModel.X</v>
      </c>
      <c r="BQ64" s="14" t="str">
        <f>IF(partida!BQ64="X",", ColorModel.X",IF(partida!BQ64="O",", ColorModel.O",""))</f>
        <v>, ColorModel.X</v>
      </c>
      <c r="BR64" s="15" t="str">
        <f t="shared" si="697"/>
        <v>, ColorModel.X, ColorModel.X, ColorModel.X</v>
      </c>
      <c r="BV64" s="3">
        <v>1</v>
      </c>
      <c r="BW64" s="14" t="str">
        <f>IF(partida!BW64="X",", ColorModel.X",IF(partida!BW64="O",", ColorModel.O",""))</f>
        <v>, ColorModel.X</v>
      </c>
      <c r="BX64" s="14" t="str">
        <f>IF(partida!BX64="X",", ColorModel.X",IF(partida!BX64="O",", ColorModel.O",""))</f>
        <v>, ColorModel.X</v>
      </c>
      <c r="BY64" s="14" t="str">
        <f>IF(partida!BY64="X",", ColorModel.X",IF(partida!BY64="O",", ColorModel.O",""))</f>
        <v>, ColorModel.X</v>
      </c>
      <c r="BZ64" s="15" t="str">
        <f t="shared" si="698"/>
        <v>, ColorModel.X, ColorModel.X, ColorModel.X</v>
      </c>
      <c r="CD64" s="3">
        <v>1</v>
      </c>
      <c r="CE64" s="14" t="str">
        <f>IF(partida!CE64="X",", ColorModel.X",IF(partida!CE64="O",", ColorModel.O",""))</f>
        <v>, ColorModel.X</v>
      </c>
      <c r="CF64" s="14" t="str">
        <f>IF(partida!CF64="X",", ColorModel.X",IF(partida!CF64="O",", ColorModel.O",""))</f>
        <v>, ColorModel.X</v>
      </c>
      <c r="CG64" s="14" t="str">
        <f>IF(partida!CG64="X",", ColorModel.X",IF(partida!CG64="O",", ColorModel.O",""))</f>
        <v>, ColorModel.X</v>
      </c>
      <c r="CH64" s="15" t="str">
        <f t="shared" si="699"/>
        <v>, ColorModel.X, ColorModel.X, ColorModel.X</v>
      </c>
      <c r="CL64" s="3">
        <v>1</v>
      </c>
      <c r="CM64" s="14" t="str">
        <f>IF(partida!CM64="X",", ColorModel.X",IF(partida!CM64="O",", ColorModel.O",""))</f>
        <v>, ColorModel.X</v>
      </c>
      <c r="CN64" s="14" t="str">
        <f>IF(partida!CN64="X",", ColorModel.X",IF(partida!CN64="O",", ColorModel.O",""))</f>
        <v>, ColorModel.X</v>
      </c>
      <c r="CO64" s="14" t="str">
        <f>IF(partida!CO64="X",", ColorModel.X",IF(partida!CO64="O",", ColorModel.O",""))</f>
        <v>, ColorModel.X</v>
      </c>
      <c r="CP64" s="15" t="str">
        <f t="shared" si="700"/>
        <v>, ColorModel.X, ColorModel.X, ColorModel.X</v>
      </c>
      <c r="CT64" s="3">
        <v>1</v>
      </c>
      <c r="CU64" s="14" t="str">
        <f>IF(partida!CU64="X",", ColorModel.X",IF(partida!CU64="O",", ColorModel.O",""))</f>
        <v>, ColorModel.X</v>
      </c>
      <c r="CV64" s="14" t="str">
        <f>IF(partida!CV64="X",", ColorModel.X",IF(partida!CV64="O",", ColorModel.O",""))</f>
        <v>, ColorModel.X</v>
      </c>
      <c r="CW64" s="14" t="str">
        <f>IF(partida!CW64="X",", ColorModel.X",IF(partida!CW64="O",", ColorModel.O",""))</f>
        <v>, ColorModel.X</v>
      </c>
      <c r="CX64" s="15" t="str">
        <f t="shared" si="701"/>
        <v>, ColorModel.X, ColorModel.X, ColorModel.X</v>
      </c>
      <c r="DB64" s="3">
        <v>1</v>
      </c>
      <c r="DC64" s="14" t="str">
        <f>IF(partida!DC64="X",", ColorModel.X",IF(partida!DC64="O",", ColorModel.O",""))</f>
        <v>, ColorModel.X</v>
      </c>
      <c r="DD64" s="14" t="str">
        <f>IF(partida!DD64="X",", ColorModel.X",IF(partida!DD64="O",", ColorModel.O",""))</f>
        <v>, ColorModel.X</v>
      </c>
      <c r="DE64" s="14" t="str">
        <f>IF(partida!DE64="X",", ColorModel.X",IF(partida!DE64="O",", ColorModel.O",""))</f>
        <v>, ColorModel.X</v>
      </c>
      <c r="DF64" s="15" t="str">
        <f t="shared" si="702"/>
        <v>, ColorModel.X, ColorModel.X, ColorModel.X</v>
      </c>
      <c r="DJ64" s="3">
        <v>1</v>
      </c>
      <c r="DK64" s="14" t="str">
        <f>IF(partida!DK64="X",", ColorModel.X",IF(partida!DK64="O",", ColorModel.O",""))</f>
        <v>, ColorModel.X</v>
      </c>
      <c r="DL64" s="14" t="str">
        <f>IF(partida!DL64="X",", ColorModel.X",IF(partida!DL64="O",", ColorModel.O",""))</f>
        <v>, ColorModel.X</v>
      </c>
      <c r="DM64" s="14" t="str">
        <f>IF(partida!DM64="X",", ColorModel.X",IF(partida!DM64="O",", ColorModel.O",""))</f>
        <v>, ColorModel.X</v>
      </c>
      <c r="DN64" s="15" t="str">
        <f t="shared" si="703"/>
        <v>, ColorModel.X, ColorModel.X, ColorModel.X</v>
      </c>
      <c r="DR64" s="3">
        <v>1</v>
      </c>
      <c r="DS64" s="14" t="str">
        <f>IF(partida!DS64="X",", ColorModel.X",IF(partida!DS64="O",", ColorModel.O",""))</f>
        <v>, ColorModel.X</v>
      </c>
      <c r="DT64" s="14" t="str">
        <f>IF(partida!DT64="X",", ColorModel.X",IF(partida!DT64="O",", ColorModel.O",""))</f>
        <v>, ColorModel.X</v>
      </c>
      <c r="DU64" s="14" t="str">
        <f>IF(partida!DU64="X",", ColorModel.X",IF(partida!DU64="O",", ColorModel.O",""))</f>
        <v>, ColorModel.X</v>
      </c>
      <c r="DV64" s="15" t="str">
        <f t="shared" si="704"/>
        <v>, ColorModel.X, ColorModel.X, ColorModel.X</v>
      </c>
      <c r="DZ64" s="3">
        <v>1</v>
      </c>
      <c r="EA64" s="14" t="str">
        <f>IF(partida!EA64="X",", ColorModel.X",IF(partida!EA64="O",", ColorModel.O",""))</f>
        <v>, ColorModel.X</v>
      </c>
      <c r="EB64" s="14" t="str">
        <f>IF(partida!EB64="X",", ColorModel.X",IF(partida!EB64="O",", ColorModel.O",""))</f>
        <v>, ColorModel.X</v>
      </c>
      <c r="EC64" s="14" t="str">
        <f>IF(partida!EC64="X",", ColorModel.X",IF(partida!EC64="O",", ColorModel.O",""))</f>
        <v>, ColorModel.X</v>
      </c>
      <c r="ED64" s="15" t="str">
        <f t="shared" si="705"/>
        <v>, ColorModel.X, ColorModel.X, ColorModel.X</v>
      </c>
      <c r="EH64" s="3">
        <v>1</v>
      </c>
      <c r="EI64" s="14" t="str">
        <f>IF(partida!EI64="X",", ColorModel.X",IF(partida!EI64="O",", ColorModel.O",""))</f>
        <v>, ColorModel.X</v>
      </c>
      <c r="EJ64" s="14" t="str">
        <f>IF(partida!EJ64="X",", ColorModel.X",IF(partida!EJ64="O",", ColorModel.O",""))</f>
        <v>, ColorModel.X</v>
      </c>
      <c r="EK64" s="14" t="str">
        <f>IF(partida!EK64="X",", ColorModel.X",IF(partida!EK64="O",", ColorModel.O",""))</f>
        <v>, ColorModel.X</v>
      </c>
      <c r="EL64" s="15" t="str">
        <f t="shared" si="706"/>
        <v>, ColorModel.X, ColorModel.X, ColorModel.X</v>
      </c>
      <c r="EP64" s="3">
        <v>1</v>
      </c>
      <c r="EQ64" s="14" t="str">
        <f>IF(partida!EQ64="X",", ColorModel.X",IF(partida!EQ64="O",", ColorModel.O",""))</f>
        <v>, ColorModel.X</v>
      </c>
      <c r="ER64" s="14" t="str">
        <f>IF(partida!ER64="X",", ColorModel.X",IF(partida!ER64="O",", ColorModel.O",""))</f>
        <v>, ColorModel.X</v>
      </c>
      <c r="ES64" s="14" t="str">
        <f>IF(partida!ES64="X",", ColorModel.X",IF(partida!ES64="O",", ColorModel.O",""))</f>
        <v>, ColorModel.X</v>
      </c>
      <c r="ET64" s="15" t="str">
        <f t="shared" si="707"/>
        <v>, ColorModel.X, ColorModel.X, ColorModel.X</v>
      </c>
      <c r="EX64" s="3">
        <v>1</v>
      </c>
      <c r="EY64" s="14" t="str">
        <f>IF(partida!EY64="X",", ColorModel.X",IF(partida!EY64="O",", ColorModel.O",""))</f>
        <v>, ColorModel.X</v>
      </c>
      <c r="EZ64" s="14" t="str">
        <f>IF(partida!EZ64="X",", ColorModel.X",IF(partida!EZ64="O",", ColorModel.O",""))</f>
        <v>, ColorModel.X</v>
      </c>
      <c r="FA64" s="14" t="str">
        <f>IF(partida!FA64="X",", ColorModel.X",IF(partida!FA64="O",", ColorModel.O",""))</f>
        <v>, ColorModel.X</v>
      </c>
      <c r="FB64" s="15" t="str">
        <f t="shared" si="708"/>
        <v>, ColorModel.X, ColorModel.X, ColorModel.X</v>
      </c>
    </row>
    <row r="65" spans="2:158" x14ac:dyDescent="0.25">
      <c r="B65" s="3">
        <v>2</v>
      </c>
      <c r="C65" s="14" t="str">
        <f>IF(partida!C65="X",", ColorModel.X",IF(partida!C65="O",", ColorModel.O",""))</f>
        <v/>
      </c>
      <c r="D65" s="14" t="str">
        <f>IF(partida!D65="X",", ColorModel.X",IF(partida!D65="O",", ColorModel.O",""))</f>
        <v/>
      </c>
      <c r="E65" s="14" t="str">
        <f>IF(partida!E65="X",", ColorModel.X",IF(partida!E65="O",", ColorModel.O",""))</f>
        <v/>
      </c>
      <c r="F65" s="15" t="str">
        <f t="shared" si="689"/>
        <v/>
      </c>
      <c r="J65" s="3">
        <v>2</v>
      </c>
      <c r="K65" s="14" t="str">
        <f>IF(partida!K65="X",", ColorModel.X",IF(partida!K65="O",", ColorModel.O",""))</f>
        <v>, ColorModel.O</v>
      </c>
      <c r="L65" s="14" t="str">
        <f>IF(partida!L65="X",", ColorModel.X",IF(partida!L65="O",", ColorModel.O",""))</f>
        <v>, ColorModel.O</v>
      </c>
      <c r="M65" s="14" t="str">
        <f>IF(partida!M65="X",", ColorModel.X",IF(partida!M65="O",", ColorModel.O",""))</f>
        <v/>
      </c>
      <c r="N65" s="15" t="str">
        <f t="shared" si="690"/>
        <v>, ColorModel.O, ColorModel.O</v>
      </c>
      <c r="R65" s="3">
        <v>2</v>
      </c>
      <c r="S65" s="14" t="str">
        <f>IF(partida!S65="X",", ColorModel.X",IF(partida!S65="O",", ColorModel.O",""))</f>
        <v>, ColorModel.O</v>
      </c>
      <c r="T65" s="14" t="str">
        <f>IF(partida!T65="X",", ColorModel.X",IF(partida!T65="O",", ColorModel.O",""))</f>
        <v>, ColorModel.O</v>
      </c>
      <c r="U65" s="14" t="str">
        <f>IF(partida!U65="X",", ColorModel.X",IF(partida!U65="O",", ColorModel.O",""))</f>
        <v/>
      </c>
      <c r="V65" s="15" t="str">
        <f t="shared" si="691"/>
        <v>, ColorModel.O, ColorModel.O</v>
      </c>
      <c r="Z65" s="3">
        <v>2</v>
      </c>
      <c r="AA65" s="14" t="str">
        <f>IF(partida!AA65="X",", ColorModel.X",IF(partida!AA65="O",", ColorModel.O",""))</f>
        <v>, ColorModel.O</v>
      </c>
      <c r="AB65" s="14" t="str">
        <f>IF(partida!AB65="X",", ColorModel.X",IF(partida!AB65="O",", ColorModel.O",""))</f>
        <v>, ColorModel.O</v>
      </c>
      <c r="AC65" s="14" t="str">
        <f>IF(partida!AC65="X",", ColorModel.X",IF(partida!AC65="O",", ColorModel.O",""))</f>
        <v/>
      </c>
      <c r="AD65" s="15" t="str">
        <f t="shared" si="692"/>
        <v>, ColorModel.O, ColorModel.O</v>
      </c>
      <c r="AH65" s="3">
        <v>2</v>
      </c>
      <c r="AI65" s="14" t="str">
        <f>IF(partida!AI65="X",", ColorModel.X",IF(partida!AI65="O",", ColorModel.O",""))</f>
        <v>, ColorModel.O</v>
      </c>
      <c r="AJ65" s="14" t="str">
        <f>IF(partida!AJ65="X",", ColorModel.X",IF(partida!AJ65="O",", ColorModel.O",""))</f>
        <v>, ColorModel.O</v>
      </c>
      <c r="AK65" s="14" t="str">
        <f>IF(partida!AK65="X",", ColorModel.X",IF(partida!AK65="O",", ColorModel.O",""))</f>
        <v/>
      </c>
      <c r="AL65" s="15" t="str">
        <f t="shared" si="693"/>
        <v>, ColorModel.O, ColorModel.O</v>
      </c>
      <c r="AP65" s="3">
        <v>2</v>
      </c>
      <c r="AQ65" s="14" t="str">
        <f>IF(partida!AQ65="X",", ColorModel.X",IF(partida!AQ65="O",", ColorModel.O",""))</f>
        <v>, ColorModel.O</v>
      </c>
      <c r="AR65" s="14" t="str">
        <f>IF(partida!AR65="X",", ColorModel.X",IF(partida!AR65="O",", ColorModel.O",""))</f>
        <v>, ColorModel.O</v>
      </c>
      <c r="AS65" s="14" t="str">
        <f>IF(partida!AS65="X",", ColorModel.X",IF(partida!AS65="O",", ColorModel.O",""))</f>
        <v/>
      </c>
      <c r="AT65" s="15" t="str">
        <f t="shared" si="694"/>
        <v>, ColorModel.O, ColorModel.O</v>
      </c>
      <c r="AX65" s="3">
        <v>2</v>
      </c>
      <c r="AY65" s="14" t="str">
        <f>IF(partida!AY65="X",", ColorModel.X",IF(partida!AY65="O",", ColorModel.O",""))</f>
        <v>, ColorModel.O</v>
      </c>
      <c r="AZ65" s="14" t="str">
        <f>IF(partida!AZ65="X",", ColorModel.X",IF(partida!AZ65="O",", ColorModel.O",""))</f>
        <v>, ColorModel.O</v>
      </c>
      <c r="BA65" s="14" t="str">
        <f>IF(partida!BA65="X",", ColorModel.X",IF(partida!BA65="O",", ColorModel.O",""))</f>
        <v/>
      </c>
      <c r="BB65" s="15" t="str">
        <f t="shared" si="695"/>
        <v>, ColorModel.O, ColorModel.O</v>
      </c>
      <c r="BF65" s="3">
        <v>2</v>
      </c>
      <c r="BG65" s="14" t="str">
        <f>IF(partida!BG65="X",", ColorModel.X",IF(partida!BG65="O",", ColorModel.O",""))</f>
        <v>, ColorModel.O</v>
      </c>
      <c r="BH65" s="14" t="str">
        <f>IF(partida!BH65="X",", ColorModel.X",IF(partida!BH65="O",", ColorModel.O",""))</f>
        <v>, ColorModel.O</v>
      </c>
      <c r="BI65" s="14" t="str">
        <f>IF(partida!BI65="X",", ColorModel.X",IF(partida!BI65="O",", ColorModel.O",""))</f>
        <v/>
      </c>
      <c r="BJ65" s="15" t="str">
        <f t="shared" si="696"/>
        <v>, ColorModel.O, ColorModel.O</v>
      </c>
      <c r="BN65" s="3">
        <v>2</v>
      </c>
      <c r="BO65" s="14" t="str">
        <f>IF(partida!BO65="X",", ColorModel.X",IF(partida!BO65="O",", ColorModel.O",""))</f>
        <v>, ColorModel.O</v>
      </c>
      <c r="BP65" s="14" t="str">
        <f>IF(partida!BP65="X",", ColorModel.X",IF(partida!BP65="O",", ColorModel.O",""))</f>
        <v>, ColorModel.O</v>
      </c>
      <c r="BQ65" s="14" t="str">
        <f>IF(partida!BQ65="X",", ColorModel.X",IF(partida!BQ65="O",", ColorModel.O",""))</f>
        <v/>
      </c>
      <c r="BR65" s="15" t="str">
        <f t="shared" si="697"/>
        <v>, ColorModel.O, ColorModel.O</v>
      </c>
      <c r="BV65" s="3">
        <v>2</v>
      </c>
      <c r="BW65" s="14" t="str">
        <f>IF(partida!BW65="X",", ColorModel.X",IF(partida!BW65="O",", ColorModel.O",""))</f>
        <v>, ColorModel.O</v>
      </c>
      <c r="BX65" s="14" t="str">
        <f>IF(partida!BX65="X",", ColorModel.X",IF(partida!BX65="O",", ColorModel.O",""))</f>
        <v>, ColorModel.O</v>
      </c>
      <c r="BY65" s="14" t="str">
        <f>IF(partida!BY65="X",", ColorModel.X",IF(partida!BY65="O",", ColorModel.O",""))</f>
        <v/>
      </c>
      <c r="BZ65" s="15" t="str">
        <f t="shared" si="698"/>
        <v>, ColorModel.O, ColorModel.O</v>
      </c>
      <c r="CD65" s="3">
        <v>2</v>
      </c>
      <c r="CE65" s="14" t="str">
        <f>IF(partida!CE65="X",", ColorModel.X",IF(partida!CE65="O",", ColorModel.O",""))</f>
        <v>, ColorModel.O</v>
      </c>
      <c r="CF65" s="14" t="str">
        <f>IF(partida!CF65="X",", ColorModel.X",IF(partida!CF65="O",", ColorModel.O",""))</f>
        <v>, ColorModel.O</v>
      </c>
      <c r="CG65" s="14" t="str">
        <f>IF(partida!CG65="X",", ColorModel.X",IF(partida!CG65="O",", ColorModel.O",""))</f>
        <v/>
      </c>
      <c r="CH65" s="15" t="str">
        <f t="shared" si="699"/>
        <v>, ColorModel.O, ColorModel.O</v>
      </c>
      <c r="CL65" s="3">
        <v>2</v>
      </c>
      <c r="CM65" s="14" t="str">
        <f>IF(partida!CM65="X",", ColorModel.X",IF(partida!CM65="O",", ColorModel.O",""))</f>
        <v>, ColorModel.O</v>
      </c>
      <c r="CN65" s="14" t="str">
        <f>IF(partida!CN65="X",", ColorModel.X",IF(partida!CN65="O",", ColorModel.O",""))</f>
        <v>, ColorModel.O</v>
      </c>
      <c r="CO65" s="14" t="str">
        <f>IF(partida!CO65="X",", ColorModel.X",IF(partida!CO65="O",", ColorModel.O",""))</f>
        <v/>
      </c>
      <c r="CP65" s="15" t="str">
        <f t="shared" si="700"/>
        <v>, ColorModel.O, ColorModel.O</v>
      </c>
      <c r="CT65" s="3">
        <v>2</v>
      </c>
      <c r="CU65" s="14" t="str">
        <f>IF(partida!CU65="X",", ColorModel.X",IF(partida!CU65="O",", ColorModel.O",""))</f>
        <v>, ColorModel.O</v>
      </c>
      <c r="CV65" s="14" t="str">
        <f>IF(partida!CV65="X",", ColorModel.X",IF(partida!CV65="O",", ColorModel.O",""))</f>
        <v>, ColorModel.O</v>
      </c>
      <c r="CW65" s="14" t="str">
        <f>IF(partida!CW65="X",", ColorModel.X",IF(partida!CW65="O",", ColorModel.O",""))</f>
        <v/>
      </c>
      <c r="CX65" s="15" t="str">
        <f t="shared" si="701"/>
        <v>, ColorModel.O, ColorModel.O</v>
      </c>
      <c r="DB65" s="3">
        <v>2</v>
      </c>
      <c r="DC65" s="14" t="str">
        <f>IF(partida!DC65="X",", ColorModel.X",IF(partida!DC65="O",", ColorModel.O",""))</f>
        <v>, ColorModel.O</v>
      </c>
      <c r="DD65" s="14" t="str">
        <f>IF(partida!DD65="X",", ColorModel.X",IF(partida!DD65="O",", ColorModel.O",""))</f>
        <v>, ColorModel.O</v>
      </c>
      <c r="DE65" s="14" t="str">
        <f>IF(partida!DE65="X",", ColorModel.X",IF(partida!DE65="O",", ColorModel.O",""))</f>
        <v/>
      </c>
      <c r="DF65" s="15" t="str">
        <f t="shared" si="702"/>
        <v>, ColorModel.O, ColorModel.O</v>
      </c>
      <c r="DJ65" s="3">
        <v>2</v>
      </c>
      <c r="DK65" s="14" t="str">
        <f>IF(partida!DK65="X",", ColorModel.X",IF(partida!DK65="O",", ColorModel.O",""))</f>
        <v>, ColorModel.O</v>
      </c>
      <c r="DL65" s="14" t="str">
        <f>IF(partida!DL65="X",", ColorModel.X",IF(partida!DL65="O",", ColorModel.O",""))</f>
        <v>, ColorModel.O</v>
      </c>
      <c r="DM65" s="14" t="str">
        <f>IF(partida!DM65="X",", ColorModel.X",IF(partida!DM65="O",", ColorModel.O",""))</f>
        <v/>
      </c>
      <c r="DN65" s="15" t="str">
        <f t="shared" si="703"/>
        <v>, ColorModel.O, ColorModel.O</v>
      </c>
      <c r="DR65" s="3">
        <v>2</v>
      </c>
      <c r="DS65" s="14" t="str">
        <f>IF(partida!DS65="X",", ColorModel.X",IF(partida!DS65="O",", ColorModel.O",""))</f>
        <v>, ColorModel.O</v>
      </c>
      <c r="DT65" s="14" t="str">
        <f>IF(partida!DT65="X",", ColorModel.X",IF(partida!DT65="O",", ColorModel.O",""))</f>
        <v>, ColorModel.O</v>
      </c>
      <c r="DU65" s="14" t="str">
        <f>IF(partida!DU65="X",", ColorModel.X",IF(partida!DU65="O",", ColorModel.O",""))</f>
        <v/>
      </c>
      <c r="DV65" s="15" t="str">
        <f t="shared" si="704"/>
        <v>, ColorModel.O, ColorModel.O</v>
      </c>
      <c r="DZ65" s="3">
        <v>2</v>
      </c>
      <c r="EA65" s="14" t="str">
        <f>IF(partida!EA65="X",", ColorModel.X",IF(partida!EA65="O",", ColorModel.O",""))</f>
        <v>, ColorModel.O</v>
      </c>
      <c r="EB65" s="14" t="str">
        <f>IF(partida!EB65="X",", ColorModel.X",IF(partida!EB65="O",", ColorModel.O",""))</f>
        <v>, ColorModel.O</v>
      </c>
      <c r="EC65" s="14" t="str">
        <f>IF(partida!EC65="X",", ColorModel.X",IF(partida!EC65="O",", ColorModel.O",""))</f>
        <v/>
      </c>
      <c r="ED65" s="15" t="str">
        <f t="shared" si="705"/>
        <v>, ColorModel.O, ColorModel.O</v>
      </c>
      <c r="EH65" s="3">
        <v>2</v>
      </c>
      <c r="EI65" s="14" t="str">
        <f>IF(partida!EI65="X",", ColorModel.X",IF(partida!EI65="O",", ColorModel.O",""))</f>
        <v>, ColorModel.O</v>
      </c>
      <c r="EJ65" s="14" t="str">
        <f>IF(partida!EJ65="X",", ColorModel.X",IF(partida!EJ65="O",", ColorModel.O",""))</f>
        <v>, ColorModel.O</v>
      </c>
      <c r="EK65" s="14" t="str">
        <f>IF(partida!EK65="X",", ColorModel.X",IF(partida!EK65="O",", ColorModel.O",""))</f>
        <v/>
      </c>
      <c r="EL65" s="15" t="str">
        <f t="shared" si="706"/>
        <v>, ColorModel.O, ColorModel.O</v>
      </c>
      <c r="EP65" s="3">
        <v>2</v>
      </c>
      <c r="EQ65" s="14" t="str">
        <f>IF(partida!EQ65="X",", ColorModel.X",IF(partida!EQ65="O",", ColorModel.O",""))</f>
        <v>, ColorModel.O</v>
      </c>
      <c r="ER65" s="14" t="str">
        <f>IF(partida!ER65="X",", ColorModel.X",IF(partida!ER65="O",", ColorModel.O",""))</f>
        <v>, ColorModel.O</v>
      </c>
      <c r="ES65" s="14" t="str">
        <f>IF(partida!ES65="X",", ColorModel.X",IF(partida!ES65="O",", ColorModel.O",""))</f>
        <v/>
      </c>
      <c r="ET65" s="15" t="str">
        <f t="shared" si="707"/>
        <v>, ColorModel.O, ColorModel.O</v>
      </c>
      <c r="EX65" s="3">
        <v>2</v>
      </c>
      <c r="EY65" s="14" t="str">
        <f>IF(partida!EY65="X",", ColorModel.X",IF(partida!EY65="O",", ColorModel.O",""))</f>
        <v>, ColorModel.O</v>
      </c>
      <c r="EZ65" s="14" t="str">
        <f>IF(partida!EZ65="X",", ColorModel.X",IF(partida!EZ65="O",", ColorModel.O",""))</f>
        <v>, ColorModel.O</v>
      </c>
      <c r="FA65" s="14" t="str">
        <f>IF(partida!FA65="X",", ColorModel.X",IF(partida!FA65="O",", ColorModel.O",""))</f>
        <v/>
      </c>
      <c r="FB65" s="15" t="str">
        <f t="shared" si="708"/>
        <v>, ColorModel.O, ColorModel.O</v>
      </c>
    </row>
    <row r="66" spans="2:158" x14ac:dyDescent="0.25">
      <c r="B66" s="3"/>
      <c r="C66" s="5"/>
      <c r="D66" s="5"/>
      <c r="E66" s="5"/>
      <c r="F66" s="15" t="str">
        <f t="shared" ref="F66" si="709">CONCATENATE(F63,F64,F65)</f>
        <v>, ColorModel.X, ColorModel.X, ColorModel.X, ColorModel.O, ColorModel.O</v>
      </c>
      <c r="J66" s="3"/>
      <c r="K66" s="5"/>
      <c r="L66" s="5"/>
      <c r="M66" s="5"/>
      <c r="N66" s="15" t="str">
        <f t="shared" ref="N66" si="710">CONCATENATE(N63,N64,N65)</f>
        <v>, ColorModel.X, ColorModel.X, ColorModel.X, ColorModel.O, ColorModel.O</v>
      </c>
      <c r="R66" s="3"/>
      <c r="S66" s="5"/>
      <c r="T66" s="5"/>
      <c r="U66" s="5"/>
      <c r="V66" s="15" t="str">
        <f t="shared" ref="V66" si="711">CONCATENATE(V63,V64,V65)</f>
        <v>, ColorModel.X, ColorModel.X, ColorModel.X, ColorModel.O, ColorModel.O</v>
      </c>
      <c r="Z66" s="3"/>
      <c r="AA66" s="5"/>
      <c r="AB66" s="5"/>
      <c r="AC66" s="5"/>
      <c r="AD66" s="15" t="str">
        <f t="shared" ref="AD66" si="712">CONCATENATE(AD63,AD64,AD65)</f>
        <v>, ColorModel.X, ColorModel.X, ColorModel.X, ColorModel.O, ColorModel.O</v>
      </c>
      <c r="AH66" s="3"/>
      <c r="AI66" s="5"/>
      <c r="AJ66" s="5"/>
      <c r="AK66" s="5"/>
      <c r="AL66" s="15" t="str">
        <f t="shared" ref="AL66" si="713">CONCATENATE(AL63,AL64,AL65)</f>
        <v>, ColorModel.X, ColorModel.X, ColorModel.X, ColorModel.O, ColorModel.O</v>
      </c>
      <c r="AP66" s="3"/>
      <c r="AQ66" s="5"/>
      <c r="AR66" s="5"/>
      <c r="AS66" s="5"/>
      <c r="AT66" s="15" t="str">
        <f t="shared" ref="AT66" si="714">CONCATENATE(AT63,AT64,AT65)</f>
        <v>, ColorModel.X, ColorModel.X, ColorModel.X, ColorModel.O, ColorModel.O</v>
      </c>
      <c r="AX66" s="3"/>
      <c r="AY66" s="5"/>
      <c r="AZ66" s="5"/>
      <c r="BA66" s="5"/>
      <c r="BB66" s="15" t="str">
        <f t="shared" ref="BB66" si="715">CONCATENATE(BB63,BB64,BB65)</f>
        <v>, ColorModel.X, ColorModel.X, ColorModel.X, ColorModel.O, ColorModel.O</v>
      </c>
      <c r="BF66" s="3"/>
      <c r="BG66" s="5"/>
      <c r="BH66" s="5"/>
      <c r="BI66" s="5"/>
      <c r="BJ66" s="15" t="str">
        <f t="shared" ref="BJ66" si="716">CONCATENATE(BJ63,BJ64,BJ65)</f>
        <v>, ColorModel.X, ColorModel.X, ColorModel.X, ColorModel.O, ColorModel.O</v>
      </c>
      <c r="BN66" s="3"/>
      <c r="BO66" s="5"/>
      <c r="BP66" s="5"/>
      <c r="BQ66" s="5"/>
      <c r="BR66" s="15" t="str">
        <f t="shared" ref="BR66" si="717">CONCATENATE(BR63,BR64,BR65)</f>
        <v>, ColorModel.X, ColorModel.X, ColorModel.X, ColorModel.O, ColorModel.O</v>
      </c>
      <c r="BV66" s="3"/>
      <c r="BW66" s="5"/>
      <c r="BX66" s="5"/>
      <c r="BY66" s="5"/>
      <c r="BZ66" s="15" t="str">
        <f t="shared" ref="BZ66" si="718">CONCATENATE(BZ63,BZ64,BZ65)</f>
        <v>, ColorModel.X, ColorModel.X, ColorModel.X, ColorModel.O, ColorModel.O</v>
      </c>
      <c r="CD66" s="3"/>
      <c r="CE66" s="5"/>
      <c r="CF66" s="5"/>
      <c r="CG66" s="5"/>
      <c r="CH66" s="15" t="str">
        <f t="shared" ref="CH66" si="719">CONCATENATE(CH63,CH64,CH65)</f>
        <v>, ColorModel.X, ColorModel.X, ColorModel.X, ColorModel.O, ColorModel.O</v>
      </c>
      <c r="CL66" s="3"/>
      <c r="CM66" s="5"/>
      <c r="CN66" s="5"/>
      <c r="CO66" s="5"/>
      <c r="CP66" s="15" t="str">
        <f t="shared" ref="CP66" si="720">CONCATENATE(CP63,CP64,CP65)</f>
        <v>, ColorModel.X, ColorModel.X, ColorModel.X, ColorModel.O, ColorModel.O</v>
      </c>
      <c r="CT66" s="3"/>
      <c r="CU66" s="5"/>
      <c r="CV66" s="5"/>
      <c r="CW66" s="5"/>
      <c r="CX66" s="15" t="str">
        <f t="shared" ref="CX66" si="721">CONCATENATE(CX63,CX64,CX65)</f>
        <v>, ColorModel.X, ColorModel.X, ColorModel.X, ColorModel.O, ColorModel.O</v>
      </c>
      <c r="DB66" s="3"/>
      <c r="DC66" s="5"/>
      <c r="DD66" s="5"/>
      <c r="DE66" s="5"/>
      <c r="DF66" s="15" t="str">
        <f t="shared" ref="DF66" si="722">CONCATENATE(DF63,DF64,DF65)</f>
        <v>, ColorModel.X, ColorModel.X, ColorModel.X, ColorModel.O, ColorModel.O</v>
      </c>
      <c r="DJ66" s="3"/>
      <c r="DK66" s="5"/>
      <c r="DL66" s="5"/>
      <c r="DM66" s="5"/>
      <c r="DN66" s="15" t="str">
        <f t="shared" ref="DN66" si="723">CONCATENATE(DN63,DN64,DN65)</f>
        <v>, ColorModel.X, ColorModel.X, ColorModel.X, ColorModel.O, ColorModel.O</v>
      </c>
      <c r="DR66" s="3"/>
      <c r="DS66" s="5"/>
      <c r="DT66" s="5"/>
      <c r="DU66" s="5"/>
      <c r="DV66" s="15" t="str">
        <f t="shared" ref="DV66" si="724">CONCATENATE(DV63,DV64,DV65)</f>
        <v>, ColorModel.X, ColorModel.X, ColorModel.X, ColorModel.O, ColorModel.O</v>
      </c>
      <c r="DZ66" s="3"/>
      <c r="EA66" s="5"/>
      <c r="EB66" s="5"/>
      <c r="EC66" s="5"/>
      <c r="ED66" s="15" t="str">
        <f t="shared" ref="ED66" si="725">CONCATENATE(ED63,ED64,ED65)</f>
        <v>, ColorModel.X, ColorModel.X, ColorModel.X, ColorModel.O, ColorModel.O</v>
      </c>
      <c r="EH66" s="3"/>
      <c r="EI66" s="5"/>
      <c r="EJ66" s="5"/>
      <c r="EK66" s="5"/>
      <c r="EL66" s="15" t="str">
        <f t="shared" ref="EL66" si="726">CONCATENATE(EL63,EL64,EL65)</f>
        <v>, ColorModel.X, ColorModel.X, ColorModel.X, ColorModel.O, ColorModel.O</v>
      </c>
      <c r="EP66" s="3"/>
      <c r="EQ66" s="5"/>
      <c r="ER66" s="5"/>
      <c r="ES66" s="5"/>
      <c r="ET66" s="15" t="str">
        <f t="shared" ref="ET66" si="727">CONCATENATE(ET63,ET64,ET65)</f>
        <v>, ColorModel.X, ColorModel.X, ColorModel.X, ColorModel.O, ColorModel.O</v>
      </c>
      <c r="EX66" s="3"/>
      <c r="EY66" s="5"/>
      <c r="EZ66" s="5"/>
      <c r="FA66" s="5"/>
      <c r="FB66" s="15" t="str">
        <f t="shared" ref="FB66" si="728">CONCATENATE(FB63,FB64,FB65)</f>
        <v>, ColorModel.X, ColorModel.X, ColorModel.X, ColorModel.O, ColorModel.O</v>
      </c>
    </row>
    <row r="67" spans="2:158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F67" s="16"/>
      <c r="J67" s="6">
        <f>J62+1</f>
        <v>13</v>
      </c>
      <c r="K67" s="3">
        <v>0</v>
      </c>
      <c r="L67" s="3">
        <v>1</v>
      </c>
      <c r="M67" s="3">
        <v>2</v>
      </c>
      <c r="N67" s="16"/>
      <c r="R67" s="6">
        <f t="shared" ref="R67:AW67" si="729">R62+1</f>
        <v>13</v>
      </c>
      <c r="S67" s="3">
        <v>0</v>
      </c>
      <c r="T67" s="3">
        <v>1</v>
      </c>
      <c r="U67" s="3">
        <v>2</v>
      </c>
      <c r="V67" s="16"/>
      <c r="Z67" s="6">
        <f t="shared" ref="Z67:BE67" si="730">Z62+1</f>
        <v>13</v>
      </c>
      <c r="AA67" s="3">
        <v>0</v>
      </c>
      <c r="AB67" s="3">
        <v>1</v>
      </c>
      <c r="AC67" s="3">
        <v>2</v>
      </c>
      <c r="AD67" s="16"/>
      <c r="AH67" s="6">
        <f t="shared" ref="AH67:BM67" si="731">AH62+1</f>
        <v>13</v>
      </c>
      <c r="AI67" s="3">
        <v>0</v>
      </c>
      <c r="AJ67" s="3">
        <v>1</v>
      </c>
      <c r="AK67" s="3">
        <v>2</v>
      </c>
      <c r="AL67" s="16"/>
      <c r="AP67" s="6">
        <f t="shared" ref="AP67:BU67" si="732">AP62+1</f>
        <v>13</v>
      </c>
      <c r="AQ67" s="3">
        <v>0</v>
      </c>
      <c r="AR67" s="3">
        <v>1</v>
      </c>
      <c r="AS67" s="3">
        <v>2</v>
      </c>
      <c r="AT67" s="16"/>
      <c r="AX67" s="6">
        <f t="shared" ref="AX67:CC67" si="733">AX62+1</f>
        <v>13</v>
      </c>
      <c r="AY67" s="3">
        <v>0</v>
      </c>
      <c r="AZ67" s="3">
        <v>1</v>
      </c>
      <c r="BA67" s="3">
        <v>2</v>
      </c>
      <c r="BB67" s="16"/>
      <c r="BF67" s="6">
        <f t="shared" ref="BF67:CK67" si="734">BF62+1</f>
        <v>13</v>
      </c>
      <c r="BG67" s="3">
        <v>0</v>
      </c>
      <c r="BH67" s="3">
        <v>1</v>
      </c>
      <c r="BI67" s="3">
        <v>2</v>
      </c>
      <c r="BJ67" s="16"/>
      <c r="BN67" s="6">
        <f t="shared" ref="BN67:CS67" si="735">BN62+1</f>
        <v>13</v>
      </c>
      <c r="BO67" s="3">
        <v>0</v>
      </c>
      <c r="BP67" s="3">
        <v>1</v>
      </c>
      <c r="BQ67" s="3">
        <v>2</v>
      </c>
      <c r="BR67" s="16"/>
      <c r="BV67" s="6">
        <f t="shared" ref="BV67:DA67" si="736">BV62+1</f>
        <v>13</v>
      </c>
      <c r="BW67" s="3">
        <v>0</v>
      </c>
      <c r="BX67" s="3">
        <v>1</v>
      </c>
      <c r="BY67" s="3">
        <v>2</v>
      </c>
      <c r="BZ67" s="16"/>
      <c r="CD67" s="6">
        <f t="shared" ref="CD67:DI67" si="737">CD62+1</f>
        <v>13</v>
      </c>
      <c r="CE67" s="3">
        <v>0</v>
      </c>
      <c r="CF67" s="3">
        <v>1</v>
      </c>
      <c r="CG67" s="3">
        <v>2</v>
      </c>
      <c r="CH67" s="16"/>
      <c r="CL67" s="6">
        <f t="shared" ref="CL67:DQ67" si="738">CL62+1</f>
        <v>13</v>
      </c>
      <c r="CM67" s="3">
        <v>0</v>
      </c>
      <c r="CN67" s="3">
        <v>1</v>
      </c>
      <c r="CO67" s="3">
        <v>2</v>
      </c>
      <c r="CP67" s="16"/>
      <c r="CT67" s="6">
        <f t="shared" ref="CT67:DY67" si="739">CT62+1</f>
        <v>13</v>
      </c>
      <c r="CU67" s="3">
        <v>0</v>
      </c>
      <c r="CV67" s="3">
        <v>1</v>
      </c>
      <c r="CW67" s="3">
        <v>2</v>
      </c>
      <c r="CX67" s="16"/>
      <c r="DB67" s="6">
        <f t="shared" ref="DB67:EG67" si="740">DB62+1</f>
        <v>13</v>
      </c>
      <c r="DC67" s="3">
        <v>0</v>
      </c>
      <c r="DD67" s="3">
        <v>1</v>
      </c>
      <c r="DE67" s="3">
        <v>2</v>
      </c>
      <c r="DF67" s="16"/>
      <c r="DJ67" s="6">
        <f t="shared" ref="DJ67:FA67" si="741">DJ62+1</f>
        <v>13</v>
      </c>
      <c r="DK67" s="3">
        <v>0</v>
      </c>
      <c r="DL67" s="3">
        <v>1</v>
      </c>
      <c r="DM67" s="3">
        <v>2</v>
      </c>
      <c r="DN67" s="16"/>
      <c r="DR67" s="6">
        <f t="shared" ref="DR67:FA67" si="742">DR62+1</f>
        <v>13</v>
      </c>
      <c r="DS67" s="3">
        <v>0</v>
      </c>
      <c r="DT67" s="3">
        <v>1</v>
      </c>
      <c r="DU67" s="3">
        <v>2</v>
      </c>
      <c r="DV67" s="16"/>
      <c r="DZ67" s="6">
        <f t="shared" ref="DZ67:FA67" si="743">DZ62+1</f>
        <v>13</v>
      </c>
      <c r="EA67" s="3">
        <v>0</v>
      </c>
      <c r="EB67" s="3">
        <v>1</v>
      </c>
      <c r="EC67" s="3">
        <v>2</v>
      </c>
      <c r="ED67" s="16"/>
      <c r="EH67" s="6">
        <f t="shared" ref="EH67:FA67" si="744">EH62+1</f>
        <v>13</v>
      </c>
      <c r="EI67" s="3">
        <v>0</v>
      </c>
      <c r="EJ67" s="3">
        <v>1</v>
      </c>
      <c r="EK67" s="3">
        <v>2</v>
      </c>
      <c r="EL67" s="16"/>
      <c r="EP67" s="6">
        <f t="shared" ref="EP67:FA67" si="745">EP62+1</f>
        <v>13</v>
      </c>
      <c r="EQ67" s="3">
        <v>0</v>
      </c>
      <c r="ER67" s="3">
        <v>1</v>
      </c>
      <c r="ES67" s="3">
        <v>2</v>
      </c>
      <c r="ET67" s="16"/>
      <c r="EX67" s="6">
        <f t="shared" ref="EX67:FA67" si="746">EX62+1</f>
        <v>13</v>
      </c>
      <c r="EY67" s="3">
        <v>0</v>
      </c>
      <c r="EZ67" s="3">
        <v>1</v>
      </c>
      <c r="FA67" s="3">
        <v>2</v>
      </c>
      <c r="FB67" s="16"/>
    </row>
    <row r="68" spans="2:158" x14ac:dyDescent="0.25">
      <c r="B68" s="3">
        <v>0</v>
      </c>
      <c r="C68" s="14" t="str">
        <f>IF(partida!C68="X",", ColorModel.X",IF(partida!C68="O",", ColorModel.O",""))</f>
        <v>, ColorModel.X</v>
      </c>
      <c r="D68" s="14" t="str">
        <f>IF(partida!D68="X",", ColorModel.X",IF(partida!D68="O",", ColorModel.O",""))</f>
        <v>, ColorModel.X</v>
      </c>
      <c r="E68" s="14" t="str">
        <f>IF(partida!E68="X",", ColorModel.X",IF(partida!E68="O",", ColorModel.O",""))</f>
        <v>, ColorModel.X</v>
      </c>
      <c r="F68" s="15" t="str">
        <f t="shared" ref="F68:F70" si="747">CONCATENATE(C68,D68,E68)</f>
        <v>, ColorModel.X, ColorModel.X, ColorModel.X</v>
      </c>
      <c r="J68" s="3">
        <v>0</v>
      </c>
      <c r="K68" s="14" t="str">
        <f>IF(partida!K68="X",", ColorModel.X",IF(partida!K68="O",", ColorModel.O",""))</f>
        <v/>
      </c>
      <c r="L68" s="14" t="str">
        <f>IF(partida!L68="X",", ColorModel.X",IF(partida!L68="O",", ColorModel.O",""))</f>
        <v/>
      </c>
      <c r="M68" s="14" t="str">
        <f>IF(partida!M68="X",", ColorModel.X",IF(partida!M68="O",", ColorModel.O",""))</f>
        <v/>
      </c>
      <c r="N68" s="15" t="str">
        <f t="shared" ref="N68:N70" si="748">CONCATENATE(K68,L68,M68)</f>
        <v/>
      </c>
      <c r="R68" s="3">
        <v>0</v>
      </c>
      <c r="S68" s="14" t="str">
        <f>IF(partida!S68="X",", ColorModel.X",IF(partida!S68="O",", ColorModel.O",""))</f>
        <v/>
      </c>
      <c r="T68" s="14" t="str">
        <f>IF(partida!T68="X",", ColorModel.X",IF(partida!T68="O",", ColorModel.O",""))</f>
        <v/>
      </c>
      <c r="U68" s="14" t="str">
        <f>IF(partida!U68="X",", ColorModel.X",IF(partida!U68="O",", ColorModel.O",""))</f>
        <v/>
      </c>
      <c r="V68" s="15" t="str">
        <f t="shared" ref="V68:V70" si="749">CONCATENATE(S68,T68,U68)</f>
        <v/>
      </c>
      <c r="Z68" s="3">
        <v>0</v>
      </c>
      <c r="AA68" s="14" t="str">
        <f>IF(partida!AA68="X",", ColorModel.X",IF(partida!AA68="O",", ColorModel.O",""))</f>
        <v/>
      </c>
      <c r="AB68" s="14" t="str">
        <f>IF(partida!AB68="X",", ColorModel.X",IF(partida!AB68="O",", ColorModel.O",""))</f>
        <v/>
      </c>
      <c r="AC68" s="14" t="str">
        <f>IF(partida!AC68="X",", ColorModel.X",IF(partida!AC68="O",", ColorModel.O",""))</f>
        <v/>
      </c>
      <c r="AD68" s="15" t="str">
        <f t="shared" ref="AD68:AD70" si="750">CONCATENATE(AA68,AB68,AC68)</f>
        <v/>
      </c>
      <c r="AH68" s="3">
        <v>0</v>
      </c>
      <c r="AI68" s="14" t="str">
        <f>IF(partida!AI68="X",", ColorModel.X",IF(partida!AI68="O",", ColorModel.O",""))</f>
        <v/>
      </c>
      <c r="AJ68" s="14" t="str">
        <f>IF(partida!AJ68="X",", ColorModel.X",IF(partida!AJ68="O",", ColorModel.O",""))</f>
        <v/>
      </c>
      <c r="AK68" s="14" t="str">
        <f>IF(partida!AK68="X",", ColorModel.X",IF(partida!AK68="O",", ColorModel.O",""))</f>
        <v/>
      </c>
      <c r="AL68" s="15" t="str">
        <f t="shared" ref="AL68:AL70" si="751">CONCATENATE(AI68,AJ68,AK68)</f>
        <v/>
      </c>
      <c r="AP68" s="3">
        <v>0</v>
      </c>
      <c r="AQ68" s="14" t="str">
        <f>IF(partida!AQ68="X",", ColorModel.X",IF(partida!AQ68="O",", ColorModel.O",""))</f>
        <v/>
      </c>
      <c r="AR68" s="14" t="str">
        <f>IF(partida!AR68="X",", ColorModel.X",IF(partida!AR68="O",", ColorModel.O",""))</f>
        <v/>
      </c>
      <c r="AS68" s="14" t="str">
        <f>IF(partida!AS68="X",", ColorModel.X",IF(partida!AS68="O",", ColorModel.O",""))</f>
        <v/>
      </c>
      <c r="AT68" s="15" t="str">
        <f t="shared" ref="AT68:AT70" si="752">CONCATENATE(AQ68,AR68,AS68)</f>
        <v/>
      </c>
      <c r="AX68" s="3">
        <v>0</v>
      </c>
      <c r="AY68" s="14" t="str">
        <f>IF(partida!AY68="X",", ColorModel.X",IF(partida!AY68="O",", ColorModel.O",""))</f>
        <v/>
      </c>
      <c r="AZ68" s="14" t="str">
        <f>IF(partida!AZ68="X",", ColorModel.X",IF(partida!AZ68="O",", ColorModel.O",""))</f>
        <v/>
      </c>
      <c r="BA68" s="14" t="str">
        <f>IF(partida!BA68="X",", ColorModel.X",IF(partida!BA68="O",", ColorModel.O",""))</f>
        <v/>
      </c>
      <c r="BB68" s="15" t="str">
        <f t="shared" ref="BB68:BB70" si="753">CONCATENATE(AY68,AZ68,BA68)</f>
        <v/>
      </c>
      <c r="BF68" s="3">
        <v>0</v>
      </c>
      <c r="BG68" s="14" t="str">
        <f>IF(partida!BG68="X",", ColorModel.X",IF(partida!BG68="O",", ColorModel.O",""))</f>
        <v/>
      </c>
      <c r="BH68" s="14" t="str">
        <f>IF(partida!BH68="X",", ColorModel.X",IF(partida!BH68="O",", ColorModel.O",""))</f>
        <v/>
      </c>
      <c r="BI68" s="14" t="str">
        <f>IF(partida!BI68="X",", ColorModel.X",IF(partida!BI68="O",", ColorModel.O",""))</f>
        <v/>
      </c>
      <c r="BJ68" s="15" t="str">
        <f t="shared" ref="BJ68:BJ70" si="754">CONCATENATE(BG68,BH68,BI68)</f>
        <v/>
      </c>
      <c r="BN68" s="3">
        <v>0</v>
      </c>
      <c r="BO68" s="14" t="str">
        <f>IF(partida!BO68="X",", ColorModel.X",IF(partida!BO68="O",", ColorModel.O",""))</f>
        <v/>
      </c>
      <c r="BP68" s="14" t="str">
        <f>IF(partida!BP68="X",", ColorModel.X",IF(partida!BP68="O",", ColorModel.O",""))</f>
        <v/>
      </c>
      <c r="BQ68" s="14" t="str">
        <f>IF(partida!BQ68="X",", ColorModel.X",IF(partida!BQ68="O",", ColorModel.O",""))</f>
        <v/>
      </c>
      <c r="BR68" s="15" t="str">
        <f t="shared" ref="BR68:BR70" si="755">CONCATENATE(BO68,BP68,BQ68)</f>
        <v/>
      </c>
      <c r="BV68" s="3">
        <v>0</v>
      </c>
      <c r="BW68" s="14" t="str">
        <f>IF(partida!BW68="X",", ColorModel.X",IF(partida!BW68="O",", ColorModel.O",""))</f>
        <v/>
      </c>
      <c r="BX68" s="14" t="str">
        <f>IF(partida!BX68="X",", ColorModel.X",IF(partida!BX68="O",", ColorModel.O",""))</f>
        <v/>
      </c>
      <c r="BY68" s="14" t="str">
        <f>IF(partida!BY68="X",", ColorModel.X",IF(partida!BY68="O",", ColorModel.O",""))</f>
        <v/>
      </c>
      <c r="BZ68" s="15" t="str">
        <f t="shared" ref="BZ68:BZ70" si="756">CONCATENATE(BW68,BX68,BY68)</f>
        <v/>
      </c>
      <c r="CD68" s="3">
        <v>0</v>
      </c>
      <c r="CE68" s="14" t="str">
        <f>IF(partida!CE68="X",", ColorModel.X",IF(partida!CE68="O",", ColorModel.O",""))</f>
        <v/>
      </c>
      <c r="CF68" s="14" t="str">
        <f>IF(partida!CF68="X",", ColorModel.X",IF(partida!CF68="O",", ColorModel.O",""))</f>
        <v/>
      </c>
      <c r="CG68" s="14" t="str">
        <f>IF(partida!CG68="X",", ColorModel.X",IF(partida!CG68="O",", ColorModel.O",""))</f>
        <v/>
      </c>
      <c r="CH68" s="15" t="str">
        <f t="shared" ref="CH68:CH70" si="757">CONCATENATE(CE68,CF68,CG68)</f>
        <v/>
      </c>
      <c r="CL68" s="3">
        <v>0</v>
      </c>
      <c r="CM68" s="14" t="str">
        <f>IF(partida!CM68="X",", ColorModel.X",IF(partida!CM68="O",", ColorModel.O",""))</f>
        <v/>
      </c>
      <c r="CN68" s="14" t="str">
        <f>IF(partida!CN68="X",", ColorModel.X",IF(partida!CN68="O",", ColorModel.O",""))</f>
        <v/>
      </c>
      <c r="CO68" s="14" t="str">
        <f>IF(partida!CO68="X",", ColorModel.X",IF(partida!CO68="O",", ColorModel.O",""))</f>
        <v/>
      </c>
      <c r="CP68" s="15" t="str">
        <f t="shared" ref="CP68:CP70" si="758">CONCATENATE(CM68,CN68,CO68)</f>
        <v/>
      </c>
      <c r="CT68" s="3">
        <v>0</v>
      </c>
      <c r="CU68" s="14" t="str">
        <f>IF(partida!CU68="X",", ColorModel.X",IF(partida!CU68="O",", ColorModel.O",""))</f>
        <v/>
      </c>
      <c r="CV68" s="14" t="str">
        <f>IF(partida!CV68="X",", ColorModel.X",IF(partida!CV68="O",", ColorModel.O",""))</f>
        <v/>
      </c>
      <c r="CW68" s="14" t="str">
        <f>IF(partida!CW68="X",", ColorModel.X",IF(partida!CW68="O",", ColorModel.O",""))</f>
        <v/>
      </c>
      <c r="CX68" s="15" t="str">
        <f t="shared" ref="CX68:CX70" si="759">CONCATENATE(CU68,CV68,CW68)</f>
        <v/>
      </c>
      <c r="DB68" s="3">
        <v>0</v>
      </c>
      <c r="DC68" s="14" t="str">
        <f>IF(partida!DC68="X",", ColorModel.X",IF(partida!DC68="O",", ColorModel.O",""))</f>
        <v/>
      </c>
      <c r="DD68" s="14" t="str">
        <f>IF(partida!DD68="X",", ColorModel.X",IF(partida!DD68="O",", ColorModel.O",""))</f>
        <v/>
      </c>
      <c r="DE68" s="14" t="str">
        <f>IF(partida!DE68="X",", ColorModel.X",IF(partida!DE68="O",", ColorModel.O",""))</f>
        <v/>
      </c>
      <c r="DF68" s="15" t="str">
        <f t="shared" ref="DF68:DF70" si="760">CONCATENATE(DC68,DD68,DE68)</f>
        <v/>
      </c>
      <c r="DJ68" s="3">
        <v>0</v>
      </c>
      <c r="DK68" s="14" t="str">
        <f>IF(partida!DK68="X",", ColorModel.X",IF(partida!DK68="O",", ColorModel.O",""))</f>
        <v/>
      </c>
      <c r="DL68" s="14" t="str">
        <f>IF(partida!DL68="X",", ColorModel.X",IF(partida!DL68="O",", ColorModel.O",""))</f>
        <v/>
      </c>
      <c r="DM68" s="14" t="str">
        <f>IF(partida!DM68="X",", ColorModel.X",IF(partida!DM68="O",", ColorModel.O",""))</f>
        <v/>
      </c>
      <c r="DN68" s="15" t="str">
        <f t="shared" ref="DN68:DN70" si="761">CONCATENATE(DK68,DL68,DM68)</f>
        <v/>
      </c>
      <c r="DR68" s="3">
        <v>0</v>
      </c>
      <c r="DS68" s="14" t="str">
        <f>IF(partida!DS68="X",", ColorModel.X",IF(partida!DS68="O",", ColorModel.O",""))</f>
        <v/>
      </c>
      <c r="DT68" s="14" t="str">
        <f>IF(partida!DT68="X",", ColorModel.X",IF(partida!DT68="O",", ColorModel.O",""))</f>
        <v/>
      </c>
      <c r="DU68" s="14" t="str">
        <f>IF(partida!DU68="X",", ColorModel.X",IF(partida!DU68="O",", ColorModel.O",""))</f>
        <v/>
      </c>
      <c r="DV68" s="15" t="str">
        <f t="shared" ref="DV68:DV70" si="762">CONCATENATE(DS68,DT68,DU68)</f>
        <v/>
      </c>
      <c r="DZ68" s="3">
        <v>0</v>
      </c>
      <c r="EA68" s="14" t="str">
        <f>IF(partida!EA68="X",", ColorModel.X",IF(partida!EA68="O",", ColorModel.O",""))</f>
        <v/>
      </c>
      <c r="EB68" s="14" t="str">
        <f>IF(partida!EB68="X",", ColorModel.X",IF(partida!EB68="O",", ColorModel.O",""))</f>
        <v/>
      </c>
      <c r="EC68" s="14" t="str">
        <f>IF(partida!EC68="X",", ColorModel.X",IF(partida!EC68="O",", ColorModel.O",""))</f>
        <v/>
      </c>
      <c r="ED68" s="15" t="str">
        <f t="shared" ref="ED68:ED70" si="763">CONCATENATE(EA68,EB68,EC68)</f>
        <v/>
      </c>
      <c r="EH68" s="3">
        <v>0</v>
      </c>
      <c r="EI68" s="14" t="str">
        <f>IF(partida!EI68="X",", ColorModel.X",IF(partida!EI68="O",", ColorModel.O",""))</f>
        <v/>
      </c>
      <c r="EJ68" s="14" t="str">
        <f>IF(partida!EJ68="X",", ColorModel.X",IF(partida!EJ68="O",", ColorModel.O",""))</f>
        <v/>
      </c>
      <c r="EK68" s="14" t="str">
        <f>IF(partida!EK68="X",", ColorModel.X",IF(partida!EK68="O",", ColorModel.O",""))</f>
        <v/>
      </c>
      <c r="EL68" s="15" t="str">
        <f t="shared" ref="EL68:EL70" si="764">CONCATENATE(EI68,EJ68,EK68)</f>
        <v/>
      </c>
      <c r="EP68" s="3">
        <v>0</v>
      </c>
      <c r="EQ68" s="14" t="str">
        <f>IF(partida!EQ68="X",", ColorModel.X",IF(partida!EQ68="O",", ColorModel.O",""))</f>
        <v/>
      </c>
      <c r="ER68" s="14" t="str">
        <f>IF(partida!ER68="X",", ColorModel.X",IF(partida!ER68="O",", ColorModel.O",""))</f>
        <v/>
      </c>
      <c r="ES68" s="14" t="str">
        <f>IF(partida!ES68="X",", ColorModel.X",IF(partida!ES68="O",", ColorModel.O",""))</f>
        <v/>
      </c>
      <c r="ET68" s="15" t="str">
        <f t="shared" ref="ET68:ET70" si="765">CONCATENATE(EQ68,ER68,ES68)</f>
        <v/>
      </c>
      <c r="EX68" s="3">
        <v>0</v>
      </c>
      <c r="EY68" s="14" t="str">
        <f>IF(partida!EY68="X",", ColorModel.X",IF(partida!EY68="O",", ColorModel.O",""))</f>
        <v/>
      </c>
      <c r="EZ68" s="14" t="str">
        <f>IF(partida!EZ68="X",", ColorModel.X",IF(partida!EZ68="O",", ColorModel.O",""))</f>
        <v/>
      </c>
      <c r="FA68" s="14" t="str">
        <f>IF(partida!FA68="X",", ColorModel.X",IF(partida!FA68="O",", ColorModel.O",""))</f>
        <v/>
      </c>
      <c r="FB68" s="15" t="str">
        <f t="shared" ref="FB68:FB70" si="766">CONCATENATE(EY68,EZ68,FA68)</f>
        <v/>
      </c>
    </row>
    <row r="69" spans="2:158" x14ac:dyDescent="0.25">
      <c r="B69" s="3">
        <v>1</v>
      </c>
      <c r="C69" s="14" t="str">
        <f>IF(partida!C69="X",", ColorModel.X",IF(partida!C69="O",", ColorModel.O",""))</f>
        <v>, ColorModel.O</v>
      </c>
      <c r="D69" s="14" t="str">
        <f>IF(partida!D69="X",", ColorModel.X",IF(partida!D69="O",", ColorModel.O",""))</f>
        <v>, ColorModel.O</v>
      </c>
      <c r="E69" s="14" t="str">
        <f>IF(partida!E69="X",", ColorModel.X",IF(partida!E69="O",", ColorModel.O",""))</f>
        <v/>
      </c>
      <c r="F69" s="15" t="str">
        <f t="shared" si="747"/>
        <v>, ColorModel.O, ColorModel.O</v>
      </c>
      <c r="J69" s="3">
        <v>1</v>
      </c>
      <c r="K69" s="14" t="str">
        <f>IF(partida!K69="X",", ColorModel.X",IF(partida!K69="O",", ColorModel.O",""))</f>
        <v>, ColorModel.X</v>
      </c>
      <c r="L69" s="14" t="str">
        <f>IF(partida!L69="X",", ColorModel.X",IF(partida!L69="O",", ColorModel.O",""))</f>
        <v>, ColorModel.X</v>
      </c>
      <c r="M69" s="14" t="str">
        <f>IF(partida!M69="X",", ColorModel.X",IF(partida!M69="O",", ColorModel.O",""))</f>
        <v>, ColorModel.X</v>
      </c>
      <c r="N69" s="15" t="str">
        <f t="shared" si="748"/>
        <v>, ColorModel.X, ColorModel.X, ColorModel.X</v>
      </c>
      <c r="R69" s="3">
        <v>1</v>
      </c>
      <c r="S69" s="14" t="str">
        <f>IF(partida!S69="X",", ColorModel.X",IF(partida!S69="O",", ColorModel.O",""))</f>
        <v>, ColorModel.X</v>
      </c>
      <c r="T69" s="14" t="str">
        <f>IF(partida!T69="X",", ColorModel.X",IF(partida!T69="O",", ColorModel.O",""))</f>
        <v>, ColorModel.X</v>
      </c>
      <c r="U69" s="14" t="str">
        <f>IF(partida!U69="X",", ColorModel.X",IF(partida!U69="O",", ColorModel.O",""))</f>
        <v>, ColorModel.X</v>
      </c>
      <c r="V69" s="15" t="str">
        <f t="shared" si="749"/>
        <v>, ColorModel.X, ColorModel.X, ColorModel.X</v>
      </c>
      <c r="Z69" s="3">
        <v>1</v>
      </c>
      <c r="AA69" s="14" t="str">
        <f>IF(partida!AA69="X",", ColorModel.X",IF(partida!AA69="O",", ColorModel.O",""))</f>
        <v>, ColorModel.X</v>
      </c>
      <c r="AB69" s="14" t="str">
        <f>IF(partida!AB69="X",", ColorModel.X",IF(partida!AB69="O",", ColorModel.O",""))</f>
        <v>, ColorModel.X</v>
      </c>
      <c r="AC69" s="14" t="str">
        <f>IF(partida!AC69="X",", ColorModel.X",IF(partida!AC69="O",", ColorModel.O",""))</f>
        <v>, ColorModel.X</v>
      </c>
      <c r="AD69" s="15" t="str">
        <f t="shared" si="750"/>
        <v>, ColorModel.X, ColorModel.X, ColorModel.X</v>
      </c>
      <c r="AH69" s="3">
        <v>1</v>
      </c>
      <c r="AI69" s="14" t="str">
        <f>IF(partida!AI69="X",", ColorModel.X",IF(partida!AI69="O",", ColorModel.O",""))</f>
        <v>, ColorModel.X</v>
      </c>
      <c r="AJ69" s="14" t="str">
        <f>IF(partida!AJ69="X",", ColorModel.X",IF(partida!AJ69="O",", ColorModel.O",""))</f>
        <v>, ColorModel.X</v>
      </c>
      <c r="AK69" s="14" t="str">
        <f>IF(partida!AK69="X",", ColorModel.X",IF(partida!AK69="O",", ColorModel.O",""))</f>
        <v>, ColorModel.X</v>
      </c>
      <c r="AL69" s="15" t="str">
        <f t="shared" si="751"/>
        <v>, ColorModel.X, ColorModel.X, ColorModel.X</v>
      </c>
      <c r="AP69" s="3">
        <v>1</v>
      </c>
      <c r="AQ69" s="14" t="str">
        <f>IF(partida!AQ69="X",", ColorModel.X",IF(partida!AQ69="O",", ColorModel.O",""))</f>
        <v>, ColorModel.X</v>
      </c>
      <c r="AR69" s="14" t="str">
        <f>IF(partida!AR69="X",", ColorModel.X",IF(partida!AR69="O",", ColorModel.O",""))</f>
        <v>, ColorModel.X</v>
      </c>
      <c r="AS69" s="14" t="str">
        <f>IF(partida!AS69="X",", ColorModel.X",IF(partida!AS69="O",", ColorModel.O",""))</f>
        <v>, ColorModel.X</v>
      </c>
      <c r="AT69" s="15" t="str">
        <f t="shared" si="752"/>
        <v>, ColorModel.X, ColorModel.X, ColorModel.X</v>
      </c>
      <c r="AX69" s="3">
        <v>1</v>
      </c>
      <c r="AY69" s="14" t="str">
        <f>IF(partida!AY69="X",", ColorModel.X",IF(partida!AY69="O",", ColorModel.O",""))</f>
        <v>, ColorModel.X</v>
      </c>
      <c r="AZ69" s="14" t="str">
        <f>IF(partida!AZ69="X",", ColorModel.X",IF(partida!AZ69="O",", ColorModel.O",""))</f>
        <v>, ColorModel.X</v>
      </c>
      <c r="BA69" s="14" t="str">
        <f>IF(partida!BA69="X",", ColorModel.X",IF(partida!BA69="O",", ColorModel.O",""))</f>
        <v>, ColorModel.X</v>
      </c>
      <c r="BB69" s="15" t="str">
        <f t="shared" si="753"/>
        <v>, ColorModel.X, ColorModel.X, ColorModel.X</v>
      </c>
      <c r="BF69" s="3">
        <v>1</v>
      </c>
      <c r="BG69" s="14" t="str">
        <f>IF(partida!BG69="X",", ColorModel.X",IF(partida!BG69="O",", ColorModel.O",""))</f>
        <v>, ColorModel.X</v>
      </c>
      <c r="BH69" s="14" t="str">
        <f>IF(partida!BH69="X",", ColorModel.X",IF(partida!BH69="O",", ColorModel.O",""))</f>
        <v>, ColorModel.X</v>
      </c>
      <c r="BI69" s="14" t="str">
        <f>IF(partida!BI69="X",", ColorModel.X",IF(partida!BI69="O",", ColorModel.O",""))</f>
        <v>, ColorModel.X</v>
      </c>
      <c r="BJ69" s="15" t="str">
        <f t="shared" si="754"/>
        <v>, ColorModel.X, ColorModel.X, ColorModel.X</v>
      </c>
      <c r="BN69" s="3">
        <v>1</v>
      </c>
      <c r="BO69" s="14" t="str">
        <f>IF(partida!BO69="X",", ColorModel.X",IF(partida!BO69="O",", ColorModel.O",""))</f>
        <v>, ColorModel.X</v>
      </c>
      <c r="BP69" s="14" t="str">
        <f>IF(partida!BP69="X",", ColorModel.X",IF(partida!BP69="O",", ColorModel.O",""))</f>
        <v>, ColorModel.X</v>
      </c>
      <c r="BQ69" s="14" t="str">
        <f>IF(partida!BQ69="X",", ColorModel.X",IF(partida!BQ69="O",", ColorModel.O",""))</f>
        <v>, ColorModel.X</v>
      </c>
      <c r="BR69" s="15" t="str">
        <f t="shared" si="755"/>
        <v>, ColorModel.X, ColorModel.X, ColorModel.X</v>
      </c>
      <c r="BV69" s="3">
        <v>1</v>
      </c>
      <c r="BW69" s="14" t="str">
        <f>IF(partida!BW69="X",", ColorModel.X",IF(partida!BW69="O",", ColorModel.O",""))</f>
        <v>, ColorModel.X</v>
      </c>
      <c r="BX69" s="14" t="str">
        <f>IF(partida!BX69="X",", ColorModel.X",IF(partida!BX69="O",", ColorModel.O",""))</f>
        <v>, ColorModel.X</v>
      </c>
      <c r="BY69" s="14" t="str">
        <f>IF(partida!BY69="X",", ColorModel.X",IF(partida!BY69="O",", ColorModel.O",""))</f>
        <v>, ColorModel.X</v>
      </c>
      <c r="BZ69" s="15" t="str">
        <f t="shared" si="756"/>
        <v>, ColorModel.X, ColorModel.X, ColorModel.X</v>
      </c>
      <c r="CD69" s="3">
        <v>1</v>
      </c>
      <c r="CE69" s="14" t="str">
        <f>IF(partida!CE69="X",", ColorModel.X",IF(partida!CE69="O",", ColorModel.O",""))</f>
        <v>, ColorModel.X</v>
      </c>
      <c r="CF69" s="14" t="str">
        <f>IF(partida!CF69="X",", ColorModel.X",IF(partida!CF69="O",", ColorModel.O",""))</f>
        <v>, ColorModel.X</v>
      </c>
      <c r="CG69" s="14" t="str">
        <f>IF(partida!CG69="X",", ColorModel.X",IF(partida!CG69="O",", ColorModel.O",""))</f>
        <v>, ColorModel.X</v>
      </c>
      <c r="CH69" s="15" t="str">
        <f t="shared" si="757"/>
        <v>, ColorModel.X, ColorModel.X, ColorModel.X</v>
      </c>
      <c r="CL69" s="3">
        <v>1</v>
      </c>
      <c r="CM69" s="14" t="str">
        <f>IF(partida!CM69="X",", ColorModel.X",IF(partida!CM69="O",", ColorModel.O",""))</f>
        <v>, ColorModel.X</v>
      </c>
      <c r="CN69" s="14" t="str">
        <f>IF(partida!CN69="X",", ColorModel.X",IF(partida!CN69="O",", ColorModel.O",""))</f>
        <v>, ColorModel.X</v>
      </c>
      <c r="CO69" s="14" t="str">
        <f>IF(partida!CO69="X",", ColorModel.X",IF(partida!CO69="O",", ColorModel.O",""))</f>
        <v>, ColorModel.X</v>
      </c>
      <c r="CP69" s="15" t="str">
        <f t="shared" si="758"/>
        <v>, ColorModel.X, ColorModel.X, ColorModel.X</v>
      </c>
      <c r="CT69" s="3">
        <v>1</v>
      </c>
      <c r="CU69" s="14" t="str">
        <f>IF(partida!CU69="X",", ColorModel.X",IF(partida!CU69="O",", ColorModel.O",""))</f>
        <v>, ColorModel.X</v>
      </c>
      <c r="CV69" s="14" t="str">
        <f>IF(partida!CV69="X",", ColorModel.X",IF(partida!CV69="O",", ColorModel.O",""))</f>
        <v>, ColorModel.X</v>
      </c>
      <c r="CW69" s="14" t="str">
        <f>IF(partida!CW69="X",", ColorModel.X",IF(partida!CW69="O",", ColorModel.O",""))</f>
        <v>, ColorModel.X</v>
      </c>
      <c r="CX69" s="15" t="str">
        <f t="shared" si="759"/>
        <v>, ColorModel.X, ColorModel.X, ColorModel.X</v>
      </c>
      <c r="DB69" s="3">
        <v>1</v>
      </c>
      <c r="DC69" s="14" t="str">
        <f>IF(partida!DC69="X",", ColorModel.X",IF(partida!DC69="O",", ColorModel.O",""))</f>
        <v>, ColorModel.X</v>
      </c>
      <c r="DD69" s="14" t="str">
        <f>IF(partida!DD69="X",", ColorModel.X",IF(partida!DD69="O",", ColorModel.O",""))</f>
        <v>, ColorModel.X</v>
      </c>
      <c r="DE69" s="14" t="str">
        <f>IF(partida!DE69="X",", ColorModel.X",IF(partida!DE69="O",", ColorModel.O",""))</f>
        <v>, ColorModel.X</v>
      </c>
      <c r="DF69" s="15" t="str">
        <f t="shared" si="760"/>
        <v>, ColorModel.X, ColorModel.X, ColorModel.X</v>
      </c>
      <c r="DJ69" s="3">
        <v>1</v>
      </c>
      <c r="DK69" s="14" t="str">
        <f>IF(partida!DK69="X",", ColorModel.X",IF(partida!DK69="O",", ColorModel.O",""))</f>
        <v>, ColorModel.X</v>
      </c>
      <c r="DL69" s="14" t="str">
        <f>IF(partida!DL69="X",", ColorModel.X",IF(partida!DL69="O",", ColorModel.O",""))</f>
        <v>, ColorModel.X</v>
      </c>
      <c r="DM69" s="14" t="str">
        <f>IF(partida!DM69="X",", ColorModel.X",IF(partida!DM69="O",", ColorModel.O",""))</f>
        <v>, ColorModel.X</v>
      </c>
      <c r="DN69" s="15" t="str">
        <f t="shared" si="761"/>
        <v>, ColorModel.X, ColorModel.X, ColorModel.X</v>
      </c>
      <c r="DR69" s="3">
        <v>1</v>
      </c>
      <c r="DS69" s="14" t="str">
        <f>IF(partida!DS69="X",", ColorModel.X",IF(partida!DS69="O",", ColorModel.O",""))</f>
        <v>, ColorModel.X</v>
      </c>
      <c r="DT69" s="14" t="str">
        <f>IF(partida!DT69="X",", ColorModel.X",IF(partida!DT69="O",", ColorModel.O",""))</f>
        <v>, ColorModel.X</v>
      </c>
      <c r="DU69" s="14" t="str">
        <f>IF(partida!DU69="X",", ColorModel.X",IF(partida!DU69="O",", ColorModel.O",""))</f>
        <v>, ColorModel.X</v>
      </c>
      <c r="DV69" s="15" t="str">
        <f t="shared" si="762"/>
        <v>, ColorModel.X, ColorModel.X, ColorModel.X</v>
      </c>
      <c r="DZ69" s="3">
        <v>1</v>
      </c>
      <c r="EA69" s="14" t="str">
        <f>IF(partida!EA69="X",", ColorModel.X",IF(partida!EA69="O",", ColorModel.O",""))</f>
        <v>, ColorModel.X</v>
      </c>
      <c r="EB69" s="14" t="str">
        <f>IF(partida!EB69="X",", ColorModel.X",IF(partida!EB69="O",", ColorModel.O",""))</f>
        <v>, ColorModel.X</v>
      </c>
      <c r="EC69" s="14" t="str">
        <f>IF(partida!EC69="X",", ColorModel.X",IF(partida!EC69="O",", ColorModel.O",""))</f>
        <v>, ColorModel.X</v>
      </c>
      <c r="ED69" s="15" t="str">
        <f t="shared" si="763"/>
        <v>, ColorModel.X, ColorModel.X, ColorModel.X</v>
      </c>
      <c r="EH69" s="3">
        <v>1</v>
      </c>
      <c r="EI69" s="14" t="str">
        <f>IF(partida!EI69="X",", ColorModel.X",IF(partida!EI69="O",", ColorModel.O",""))</f>
        <v>, ColorModel.X</v>
      </c>
      <c r="EJ69" s="14" t="str">
        <f>IF(partida!EJ69="X",", ColorModel.X",IF(partida!EJ69="O",", ColorModel.O",""))</f>
        <v>, ColorModel.X</v>
      </c>
      <c r="EK69" s="14" t="str">
        <f>IF(partida!EK69="X",", ColorModel.X",IF(partida!EK69="O",", ColorModel.O",""))</f>
        <v>, ColorModel.X</v>
      </c>
      <c r="EL69" s="15" t="str">
        <f t="shared" si="764"/>
        <v>, ColorModel.X, ColorModel.X, ColorModel.X</v>
      </c>
      <c r="EP69" s="3">
        <v>1</v>
      </c>
      <c r="EQ69" s="14" t="str">
        <f>IF(partida!EQ69="X",", ColorModel.X",IF(partida!EQ69="O",", ColorModel.O",""))</f>
        <v>, ColorModel.X</v>
      </c>
      <c r="ER69" s="14" t="str">
        <f>IF(partida!ER69="X",", ColorModel.X",IF(partida!ER69="O",", ColorModel.O",""))</f>
        <v>, ColorModel.X</v>
      </c>
      <c r="ES69" s="14" t="str">
        <f>IF(partida!ES69="X",", ColorModel.X",IF(partida!ES69="O",", ColorModel.O",""))</f>
        <v>, ColorModel.X</v>
      </c>
      <c r="ET69" s="15" t="str">
        <f t="shared" si="765"/>
        <v>, ColorModel.X, ColorModel.X, ColorModel.X</v>
      </c>
      <c r="EX69" s="3">
        <v>1</v>
      </c>
      <c r="EY69" s="14" t="str">
        <f>IF(partida!EY69="X",", ColorModel.X",IF(partida!EY69="O",", ColorModel.O",""))</f>
        <v>, ColorModel.X</v>
      </c>
      <c r="EZ69" s="14" t="str">
        <f>IF(partida!EZ69="X",", ColorModel.X",IF(partida!EZ69="O",", ColorModel.O",""))</f>
        <v>, ColorModel.X</v>
      </c>
      <c r="FA69" s="14" t="str">
        <f>IF(partida!FA69="X",", ColorModel.X",IF(partida!FA69="O",", ColorModel.O",""))</f>
        <v>, ColorModel.X</v>
      </c>
      <c r="FB69" s="15" t="str">
        <f t="shared" si="766"/>
        <v>, ColorModel.X, ColorModel.X, ColorModel.X</v>
      </c>
    </row>
    <row r="70" spans="2:158" x14ac:dyDescent="0.25">
      <c r="B70" s="3">
        <v>2</v>
      </c>
      <c r="C70" s="14" t="str">
        <f>IF(partida!C70="X",", ColorModel.X",IF(partida!C70="O",", ColorModel.O",""))</f>
        <v/>
      </c>
      <c r="D70" s="14" t="str">
        <f>IF(partida!D70="X",", ColorModel.X",IF(partida!D70="O",", ColorModel.O",""))</f>
        <v/>
      </c>
      <c r="E70" s="14" t="str">
        <f>IF(partida!E70="X",", ColorModel.X",IF(partida!E70="O",", ColorModel.O",""))</f>
        <v/>
      </c>
      <c r="F70" s="15" t="str">
        <f t="shared" si="747"/>
        <v/>
      </c>
      <c r="J70" s="3">
        <v>2</v>
      </c>
      <c r="K70" s="14" t="str">
        <f>IF(partida!K70="X",", ColorModel.X",IF(partida!K70="O",", ColorModel.O",""))</f>
        <v>, ColorModel.O</v>
      </c>
      <c r="L70" s="14" t="str">
        <f>IF(partida!L70="X",", ColorModel.X",IF(partida!L70="O",", ColorModel.O",""))</f>
        <v>, ColorModel.O</v>
      </c>
      <c r="M70" s="14" t="str">
        <f>IF(partida!M70="X",", ColorModel.X",IF(partida!M70="O",", ColorModel.O",""))</f>
        <v/>
      </c>
      <c r="N70" s="15" t="str">
        <f t="shared" si="748"/>
        <v>, ColorModel.O, ColorModel.O</v>
      </c>
      <c r="R70" s="3">
        <v>2</v>
      </c>
      <c r="S70" s="14" t="str">
        <f>IF(partida!S70="X",", ColorModel.X",IF(partida!S70="O",", ColorModel.O",""))</f>
        <v>, ColorModel.O</v>
      </c>
      <c r="T70" s="14" t="str">
        <f>IF(partida!T70="X",", ColorModel.X",IF(partida!T70="O",", ColorModel.O",""))</f>
        <v>, ColorModel.O</v>
      </c>
      <c r="U70" s="14" t="str">
        <f>IF(partida!U70="X",", ColorModel.X",IF(partida!U70="O",", ColorModel.O",""))</f>
        <v/>
      </c>
      <c r="V70" s="15" t="str">
        <f t="shared" si="749"/>
        <v>, ColorModel.O, ColorModel.O</v>
      </c>
      <c r="Z70" s="3">
        <v>2</v>
      </c>
      <c r="AA70" s="14" t="str">
        <f>IF(partida!AA70="X",", ColorModel.X",IF(partida!AA70="O",", ColorModel.O",""))</f>
        <v>, ColorModel.O</v>
      </c>
      <c r="AB70" s="14" t="str">
        <f>IF(partida!AB70="X",", ColorModel.X",IF(partida!AB70="O",", ColorModel.O",""))</f>
        <v>, ColorModel.O</v>
      </c>
      <c r="AC70" s="14" t="str">
        <f>IF(partida!AC70="X",", ColorModel.X",IF(partida!AC70="O",", ColorModel.O",""))</f>
        <v/>
      </c>
      <c r="AD70" s="15" t="str">
        <f t="shared" si="750"/>
        <v>, ColorModel.O, ColorModel.O</v>
      </c>
      <c r="AH70" s="3">
        <v>2</v>
      </c>
      <c r="AI70" s="14" t="str">
        <f>IF(partida!AI70="X",", ColorModel.X",IF(partida!AI70="O",", ColorModel.O",""))</f>
        <v>, ColorModel.O</v>
      </c>
      <c r="AJ70" s="14" t="str">
        <f>IF(partida!AJ70="X",", ColorModel.X",IF(partida!AJ70="O",", ColorModel.O",""))</f>
        <v>, ColorModel.O</v>
      </c>
      <c r="AK70" s="14" t="str">
        <f>IF(partida!AK70="X",", ColorModel.X",IF(partida!AK70="O",", ColorModel.O",""))</f>
        <v/>
      </c>
      <c r="AL70" s="15" t="str">
        <f t="shared" si="751"/>
        <v>, ColorModel.O, ColorModel.O</v>
      </c>
      <c r="AP70" s="3">
        <v>2</v>
      </c>
      <c r="AQ70" s="14" t="str">
        <f>IF(partida!AQ70="X",", ColorModel.X",IF(partida!AQ70="O",", ColorModel.O",""))</f>
        <v>, ColorModel.O</v>
      </c>
      <c r="AR70" s="14" t="str">
        <f>IF(partida!AR70="X",", ColorModel.X",IF(partida!AR70="O",", ColorModel.O",""))</f>
        <v>, ColorModel.O</v>
      </c>
      <c r="AS70" s="14" t="str">
        <f>IF(partida!AS70="X",", ColorModel.X",IF(partida!AS70="O",", ColorModel.O",""))</f>
        <v/>
      </c>
      <c r="AT70" s="15" t="str">
        <f t="shared" si="752"/>
        <v>, ColorModel.O, ColorModel.O</v>
      </c>
      <c r="AX70" s="3">
        <v>2</v>
      </c>
      <c r="AY70" s="14" t="str">
        <f>IF(partida!AY70="X",", ColorModel.X",IF(partida!AY70="O",", ColorModel.O",""))</f>
        <v>, ColorModel.O</v>
      </c>
      <c r="AZ70" s="14" t="str">
        <f>IF(partida!AZ70="X",", ColorModel.X",IF(partida!AZ70="O",", ColorModel.O",""))</f>
        <v>, ColorModel.O</v>
      </c>
      <c r="BA70" s="14" t="str">
        <f>IF(partida!BA70="X",", ColorModel.X",IF(partida!BA70="O",", ColorModel.O",""))</f>
        <v/>
      </c>
      <c r="BB70" s="15" t="str">
        <f t="shared" si="753"/>
        <v>, ColorModel.O, ColorModel.O</v>
      </c>
      <c r="BF70" s="3">
        <v>2</v>
      </c>
      <c r="BG70" s="14" t="str">
        <f>IF(partida!BG70="X",", ColorModel.X",IF(partida!BG70="O",", ColorModel.O",""))</f>
        <v>, ColorModel.O</v>
      </c>
      <c r="BH70" s="14" t="str">
        <f>IF(partida!BH70="X",", ColorModel.X",IF(partida!BH70="O",", ColorModel.O",""))</f>
        <v>, ColorModel.O</v>
      </c>
      <c r="BI70" s="14" t="str">
        <f>IF(partida!BI70="X",", ColorModel.X",IF(partida!BI70="O",", ColorModel.O",""))</f>
        <v/>
      </c>
      <c r="BJ70" s="15" t="str">
        <f t="shared" si="754"/>
        <v>, ColorModel.O, ColorModel.O</v>
      </c>
      <c r="BN70" s="3">
        <v>2</v>
      </c>
      <c r="BO70" s="14" t="str">
        <f>IF(partida!BO70="X",", ColorModel.X",IF(partida!BO70="O",", ColorModel.O",""))</f>
        <v>, ColorModel.O</v>
      </c>
      <c r="BP70" s="14" t="str">
        <f>IF(partida!BP70="X",", ColorModel.X",IF(partida!BP70="O",", ColorModel.O",""))</f>
        <v>, ColorModel.O</v>
      </c>
      <c r="BQ70" s="14" t="str">
        <f>IF(partida!BQ70="X",", ColorModel.X",IF(partida!BQ70="O",", ColorModel.O",""))</f>
        <v/>
      </c>
      <c r="BR70" s="15" t="str">
        <f t="shared" si="755"/>
        <v>, ColorModel.O, ColorModel.O</v>
      </c>
      <c r="BV70" s="3">
        <v>2</v>
      </c>
      <c r="BW70" s="14" t="str">
        <f>IF(partida!BW70="X",", ColorModel.X",IF(partida!BW70="O",", ColorModel.O",""))</f>
        <v>, ColorModel.O</v>
      </c>
      <c r="BX70" s="14" t="str">
        <f>IF(partida!BX70="X",", ColorModel.X",IF(partida!BX70="O",", ColorModel.O",""))</f>
        <v>, ColorModel.O</v>
      </c>
      <c r="BY70" s="14" t="str">
        <f>IF(partida!BY70="X",", ColorModel.X",IF(partida!BY70="O",", ColorModel.O",""))</f>
        <v/>
      </c>
      <c r="BZ70" s="15" t="str">
        <f t="shared" si="756"/>
        <v>, ColorModel.O, ColorModel.O</v>
      </c>
      <c r="CD70" s="3">
        <v>2</v>
      </c>
      <c r="CE70" s="14" t="str">
        <f>IF(partida!CE70="X",", ColorModel.X",IF(partida!CE70="O",", ColorModel.O",""))</f>
        <v>, ColorModel.O</v>
      </c>
      <c r="CF70" s="14" t="str">
        <f>IF(partida!CF70="X",", ColorModel.X",IF(partida!CF70="O",", ColorModel.O",""))</f>
        <v>, ColorModel.O</v>
      </c>
      <c r="CG70" s="14" t="str">
        <f>IF(partida!CG70="X",", ColorModel.X",IF(partida!CG70="O",", ColorModel.O",""))</f>
        <v/>
      </c>
      <c r="CH70" s="15" t="str">
        <f t="shared" si="757"/>
        <v>, ColorModel.O, ColorModel.O</v>
      </c>
      <c r="CL70" s="3">
        <v>2</v>
      </c>
      <c r="CM70" s="14" t="str">
        <f>IF(partida!CM70="X",", ColorModel.X",IF(partida!CM70="O",", ColorModel.O",""))</f>
        <v>, ColorModel.O</v>
      </c>
      <c r="CN70" s="14" t="str">
        <f>IF(partida!CN70="X",", ColorModel.X",IF(partida!CN70="O",", ColorModel.O",""))</f>
        <v>, ColorModel.O</v>
      </c>
      <c r="CO70" s="14" t="str">
        <f>IF(partida!CO70="X",", ColorModel.X",IF(partida!CO70="O",", ColorModel.O",""))</f>
        <v/>
      </c>
      <c r="CP70" s="15" t="str">
        <f t="shared" si="758"/>
        <v>, ColorModel.O, ColorModel.O</v>
      </c>
      <c r="CT70" s="3">
        <v>2</v>
      </c>
      <c r="CU70" s="14" t="str">
        <f>IF(partida!CU70="X",", ColorModel.X",IF(partida!CU70="O",", ColorModel.O",""))</f>
        <v>, ColorModel.O</v>
      </c>
      <c r="CV70" s="14" t="str">
        <f>IF(partida!CV70="X",", ColorModel.X",IF(partida!CV70="O",", ColorModel.O",""))</f>
        <v>, ColorModel.O</v>
      </c>
      <c r="CW70" s="14" t="str">
        <f>IF(partida!CW70="X",", ColorModel.X",IF(partida!CW70="O",", ColorModel.O",""))</f>
        <v/>
      </c>
      <c r="CX70" s="15" t="str">
        <f t="shared" si="759"/>
        <v>, ColorModel.O, ColorModel.O</v>
      </c>
      <c r="DB70" s="3">
        <v>2</v>
      </c>
      <c r="DC70" s="14" t="str">
        <f>IF(partida!DC70="X",", ColorModel.X",IF(partida!DC70="O",", ColorModel.O",""))</f>
        <v>, ColorModel.O</v>
      </c>
      <c r="DD70" s="14" t="str">
        <f>IF(partida!DD70="X",", ColorModel.X",IF(partida!DD70="O",", ColorModel.O",""))</f>
        <v>, ColorModel.O</v>
      </c>
      <c r="DE70" s="14" t="str">
        <f>IF(partida!DE70="X",", ColorModel.X",IF(partida!DE70="O",", ColorModel.O",""))</f>
        <v/>
      </c>
      <c r="DF70" s="15" t="str">
        <f t="shared" si="760"/>
        <v>, ColorModel.O, ColorModel.O</v>
      </c>
      <c r="DJ70" s="3">
        <v>2</v>
      </c>
      <c r="DK70" s="14" t="str">
        <f>IF(partida!DK70="X",", ColorModel.X",IF(partida!DK70="O",", ColorModel.O",""))</f>
        <v>, ColorModel.O</v>
      </c>
      <c r="DL70" s="14" t="str">
        <f>IF(partida!DL70="X",", ColorModel.X",IF(partida!DL70="O",", ColorModel.O",""))</f>
        <v>, ColorModel.O</v>
      </c>
      <c r="DM70" s="14" t="str">
        <f>IF(partida!DM70="X",", ColorModel.X",IF(partida!DM70="O",", ColorModel.O",""))</f>
        <v/>
      </c>
      <c r="DN70" s="15" t="str">
        <f t="shared" si="761"/>
        <v>, ColorModel.O, ColorModel.O</v>
      </c>
      <c r="DR70" s="3">
        <v>2</v>
      </c>
      <c r="DS70" s="14" t="str">
        <f>IF(partida!DS70="X",", ColorModel.X",IF(partida!DS70="O",", ColorModel.O",""))</f>
        <v>, ColorModel.O</v>
      </c>
      <c r="DT70" s="14" t="str">
        <f>IF(partida!DT70="X",", ColorModel.X",IF(partida!DT70="O",", ColorModel.O",""))</f>
        <v>, ColorModel.O</v>
      </c>
      <c r="DU70" s="14" t="str">
        <f>IF(partida!DU70="X",", ColorModel.X",IF(partida!DU70="O",", ColorModel.O",""))</f>
        <v/>
      </c>
      <c r="DV70" s="15" t="str">
        <f t="shared" si="762"/>
        <v>, ColorModel.O, ColorModel.O</v>
      </c>
      <c r="DZ70" s="3">
        <v>2</v>
      </c>
      <c r="EA70" s="14" t="str">
        <f>IF(partida!EA70="X",", ColorModel.X",IF(partida!EA70="O",", ColorModel.O",""))</f>
        <v>, ColorModel.O</v>
      </c>
      <c r="EB70" s="14" t="str">
        <f>IF(partida!EB70="X",", ColorModel.X",IF(partida!EB70="O",", ColorModel.O",""))</f>
        <v>, ColorModel.O</v>
      </c>
      <c r="EC70" s="14" t="str">
        <f>IF(partida!EC70="X",", ColorModel.X",IF(partida!EC70="O",", ColorModel.O",""))</f>
        <v/>
      </c>
      <c r="ED70" s="15" t="str">
        <f t="shared" si="763"/>
        <v>, ColorModel.O, ColorModel.O</v>
      </c>
      <c r="EH70" s="3">
        <v>2</v>
      </c>
      <c r="EI70" s="14" t="str">
        <f>IF(partida!EI70="X",", ColorModel.X",IF(partida!EI70="O",", ColorModel.O",""))</f>
        <v>, ColorModel.O</v>
      </c>
      <c r="EJ70" s="14" t="str">
        <f>IF(partida!EJ70="X",", ColorModel.X",IF(partida!EJ70="O",", ColorModel.O",""))</f>
        <v>, ColorModel.O</v>
      </c>
      <c r="EK70" s="14" t="str">
        <f>IF(partida!EK70="X",", ColorModel.X",IF(partida!EK70="O",", ColorModel.O",""))</f>
        <v/>
      </c>
      <c r="EL70" s="15" t="str">
        <f t="shared" si="764"/>
        <v>, ColorModel.O, ColorModel.O</v>
      </c>
      <c r="EP70" s="3">
        <v>2</v>
      </c>
      <c r="EQ70" s="14" t="str">
        <f>IF(partida!EQ70="X",", ColorModel.X",IF(partida!EQ70="O",", ColorModel.O",""))</f>
        <v>, ColorModel.O</v>
      </c>
      <c r="ER70" s="14" t="str">
        <f>IF(partida!ER70="X",", ColorModel.X",IF(partida!ER70="O",", ColorModel.O",""))</f>
        <v>, ColorModel.O</v>
      </c>
      <c r="ES70" s="14" t="str">
        <f>IF(partida!ES70="X",", ColorModel.X",IF(partida!ES70="O",", ColorModel.O",""))</f>
        <v/>
      </c>
      <c r="ET70" s="15" t="str">
        <f t="shared" si="765"/>
        <v>, ColorModel.O, ColorModel.O</v>
      </c>
      <c r="EX70" s="3">
        <v>2</v>
      </c>
      <c r="EY70" s="14" t="str">
        <f>IF(partida!EY70="X",", ColorModel.X",IF(partida!EY70="O",", ColorModel.O",""))</f>
        <v>, ColorModel.O</v>
      </c>
      <c r="EZ70" s="14" t="str">
        <f>IF(partida!EZ70="X",", ColorModel.X",IF(partida!EZ70="O",", ColorModel.O",""))</f>
        <v>, ColorModel.O</v>
      </c>
      <c r="FA70" s="14" t="str">
        <f>IF(partida!FA70="X",", ColorModel.X",IF(partida!FA70="O",", ColorModel.O",""))</f>
        <v/>
      </c>
      <c r="FB70" s="15" t="str">
        <f t="shared" si="766"/>
        <v>, ColorModel.O, ColorModel.O</v>
      </c>
    </row>
    <row r="71" spans="2:158" x14ac:dyDescent="0.25">
      <c r="B71" s="3"/>
      <c r="C71" s="5"/>
      <c r="D71" s="5"/>
      <c r="E71" s="5"/>
      <c r="F71" s="15" t="str">
        <f t="shared" ref="F71" si="767">CONCATENATE(F68,F69,F70)</f>
        <v>, ColorModel.X, ColorModel.X, ColorModel.X, ColorModel.O, ColorModel.O</v>
      </c>
      <c r="J71" s="3"/>
      <c r="K71" s="5"/>
      <c r="L71" s="5"/>
      <c r="M71" s="5"/>
      <c r="N71" s="15" t="str">
        <f t="shared" ref="N71" si="768">CONCATENATE(N68,N69,N70)</f>
        <v>, ColorModel.X, ColorModel.X, ColorModel.X, ColorModel.O, ColorModel.O</v>
      </c>
      <c r="R71" s="3"/>
      <c r="S71" s="5"/>
      <c r="T71" s="5"/>
      <c r="U71" s="5"/>
      <c r="V71" s="15" t="str">
        <f t="shared" ref="V71" si="769">CONCATENATE(V68,V69,V70)</f>
        <v>, ColorModel.X, ColorModel.X, ColorModel.X, ColorModel.O, ColorModel.O</v>
      </c>
      <c r="Z71" s="3"/>
      <c r="AA71" s="5"/>
      <c r="AB71" s="5"/>
      <c r="AC71" s="5"/>
      <c r="AD71" s="15" t="str">
        <f t="shared" ref="AD71" si="770">CONCATENATE(AD68,AD69,AD70)</f>
        <v>, ColorModel.X, ColorModel.X, ColorModel.X, ColorModel.O, ColorModel.O</v>
      </c>
      <c r="AH71" s="3"/>
      <c r="AI71" s="5"/>
      <c r="AJ71" s="5"/>
      <c r="AK71" s="5"/>
      <c r="AL71" s="15" t="str">
        <f t="shared" ref="AL71" si="771">CONCATENATE(AL68,AL69,AL70)</f>
        <v>, ColorModel.X, ColorModel.X, ColorModel.X, ColorModel.O, ColorModel.O</v>
      </c>
      <c r="AP71" s="3"/>
      <c r="AQ71" s="5"/>
      <c r="AR71" s="5"/>
      <c r="AS71" s="5"/>
      <c r="AT71" s="15" t="str">
        <f t="shared" ref="AT71" si="772">CONCATENATE(AT68,AT69,AT70)</f>
        <v>, ColorModel.X, ColorModel.X, ColorModel.X, ColorModel.O, ColorModel.O</v>
      </c>
      <c r="AX71" s="3"/>
      <c r="AY71" s="5"/>
      <c r="AZ71" s="5"/>
      <c r="BA71" s="5"/>
      <c r="BB71" s="15" t="str">
        <f t="shared" ref="BB71" si="773">CONCATENATE(BB68,BB69,BB70)</f>
        <v>, ColorModel.X, ColorModel.X, ColorModel.X, ColorModel.O, ColorModel.O</v>
      </c>
      <c r="BF71" s="3"/>
      <c r="BG71" s="5"/>
      <c r="BH71" s="5"/>
      <c r="BI71" s="5"/>
      <c r="BJ71" s="15" t="str">
        <f t="shared" ref="BJ71" si="774">CONCATENATE(BJ68,BJ69,BJ70)</f>
        <v>, ColorModel.X, ColorModel.X, ColorModel.X, ColorModel.O, ColorModel.O</v>
      </c>
      <c r="BN71" s="3"/>
      <c r="BO71" s="5"/>
      <c r="BP71" s="5"/>
      <c r="BQ71" s="5"/>
      <c r="BR71" s="15" t="str">
        <f t="shared" ref="BR71" si="775">CONCATENATE(BR68,BR69,BR70)</f>
        <v>, ColorModel.X, ColorModel.X, ColorModel.X, ColorModel.O, ColorModel.O</v>
      </c>
      <c r="BV71" s="3"/>
      <c r="BW71" s="5"/>
      <c r="BX71" s="5"/>
      <c r="BY71" s="5"/>
      <c r="BZ71" s="15" t="str">
        <f t="shared" ref="BZ71" si="776">CONCATENATE(BZ68,BZ69,BZ70)</f>
        <v>, ColorModel.X, ColorModel.X, ColorModel.X, ColorModel.O, ColorModel.O</v>
      </c>
      <c r="CD71" s="3"/>
      <c r="CE71" s="5"/>
      <c r="CF71" s="5"/>
      <c r="CG71" s="5"/>
      <c r="CH71" s="15" t="str">
        <f t="shared" ref="CH71" si="777">CONCATENATE(CH68,CH69,CH70)</f>
        <v>, ColorModel.X, ColorModel.X, ColorModel.X, ColorModel.O, ColorModel.O</v>
      </c>
      <c r="CL71" s="3"/>
      <c r="CM71" s="5"/>
      <c r="CN71" s="5"/>
      <c r="CO71" s="5"/>
      <c r="CP71" s="15" t="str">
        <f t="shared" ref="CP71" si="778">CONCATENATE(CP68,CP69,CP70)</f>
        <v>, ColorModel.X, ColorModel.X, ColorModel.X, ColorModel.O, ColorModel.O</v>
      </c>
      <c r="CT71" s="3"/>
      <c r="CU71" s="5"/>
      <c r="CV71" s="5"/>
      <c r="CW71" s="5"/>
      <c r="CX71" s="15" t="str">
        <f t="shared" ref="CX71" si="779">CONCATENATE(CX68,CX69,CX70)</f>
        <v>, ColorModel.X, ColorModel.X, ColorModel.X, ColorModel.O, ColorModel.O</v>
      </c>
      <c r="DB71" s="3"/>
      <c r="DC71" s="5"/>
      <c r="DD71" s="5"/>
      <c r="DE71" s="5"/>
      <c r="DF71" s="15" t="str">
        <f t="shared" ref="DF71" si="780">CONCATENATE(DF68,DF69,DF70)</f>
        <v>, ColorModel.X, ColorModel.X, ColorModel.X, ColorModel.O, ColorModel.O</v>
      </c>
      <c r="DJ71" s="3"/>
      <c r="DK71" s="5"/>
      <c r="DL71" s="5"/>
      <c r="DM71" s="5"/>
      <c r="DN71" s="15" t="str">
        <f t="shared" ref="DN71" si="781">CONCATENATE(DN68,DN69,DN70)</f>
        <v>, ColorModel.X, ColorModel.X, ColorModel.X, ColorModel.O, ColorModel.O</v>
      </c>
      <c r="DR71" s="3"/>
      <c r="DS71" s="5"/>
      <c r="DT71" s="5"/>
      <c r="DU71" s="5"/>
      <c r="DV71" s="15" t="str">
        <f t="shared" ref="DV71" si="782">CONCATENATE(DV68,DV69,DV70)</f>
        <v>, ColorModel.X, ColorModel.X, ColorModel.X, ColorModel.O, ColorModel.O</v>
      </c>
      <c r="DZ71" s="3"/>
      <c r="EA71" s="5"/>
      <c r="EB71" s="5"/>
      <c r="EC71" s="5"/>
      <c r="ED71" s="15" t="str">
        <f t="shared" ref="ED71" si="783">CONCATENATE(ED68,ED69,ED70)</f>
        <v>, ColorModel.X, ColorModel.X, ColorModel.X, ColorModel.O, ColorModel.O</v>
      </c>
      <c r="EH71" s="3"/>
      <c r="EI71" s="5"/>
      <c r="EJ71" s="5"/>
      <c r="EK71" s="5"/>
      <c r="EL71" s="15" t="str">
        <f t="shared" ref="EL71" si="784">CONCATENATE(EL68,EL69,EL70)</f>
        <v>, ColorModel.X, ColorModel.X, ColorModel.X, ColorModel.O, ColorModel.O</v>
      </c>
      <c r="EP71" s="3"/>
      <c r="EQ71" s="5"/>
      <c r="ER71" s="5"/>
      <c r="ES71" s="5"/>
      <c r="ET71" s="15" t="str">
        <f t="shared" ref="ET71" si="785">CONCATENATE(ET68,ET69,ET70)</f>
        <v>, ColorModel.X, ColorModel.X, ColorModel.X, ColorModel.O, ColorModel.O</v>
      </c>
      <c r="EX71" s="3"/>
      <c r="EY71" s="5"/>
      <c r="EZ71" s="5"/>
      <c r="FA71" s="5"/>
      <c r="FB71" s="15" t="str">
        <f t="shared" ref="FB71" si="786">CONCATENATE(FB68,FB69,FB70)</f>
        <v>, ColorModel.X, ColorModel.X, ColorModel.X, ColorModel.O, ColorModel.O</v>
      </c>
    </row>
    <row r="72" spans="2:158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F72" s="16"/>
      <c r="J72" s="6">
        <f>J67+1</f>
        <v>14</v>
      </c>
      <c r="K72" s="3">
        <v>0</v>
      </c>
      <c r="L72" s="3">
        <v>1</v>
      </c>
      <c r="M72" s="3">
        <v>2</v>
      </c>
      <c r="N72" s="16"/>
      <c r="R72" s="6">
        <f t="shared" ref="R72:AW72" si="787">R67+1</f>
        <v>14</v>
      </c>
      <c r="S72" s="3">
        <v>0</v>
      </c>
      <c r="T72" s="3">
        <v>1</v>
      </c>
      <c r="U72" s="3">
        <v>2</v>
      </c>
      <c r="V72" s="16"/>
      <c r="Z72" s="6">
        <f t="shared" ref="Z72:BE72" si="788">Z67+1</f>
        <v>14</v>
      </c>
      <c r="AA72" s="3">
        <v>0</v>
      </c>
      <c r="AB72" s="3">
        <v>1</v>
      </c>
      <c r="AC72" s="3">
        <v>2</v>
      </c>
      <c r="AD72" s="16"/>
      <c r="AH72" s="6">
        <f t="shared" ref="AH72:BM72" si="789">AH67+1</f>
        <v>14</v>
      </c>
      <c r="AI72" s="3">
        <v>0</v>
      </c>
      <c r="AJ72" s="3">
        <v>1</v>
      </c>
      <c r="AK72" s="3">
        <v>2</v>
      </c>
      <c r="AL72" s="16"/>
      <c r="AP72" s="6">
        <f t="shared" ref="AP72:BU72" si="790">AP67+1</f>
        <v>14</v>
      </c>
      <c r="AQ72" s="3">
        <v>0</v>
      </c>
      <c r="AR72" s="3">
        <v>1</v>
      </c>
      <c r="AS72" s="3">
        <v>2</v>
      </c>
      <c r="AT72" s="16"/>
      <c r="AX72" s="6">
        <f t="shared" ref="AX72:CC72" si="791">AX67+1</f>
        <v>14</v>
      </c>
      <c r="AY72" s="3">
        <v>0</v>
      </c>
      <c r="AZ72" s="3">
        <v>1</v>
      </c>
      <c r="BA72" s="3">
        <v>2</v>
      </c>
      <c r="BB72" s="16"/>
      <c r="BF72" s="6">
        <f t="shared" ref="BF72:CK72" si="792">BF67+1</f>
        <v>14</v>
      </c>
      <c r="BG72" s="3">
        <v>0</v>
      </c>
      <c r="BH72" s="3">
        <v>1</v>
      </c>
      <c r="BI72" s="3">
        <v>2</v>
      </c>
      <c r="BJ72" s="16"/>
      <c r="BN72" s="6">
        <f t="shared" ref="BN72:CS72" si="793">BN67+1</f>
        <v>14</v>
      </c>
      <c r="BO72" s="3">
        <v>0</v>
      </c>
      <c r="BP72" s="3">
        <v>1</v>
      </c>
      <c r="BQ72" s="3">
        <v>2</v>
      </c>
      <c r="BR72" s="16"/>
      <c r="BV72" s="6">
        <f t="shared" ref="BV72:DA72" si="794">BV67+1</f>
        <v>14</v>
      </c>
      <c r="BW72" s="3">
        <v>0</v>
      </c>
      <c r="BX72" s="3">
        <v>1</v>
      </c>
      <c r="BY72" s="3">
        <v>2</v>
      </c>
      <c r="BZ72" s="16"/>
      <c r="CD72" s="6">
        <f t="shared" ref="CD72:DI72" si="795">CD67+1</f>
        <v>14</v>
      </c>
      <c r="CE72" s="3">
        <v>0</v>
      </c>
      <c r="CF72" s="3">
        <v>1</v>
      </c>
      <c r="CG72" s="3">
        <v>2</v>
      </c>
      <c r="CH72" s="16"/>
      <c r="CL72" s="6">
        <f t="shared" ref="CL72:DQ72" si="796">CL67+1</f>
        <v>14</v>
      </c>
      <c r="CM72" s="3">
        <v>0</v>
      </c>
      <c r="CN72" s="3">
        <v>1</v>
      </c>
      <c r="CO72" s="3">
        <v>2</v>
      </c>
      <c r="CP72" s="16"/>
      <c r="CT72" s="6">
        <f t="shared" ref="CT72:DY72" si="797">CT67+1</f>
        <v>14</v>
      </c>
      <c r="CU72" s="3">
        <v>0</v>
      </c>
      <c r="CV72" s="3">
        <v>1</v>
      </c>
      <c r="CW72" s="3">
        <v>2</v>
      </c>
      <c r="CX72" s="16"/>
      <c r="DB72" s="6">
        <f t="shared" ref="DB72:EG72" si="798">DB67+1</f>
        <v>14</v>
      </c>
      <c r="DC72" s="3">
        <v>0</v>
      </c>
      <c r="DD72" s="3">
        <v>1</v>
      </c>
      <c r="DE72" s="3">
        <v>2</v>
      </c>
      <c r="DF72" s="16"/>
      <c r="DJ72" s="6">
        <f t="shared" ref="DJ72:FA72" si="799">DJ67+1</f>
        <v>14</v>
      </c>
      <c r="DK72" s="3">
        <v>0</v>
      </c>
      <c r="DL72" s="3">
        <v>1</v>
      </c>
      <c r="DM72" s="3">
        <v>2</v>
      </c>
      <c r="DN72" s="16"/>
      <c r="DR72" s="6">
        <f t="shared" ref="DR72:FA72" si="800">DR67+1</f>
        <v>14</v>
      </c>
      <c r="DS72" s="3">
        <v>0</v>
      </c>
      <c r="DT72" s="3">
        <v>1</v>
      </c>
      <c r="DU72" s="3">
        <v>2</v>
      </c>
      <c r="DV72" s="16"/>
      <c r="DZ72" s="6">
        <f t="shared" ref="DZ72:FA72" si="801">DZ67+1</f>
        <v>14</v>
      </c>
      <c r="EA72" s="3">
        <v>0</v>
      </c>
      <c r="EB72" s="3">
        <v>1</v>
      </c>
      <c r="EC72" s="3">
        <v>2</v>
      </c>
      <c r="ED72" s="16"/>
      <c r="EH72" s="6">
        <f t="shared" ref="EH72:FA72" si="802">EH67+1</f>
        <v>14</v>
      </c>
      <c r="EI72" s="3">
        <v>0</v>
      </c>
      <c r="EJ72" s="3">
        <v>1</v>
      </c>
      <c r="EK72" s="3">
        <v>2</v>
      </c>
      <c r="EL72" s="16"/>
      <c r="EP72" s="6">
        <f t="shared" ref="EP72:FA72" si="803">EP67+1</f>
        <v>14</v>
      </c>
      <c r="EQ72" s="3">
        <v>0</v>
      </c>
      <c r="ER72" s="3">
        <v>1</v>
      </c>
      <c r="ES72" s="3">
        <v>2</v>
      </c>
      <c r="ET72" s="16"/>
      <c r="EX72" s="6">
        <f t="shared" ref="EX72:FA72" si="804">EX67+1</f>
        <v>14</v>
      </c>
      <c r="EY72" s="3">
        <v>0</v>
      </c>
      <c r="EZ72" s="3">
        <v>1</v>
      </c>
      <c r="FA72" s="3">
        <v>2</v>
      </c>
      <c r="FB72" s="16"/>
    </row>
    <row r="73" spans="2:158" x14ac:dyDescent="0.25">
      <c r="B73" s="3">
        <v>0</v>
      </c>
      <c r="C73" s="14" t="str">
        <f>IF(partida!C73="X",", ColorModel.X",IF(partida!C73="O",", ColorModel.O",""))</f>
        <v>, ColorModel.X</v>
      </c>
      <c r="D73" s="14" t="str">
        <f>IF(partida!D73="X",", ColorModel.X",IF(partida!D73="O",", ColorModel.O",""))</f>
        <v>, ColorModel.X</v>
      </c>
      <c r="E73" s="14" t="str">
        <f>IF(partida!E73="X",", ColorModel.X",IF(partida!E73="O",", ColorModel.O",""))</f>
        <v>, ColorModel.X</v>
      </c>
      <c r="F73" s="15" t="str">
        <f t="shared" ref="F73:F75" si="805">CONCATENATE(C73,D73,E73)</f>
        <v>, ColorModel.X, ColorModel.X, ColorModel.X</v>
      </c>
      <c r="J73" s="3">
        <v>0</v>
      </c>
      <c r="K73" s="14" t="str">
        <f>IF(partida!K73="X",", ColorModel.X",IF(partida!K73="O",", ColorModel.O",""))</f>
        <v/>
      </c>
      <c r="L73" s="14" t="str">
        <f>IF(partida!L73="X",", ColorModel.X",IF(partida!L73="O",", ColorModel.O",""))</f>
        <v/>
      </c>
      <c r="M73" s="14" t="str">
        <f>IF(partida!M73="X",", ColorModel.X",IF(partida!M73="O",", ColorModel.O",""))</f>
        <v/>
      </c>
      <c r="N73" s="15" t="str">
        <f t="shared" ref="N73:N75" si="806">CONCATENATE(K73,L73,M73)</f>
        <v/>
      </c>
      <c r="R73" s="3">
        <v>0</v>
      </c>
      <c r="S73" s="14" t="str">
        <f>IF(partida!S73="X",", ColorModel.X",IF(partida!S73="O",", ColorModel.O",""))</f>
        <v/>
      </c>
      <c r="T73" s="14" t="str">
        <f>IF(partida!T73="X",", ColorModel.X",IF(partida!T73="O",", ColorModel.O",""))</f>
        <v/>
      </c>
      <c r="U73" s="14" t="str">
        <f>IF(partida!U73="X",", ColorModel.X",IF(partida!U73="O",", ColorModel.O",""))</f>
        <v/>
      </c>
      <c r="V73" s="15" t="str">
        <f t="shared" ref="V73:V75" si="807">CONCATENATE(S73,T73,U73)</f>
        <v/>
      </c>
      <c r="Z73" s="3">
        <v>0</v>
      </c>
      <c r="AA73" s="14" t="str">
        <f>IF(partida!AA73="X",", ColorModel.X",IF(partida!AA73="O",", ColorModel.O",""))</f>
        <v/>
      </c>
      <c r="AB73" s="14" t="str">
        <f>IF(partida!AB73="X",", ColorModel.X",IF(partida!AB73="O",", ColorModel.O",""))</f>
        <v/>
      </c>
      <c r="AC73" s="14" t="str">
        <f>IF(partida!AC73="X",", ColorModel.X",IF(partida!AC73="O",", ColorModel.O",""))</f>
        <v/>
      </c>
      <c r="AD73" s="15" t="str">
        <f t="shared" ref="AD73:AD75" si="808">CONCATENATE(AA73,AB73,AC73)</f>
        <v/>
      </c>
      <c r="AH73" s="3">
        <v>0</v>
      </c>
      <c r="AI73" s="14" t="str">
        <f>IF(partida!AI73="X",", ColorModel.X",IF(partida!AI73="O",", ColorModel.O",""))</f>
        <v/>
      </c>
      <c r="AJ73" s="14" t="str">
        <f>IF(partida!AJ73="X",", ColorModel.X",IF(partida!AJ73="O",", ColorModel.O",""))</f>
        <v/>
      </c>
      <c r="AK73" s="14" t="str">
        <f>IF(partida!AK73="X",", ColorModel.X",IF(partida!AK73="O",", ColorModel.O",""))</f>
        <v/>
      </c>
      <c r="AL73" s="15" t="str">
        <f t="shared" ref="AL73:AL75" si="809">CONCATENATE(AI73,AJ73,AK73)</f>
        <v/>
      </c>
      <c r="AP73" s="3">
        <v>0</v>
      </c>
      <c r="AQ73" s="14" t="str">
        <f>IF(partida!AQ73="X",", ColorModel.X",IF(partida!AQ73="O",", ColorModel.O",""))</f>
        <v/>
      </c>
      <c r="AR73" s="14" t="str">
        <f>IF(partida!AR73="X",", ColorModel.X",IF(partida!AR73="O",", ColorModel.O",""))</f>
        <v/>
      </c>
      <c r="AS73" s="14" t="str">
        <f>IF(partida!AS73="X",", ColorModel.X",IF(partida!AS73="O",", ColorModel.O",""))</f>
        <v/>
      </c>
      <c r="AT73" s="15" t="str">
        <f t="shared" ref="AT73:AT75" si="810">CONCATENATE(AQ73,AR73,AS73)</f>
        <v/>
      </c>
      <c r="AX73" s="3">
        <v>0</v>
      </c>
      <c r="AY73" s="14" t="str">
        <f>IF(partida!AY73="X",", ColorModel.X",IF(partida!AY73="O",", ColorModel.O",""))</f>
        <v/>
      </c>
      <c r="AZ73" s="14" t="str">
        <f>IF(partida!AZ73="X",", ColorModel.X",IF(partida!AZ73="O",", ColorModel.O",""))</f>
        <v/>
      </c>
      <c r="BA73" s="14" t="str">
        <f>IF(partida!BA73="X",", ColorModel.X",IF(partida!BA73="O",", ColorModel.O",""))</f>
        <v/>
      </c>
      <c r="BB73" s="15" t="str">
        <f t="shared" ref="BB73:BB75" si="811">CONCATENATE(AY73,AZ73,BA73)</f>
        <v/>
      </c>
      <c r="BF73" s="3">
        <v>0</v>
      </c>
      <c r="BG73" s="14" t="str">
        <f>IF(partida!BG73="X",", ColorModel.X",IF(partida!BG73="O",", ColorModel.O",""))</f>
        <v/>
      </c>
      <c r="BH73" s="14" t="str">
        <f>IF(partida!BH73="X",", ColorModel.X",IF(partida!BH73="O",", ColorModel.O",""))</f>
        <v/>
      </c>
      <c r="BI73" s="14" t="str">
        <f>IF(partida!BI73="X",", ColorModel.X",IF(partida!BI73="O",", ColorModel.O",""))</f>
        <v/>
      </c>
      <c r="BJ73" s="15" t="str">
        <f t="shared" ref="BJ73:BJ75" si="812">CONCATENATE(BG73,BH73,BI73)</f>
        <v/>
      </c>
      <c r="BN73" s="3">
        <v>0</v>
      </c>
      <c r="BO73" s="14" t="str">
        <f>IF(partida!BO73="X",", ColorModel.X",IF(partida!BO73="O",", ColorModel.O",""))</f>
        <v/>
      </c>
      <c r="BP73" s="14" t="str">
        <f>IF(partida!BP73="X",", ColorModel.X",IF(partida!BP73="O",", ColorModel.O",""))</f>
        <v/>
      </c>
      <c r="BQ73" s="14" t="str">
        <f>IF(partida!BQ73="X",", ColorModel.X",IF(partida!BQ73="O",", ColorModel.O",""))</f>
        <v/>
      </c>
      <c r="BR73" s="15" t="str">
        <f t="shared" ref="BR73:BR75" si="813">CONCATENATE(BO73,BP73,BQ73)</f>
        <v/>
      </c>
      <c r="BV73" s="3">
        <v>0</v>
      </c>
      <c r="BW73" s="14" t="str">
        <f>IF(partida!BW73="X",", ColorModel.X",IF(partida!BW73="O",", ColorModel.O",""))</f>
        <v/>
      </c>
      <c r="BX73" s="14" t="str">
        <f>IF(partida!BX73="X",", ColorModel.X",IF(partida!BX73="O",", ColorModel.O",""))</f>
        <v/>
      </c>
      <c r="BY73" s="14" t="str">
        <f>IF(partida!BY73="X",", ColorModel.X",IF(partida!BY73="O",", ColorModel.O",""))</f>
        <v/>
      </c>
      <c r="BZ73" s="15" t="str">
        <f t="shared" ref="BZ73:BZ75" si="814">CONCATENATE(BW73,BX73,BY73)</f>
        <v/>
      </c>
      <c r="CD73" s="3">
        <v>0</v>
      </c>
      <c r="CE73" s="14" t="str">
        <f>IF(partida!CE73="X",", ColorModel.X",IF(partida!CE73="O",", ColorModel.O",""))</f>
        <v/>
      </c>
      <c r="CF73" s="14" t="str">
        <f>IF(partida!CF73="X",", ColorModel.X",IF(partida!CF73="O",", ColorModel.O",""))</f>
        <v/>
      </c>
      <c r="CG73" s="14" t="str">
        <f>IF(partida!CG73="X",", ColorModel.X",IF(partida!CG73="O",", ColorModel.O",""))</f>
        <v/>
      </c>
      <c r="CH73" s="15" t="str">
        <f t="shared" ref="CH73:CH75" si="815">CONCATENATE(CE73,CF73,CG73)</f>
        <v/>
      </c>
      <c r="CL73" s="3">
        <v>0</v>
      </c>
      <c r="CM73" s="14" t="str">
        <f>IF(partida!CM73="X",", ColorModel.X",IF(partida!CM73="O",", ColorModel.O",""))</f>
        <v/>
      </c>
      <c r="CN73" s="14" t="str">
        <f>IF(partida!CN73="X",", ColorModel.X",IF(partida!CN73="O",", ColorModel.O",""))</f>
        <v/>
      </c>
      <c r="CO73" s="14" t="str">
        <f>IF(partida!CO73="X",", ColorModel.X",IF(partida!CO73="O",", ColorModel.O",""))</f>
        <v/>
      </c>
      <c r="CP73" s="15" t="str">
        <f t="shared" ref="CP73:CP75" si="816">CONCATENATE(CM73,CN73,CO73)</f>
        <v/>
      </c>
      <c r="CT73" s="3">
        <v>0</v>
      </c>
      <c r="CU73" s="14" t="str">
        <f>IF(partida!CU73="X",", ColorModel.X",IF(partida!CU73="O",", ColorModel.O",""))</f>
        <v/>
      </c>
      <c r="CV73" s="14" t="str">
        <f>IF(partida!CV73="X",", ColorModel.X",IF(partida!CV73="O",", ColorModel.O",""))</f>
        <v/>
      </c>
      <c r="CW73" s="14" t="str">
        <f>IF(partida!CW73="X",", ColorModel.X",IF(partida!CW73="O",", ColorModel.O",""))</f>
        <v/>
      </c>
      <c r="CX73" s="15" t="str">
        <f t="shared" ref="CX73:CX75" si="817">CONCATENATE(CU73,CV73,CW73)</f>
        <v/>
      </c>
      <c r="DB73" s="3">
        <v>0</v>
      </c>
      <c r="DC73" s="14" t="str">
        <f>IF(partida!DC73="X",", ColorModel.X",IF(partida!DC73="O",", ColorModel.O",""))</f>
        <v/>
      </c>
      <c r="DD73" s="14" t="str">
        <f>IF(partida!DD73="X",", ColorModel.X",IF(partida!DD73="O",", ColorModel.O",""))</f>
        <v/>
      </c>
      <c r="DE73" s="14" t="str">
        <f>IF(partida!DE73="X",", ColorModel.X",IF(partida!DE73="O",", ColorModel.O",""))</f>
        <v/>
      </c>
      <c r="DF73" s="15" t="str">
        <f t="shared" ref="DF73:DF75" si="818">CONCATENATE(DC73,DD73,DE73)</f>
        <v/>
      </c>
      <c r="DJ73" s="3">
        <v>0</v>
      </c>
      <c r="DK73" s="14" t="str">
        <f>IF(partida!DK73="X",", ColorModel.X",IF(partida!DK73="O",", ColorModel.O",""))</f>
        <v/>
      </c>
      <c r="DL73" s="14" t="str">
        <f>IF(partida!DL73="X",", ColorModel.X",IF(partida!DL73="O",", ColorModel.O",""))</f>
        <v/>
      </c>
      <c r="DM73" s="14" t="str">
        <f>IF(partida!DM73="X",", ColorModel.X",IF(partida!DM73="O",", ColorModel.O",""))</f>
        <v/>
      </c>
      <c r="DN73" s="15" t="str">
        <f t="shared" ref="DN73:DN75" si="819">CONCATENATE(DK73,DL73,DM73)</f>
        <v/>
      </c>
      <c r="DR73" s="3">
        <v>0</v>
      </c>
      <c r="DS73" s="14" t="str">
        <f>IF(partida!DS73="X",", ColorModel.X",IF(partida!DS73="O",", ColorModel.O",""))</f>
        <v/>
      </c>
      <c r="DT73" s="14" t="str">
        <f>IF(partida!DT73="X",", ColorModel.X",IF(partida!DT73="O",", ColorModel.O",""))</f>
        <v/>
      </c>
      <c r="DU73" s="14" t="str">
        <f>IF(partida!DU73="X",", ColorModel.X",IF(partida!DU73="O",", ColorModel.O",""))</f>
        <v/>
      </c>
      <c r="DV73" s="15" t="str">
        <f t="shared" ref="DV73:DV75" si="820">CONCATENATE(DS73,DT73,DU73)</f>
        <v/>
      </c>
      <c r="DZ73" s="3">
        <v>0</v>
      </c>
      <c r="EA73" s="14" t="str">
        <f>IF(partida!EA73="X",", ColorModel.X",IF(partida!EA73="O",", ColorModel.O",""))</f>
        <v/>
      </c>
      <c r="EB73" s="14" t="str">
        <f>IF(partida!EB73="X",", ColorModel.X",IF(partida!EB73="O",", ColorModel.O",""))</f>
        <v/>
      </c>
      <c r="EC73" s="14" t="str">
        <f>IF(partida!EC73="X",", ColorModel.X",IF(partida!EC73="O",", ColorModel.O",""))</f>
        <v/>
      </c>
      <c r="ED73" s="15" t="str">
        <f t="shared" ref="ED73:ED75" si="821">CONCATENATE(EA73,EB73,EC73)</f>
        <v/>
      </c>
      <c r="EH73" s="3">
        <v>0</v>
      </c>
      <c r="EI73" s="14" t="str">
        <f>IF(partida!EI73="X",", ColorModel.X",IF(partida!EI73="O",", ColorModel.O",""))</f>
        <v/>
      </c>
      <c r="EJ73" s="14" t="str">
        <f>IF(partida!EJ73="X",", ColorModel.X",IF(partida!EJ73="O",", ColorModel.O",""))</f>
        <v/>
      </c>
      <c r="EK73" s="14" t="str">
        <f>IF(partida!EK73="X",", ColorModel.X",IF(partida!EK73="O",", ColorModel.O",""))</f>
        <v/>
      </c>
      <c r="EL73" s="15" t="str">
        <f t="shared" ref="EL73:EL75" si="822">CONCATENATE(EI73,EJ73,EK73)</f>
        <v/>
      </c>
      <c r="EP73" s="3">
        <v>0</v>
      </c>
      <c r="EQ73" s="14" t="str">
        <f>IF(partida!EQ73="X",", ColorModel.X",IF(partida!EQ73="O",", ColorModel.O",""))</f>
        <v/>
      </c>
      <c r="ER73" s="14" t="str">
        <f>IF(partida!ER73="X",", ColorModel.X",IF(partida!ER73="O",", ColorModel.O",""))</f>
        <v/>
      </c>
      <c r="ES73" s="14" t="str">
        <f>IF(partida!ES73="X",", ColorModel.X",IF(partida!ES73="O",", ColorModel.O",""))</f>
        <v/>
      </c>
      <c r="ET73" s="15" t="str">
        <f t="shared" ref="ET73:ET75" si="823">CONCATENATE(EQ73,ER73,ES73)</f>
        <v/>
      </c>
      <c r="EX73" s="3">
        <v>0</v>
      </c>
      <c r="EY73" s="14" t="str">
        <f>IF(partida!EY73="X",", ColorModel.X",IF(partida!EY73="O",", ColorModel.O",""))</f>
        <v/>
      </c>
      <c r="EZ73" s="14" t="str">
        <f>IF(partida!EZ73="X",", ColorModel.X",IF(partida!EZ73="O",", ColorModel.O",""))</f>
        <v/>
      </c>
      <c r="FA73" s="14" t="str">
        <f>IF(partida!FA73="X",", ColorModel.X",IF(partida!FA73="O",", ColorModel.O",""))</f>
        <v/>
      </c>
      <c r="FB73" s="15" t="str">
        <f t="shared" ref="FB73:FB75" si="824">CONCATENATE(EY73,EZ73,FA73)</f>
        <v/>
      </c>
    </row>
    <row r="74" spans="2:158" x14ac:dyDescent="0.25">
      <c r="B74" s="3">
        <v>1</v>
      </c>
      <c r="C74" s="14" t="str">
        <f>IF(partida!C74="X",", ColorModel.X",IF(partida!C74="O",", ColorModel.O",""))</f>
        <v>, ColorModel.O</v>
      </c>
      <c r="D74" s="14" t="str">
        <f>IF(partida!D74="X",", ColorModel.X",IF(partida!D74="O",", ColorModel.O",""))</f>
        <v>, ColorModel.O</v>
      </c>
      <c r="E74" s="14" t="str">
        <f>IF(partida!E74="X",", ColorModel.X",IF(partida!E74="O",", ColorModel.O",""))</f>
        <v/>
      </c>
      <c r="F74" s="15" t="str">
        <f t="shared" si="805"/>
        <v>, ColorModel.O, ColorModel.O</v>
      </c>
      <c r="J74" s="3">
        <v>1</v>
      </c>
      <c r="K74" s="14" t="str">
        <f>IF(partida!K74="X",", ColorModel.X",IF(partida!K74="O",", ColorModel.O",""))</f>
        <v>, ColorModel.X</v>
      </c>
      <c r="L74" s="14" t="str">
        <f>IF(partida!L74="X",", ColorModel.X",IF(partida!L74="O",", ColorModel.O",""))</f>
        <v>, ColorModel.X</v>
      </c>
      <c r="M74" s="14" t="str">
        <f>IF(partida!M74="X",", ColorModel.X",IF(partida!M74="O",", ColorModel.O",""))</f>
        <v>, ColorModel.X</v>
      </c>
      <c r="N74" s="15" t="str">
        <f t="shared" si="806"/>
        <v>, ColorModel.X, ColorModel.X, ColorModel.X</v>
      </c>
      <c r="R74" s="3">
        <v>1</v>
      </c>
      <c r="S74" s="14" t="str">
        <f>IF(partida!S74="X",", ColorModel.X",IF(partida!S74="O",", ColorModel.O",""))</f>
        <v>, ColorModel.X</v>
      </c>
      <c r="T74" s="14" t="str">
        <f>IF(partida!T74="X",", ColorModel.X",IF(partida!T74="O",", ColorModel.O",""))</f>
        <v>, ColorModel.X</v>
      </c>
      <c r="U74" s="14" t="str">
        <f>IF(partida!U74="X",", ColorModel.X",IF(partida!U74="O",", ColorModel.O",""))</f>
        <v>, ColorModel.X</v>
      </c>
      <c r="V74" s="15" t="str">
        <f t="shared" si="807"/>
        <v>, ColorModel.X, ColorModel.X, ColorModel.X</v>
      </c>
      <c r="Z74" s="3">
        <v>1</v>
      </c>
      <c r="AA74" s="14" t="str">
        <f>IF(partida!AA74="X",", ColorModel.X",IF(partida!AA74="O",", ColorModel.O",""))</f>
        <v>, ColorModel.X</v>
      </c>
      <c r="AB74" s="14" t="str">
        <f>IF(partida!AB74="X",", ColorModel.X",IF(partida!AB74="O",", ColorModel.O",""))</f>
        <v>, ColorModel.X</v>
      </c>
      <c r="AC74" s="14" t="str">
        <f>IF(partida!AC74="X",", ColorModel.X",IF(partida!AC74="O",", ColorModel.O",""))</f>
        <v>, ColorModel.X</v>
      </c>
      <c r="AD74" s="15" t="str">
        <f t="shared" si="808"/>
        <v>, ColorModel.X, ColorModel.X, ColorModel.X</v>
      </c>
      <c r="AH74" s="3">
        <v>1</v>
      </c>
      <c r="AI74" s="14" t="str">
        <f>IF(partida!AI74="X",", ColorModel.X",IF(partida!AI74="O",", ColorModel.O",""))</f>
        <v>, ColorModel.X</v>
      </c>
      <c r="AJ74" s="14" t="str">
        <f>IF(partida!AJ74="X",", ColorModel.X",IF(partida!AJ74="O",", ColorModel.O",""))</f>
        <v>, ColorModel.X</v>
      </c>
      <c r="AK74" s="14" t="str">
        <f>IF(partida!AK74="X",", ColorModel.X",IF(partida!AK74="O",", ColorModel.O",""))</f>
        <v>, ColorModel.X</v>
      </c>
      <c r="AL74" s="15" t="str">
        <f t="shared" si="809"/>
        <v>, ColorModel.X, ColorModel.X, ColorModel.X</v>
      </c>
      <c r="AP74" s="3">
        <v>1</v>
      </c>
      <c r="AQ74" s="14" t="str">
        <f>IF(partida!AQ74="X",", ColorModel.X",IF(partida!AQ74="O",", ColorModel.O",""))</f>
        <v>, ColorModel.X</v>
      </c>
      <c r="AR74" s="14" t="str">
        <f>IF(partida!AR74="X",", ColorModel.X",IF(partida!AR74="O",", ColorModel.O",""))</f>
        <v>, ColorModel.X</v>
      </c>
      <c r="AS74" s="14" t="str">
        <f>IF(partida!AS74="X",", ColorModel.X",IF(partida!AS74="O",", ColorModel.O",""))</f>
        <v>, ColorModel.X</v>
      </c>
      <c r="AT74" s="15" t="str">
        <f t="shared" si="810"/>
        <v>, ColorModel.X, ColorModel.X, ColorModel.X</v>
      </c>
      <c r="AX74" s="3">
        <v>1</v>
      </c>
      <c r="AY74" s="14" t="str">
        <f>IF(partida!AY74="X",", ColorModel.X",IF(partida!AY74="O",", ColorModel.O",""))</f>
        <v>, ColorModel.X</v>
      </c>
      <c r="AZ74" s="14" t="str">
        <f>IF(partida!AZ74="X",", ColorModel.X",IF(partida!AZ74="O",", ColorModel.O",""))</f>
        <v>, ColorModel.X</v>
      </c>
      <c r="BA74" s="14" t="str">
        <f>IF(partida!BA74="X",", ColorModel.X",IF(partida!BA74="O",", ColorModel.O",""))</f>
        <v>, ColorModel.X</v>
      </c>
      <c r="BB74" s="15" t="str">
        <f t="shared" si="811"/>
        <v>, ColorModel.X, ColorModel.X, ColorModel.X</v>
      </c>
      <c r="BF74" s="3">
        <v>1</v>
      </c>
      <c r="BG74" s="14" t="str">
        <f>IF(partida!BG74="X",", ColorModel.X",IF(partida!BG74="O",", ColorModel.O",""))</f>
        <v>, ColorModel.X</v>
      </c>
      <c r="BH74" s="14" t="str">
        <f>IF(partida!BH74="X",", ColorModel.X",IF(partida!BH74="O",", ColorModel.O",""))</f>
        <v>, ColorModel.X</v>
      </c>
      <c r="BI74" s="14" t="str">
        <f>IF(partida!BI74="X",", ColorModel.X",IF(partida!BI74="O",", ColorModel.O",""))</f>
        <v>, ColorModel.X</v>
      </c>
      <c r="BJ74" s="15" t="str">
        <f t="shared" si="812"/>
        <v>, ColorModel.X, ColorModel.X, ColorModel.X</v>
      </c>
      <c r="BN74" s="3">
        <v>1</v>
      </c>
      <c r="BO74" s="14" t="str">
        <f>IF(partida!BO74="X",", ColorModel.X",IF(partida!BO74="O",", ColorModel.O",""))</f>
        <v>, ColorModel.X</v>
      </c>
      <c r="BP74" s="14" t="str">
        <f>IF(partida!BP74="X",", ColorModel.X",IF(partida!BP74="O",", ColorModel.O",""))</f>
        <v>, ColorModel.X</v>
      </c>
      <c r="BQ74" s="14" t="str">
        <f>IF(partida!BQ74="X",", ColorModel.X",IF(partida!BQ74="O",", ColorModel.O",""))</f>
        <v>, ColorModel.X</v>
      </c>
      <c r="BR74" s="15" t="str">
        <f t="shared" si="813"/>
        <v>, ColorModel.X, ColorModel.X, ColorModel.X</v>
      </c>
      <c r="BV74" s="3">
        <v>1</v>
      </c>
      <c r="BW74" s="14" t="str">
        <f>IF(partida!BW74="X",", ColorModel.X",IF(partida!BW74="O",", ColorModel.O",""))</f>
        <v>, ColorModel.X</v>
      </c>
      <c r="BX74" s="14" t="str">
        <f>IF(partida!BX74="X",", ColorModel.X",IF(partida!BX74="O",", ColorModel.O",""))</f>
        <v>, ColorModel.X</v>
      </c>
      <c r="BY74" s="14" t="str">
        <f>IF(partida!BY74="X",", ColorModel.X",IF(partida!BY74="O",", ColorModel.O",""))</f>
        <v>, ColorModel.X</v>
      </c>
      <c r="BZ74" s="15" t="str">
        <f t="shared" si="814"/>
        <v>, ColorModel.X, ColorModel.X, ColorModel.X</v>
      </c>
      <c r="CD74" s="3">
        <v>1</v>
      </c>
      <c r="CE74" s="14" t="str">
        <f>IF(partida!CE74="X",", ColorModel.X",IF(partida!CE74="O",", ColorModel.O",""))</f>
        <v>, ColorModel.X</v>
      </c>
      <c r="CF74" s="14" t="str">
        <f>IF(partida!CF74="X",", ColorModel.X",IF(partida!CF74="O",", ColorModel.O",""))</f>
        <v>, ColorModel.X</v>
      </c>
      <c r="CG74" s="14" t="str">
        <f>IF(partida!CG74="X",", ColorModel.X",IF(partida!CG74="O",", ColorModel.O",""))</f>
        <v>, ColorModel.X</v>
      </c>
      <c r="CH74" s="15" t="str">
        <f t="shared" si="815"/>
        <v>, ColorModel.X, ColorModel.X, ColorModel.X</v>
      </c>
      <c r="CL74" s="3">
        <v>1</v>
      </c>
      <c r="CM74" s="14" t="str">
        <f>IF(partida!CM74="X",", ColorModel.X",IF(partida!CM74="O",", ColorModel.O",""))</f>
        <v>, ColorModel.X</v>
      </c>
      <c r="CN74" s="14" t="str">
        <f>IF(partida!CN74="X",", ColorModel.X",IF(partida!CN74="O",", ColorModel.O",""))</f>
        <v>, ColorModel.X</v>
      </c>
      <c r="CO74" s="14" t="str">
        <f>IF(partida!CO74="X",", ColorModel.X",IF(partida!CO74="O",", ColorModel.O",""))</f>
        <v>, ColorModel.X</v>
      </c>
      <c r="CP74" s="15" t="str">
        <f t="shared" si="816"/>
        <v>, ColorModel.X, ColorModel.X, ColorModel.X</v>
      </c>
      <c r="CT74" s="3">
        <v>1</v>
      </c>
      <c r="CU74" s="14" t="str">
        <f>IF(partida!CU74="X",", ColorModel.X",IF(partida!CU74="O",", ColorModel.O",""))</f>
        <v>, ColorModel.X</v>
      </c>
      <c r="CV74" s="14" t="str">
        <f>IF(partida!CV74="X",", ColorModel.X",IF(partida!CV74="O",", ColorModel.O",""))</f>
        <v>, ColorModel.X</v>
      </c>
      <c r="CW74" s="14" t="str">
        <f>IF(partida!CW74="X",", ColorModel.X",IF(partida!CW74="O",", ColorModel.O",""))</f>
        <v>, ColorModel.X</v>
      </c>
      <c r="CX74" s="15" t="str">
        <f t="shared" si="817"/>
        <v>, ColorModel.X, ColorModel.X, ColorModel.X</v>
      </c>
      <c r="DB74" s="3">
        <v>1</v>
      </c>
      <c r="DC74" s="14" t="str">
        <f>IF(partida!DC74="X",", ColorModel.X",IF(partida!DC74="O",", ColorModel.O",""))</f>
        <v>, ColorModel.X</v>
      </c>
      <c r="DD74" s="14" t="str">
        <f>IF(partida!DD74="X",", ColorModel.X",IF(partida!DD74="O",", ColorModel.O",""))</f>
        <v>, ColorModel.X</v>
      </c>
      <c r="DE74" s="14" t="str">
        <f>IF(partida!DE74="X",", ColorModel.X",IF(partida!DE74="O",", ColorModel.O",""))</f>
        <v>, ColorModel.X</v>
      </c>
      <c r="DF74" s="15" t="str">
        <f t="shared" si="818"/>
        <v>, ColorModel.X, ColorModel.X, ColorModel.X</v>
      </c>
      <c r="DJ74" s="3">
        <v>1</v>
      </c>
      <c r="DK74" s="14" t="str">
        <f>IF(partida!DK74="X",", ColorModel.X",IF(partida!DK74="O",", ColorModel.O",""))</f>
        <v>, ColorModel.X</v>
      </c>
      <c r="DL74" s="14" t="str">
        <f>IF(partida!DL74="X",", ColorModel.X",IF(partida!DL74="O",", ColorModel.O",""))</f>
        <v>, ColorModel.X</v>
      </c>
      <c r="DM74" s="14" t="str">
        <f>IF(partida!DM74="X",", ColorModel.X",IF(partida!DM74="O",", ColorModel.O",""))</f>
        <v>, ColorModel.X</v>
      </c>
      <c r="DN74" s="15" t="str">
        <f t="shared" si="819"/>
        <v>, ColorModel.X, ColorModel.X, ColorModel.X</v>
      </c>
      <c r="DR74" s="3">
        <v>1</v>
      </c>
      <c r="DS74" s="14" t="str">
        <f>IF(partida!DS74="X",", ColorModel.X",IF(partida!DS74="O",", ColorModel.O",""))</f>
        <v>, ColorModel.X</v>
      </c>
      <c r="DT74" s="14" t="str">
        <f>IF(partida!DT74="X",", ColorModel.X",IF(partida!DT74="O",", ColorModel.O",""))</f>
        <v>, ColorModel.X</v>
      </c>
      <c r="DU74" s="14" t="str">
        <f>IF(partida!DU74="X",", ColorModel.X",IF(partida!DU74="O",", ColorModel.O",""))</f>
        <v>, ColorModel.X</v>
      </c>
      <c r="DV74" s="15" t="str">
        <f t="shared" si="820"/>
        <v>, ColorModel.X, ColorModel.X, ColorModel.X</v>
      </c>
      <c r="DZ74" s="3">
        <v>1</v>
      </c>
      <c r="EA74" s="14" t="str">
        <f>IF(partida!EA74="X",", ColorModel.X",IF(partida!EA74="O",", ColorModel.O",""))</f>
        <v>, ColorModel.X</v>
      </c>
      <c r="EB74" s="14" t="str">
        <f>IF(partida!EB74="X",", ColorModel.X",IF(partida!EB74="O",", ColorModel.O",""))</f>
        <v>, ColorModel.X</v>
      </c>
      <c r="EC74" s="14" t="str">
        <f>IF(partida!EC74="X",", ColorModel.X",IF(partida!EC74="O",", ColorModel.O",""))</f>
        <v>, ColorModel.X</v>
      </c>
      <c r="ED74" s="15" t="str">
        <f t="shared" si="821"/>
        <v>, ColorModel.X, ColorModel.X, ColorModel.X</v>
      </c>
      <c r="EH74" s="3">
        <v>1</v>
      </c>
      <c r="EI74" s="14" t="str">
        <f>IF(partida!EI74="X",", ColorModel.X",IF(partida!EI74="O",", ColorModel.O",""))</f>
        <v>, ColorModel.X</v>
      </c>
      <c r="EJ74" s="14" t="str">
        <f>IF(partida!EJ74="X",", ColorModel.X",IF(partida!EJ74="O",", ColorModel.O",""))</f>
        <v>, ColorModel.X</v>
      </c>
      <c r="EK74" s="14" t="str">
        <f>IF(partida!EK74="X",", ColorModel.X",IF(partida!EK74="O",", ColorModel.O",""))</f>
        <v>, ColorModel.X</v>
      </c>
      <c r="EL74" s="15" t="str">
        <f t="shared" si="822"/>
        <v>, ColorModel.X, ColorModel.X, ColorModel.X</v>
      </c>
      <c r="EP74" s="3">
        <v>1</v>
      </c>
      <c r="EQ74" s="14" t="str">
        <f>IF(partida!EQ74="X",", ColorModel.X",IF(partida!EQ74="O",", ColorModel.O",""))</f>
        <v>, ColorModel.X</v>
      </c>
      <c r="ER74" s="14" t="str">
        <f>IF(partida!ER74="X",", ColorModel.X",IF(partida!ER74="O",", ColorModel.O",""))</f>
        <v>, ColorModel.X</v>
      </c>
      <c r="ES74" s="14" t="str">
        <f>IF(partida!ES74="X",", ColorModel.X",IF(partida!ES74="O",", ColorModel.O",""))</f>
        <v>, ColorModel.X</v>
      </c>
      <c r="ET74" s="15" t="str">
        <f t="shared" si="823"/>
        <v>, ColorModel.X, ColorModel.X, ColorModel.X</v>
      </c>
      <c r="EX74" s="3">
        <v>1</v>
      </c>
      <c r="EY74" s="14" t="str">
        <f>IF(partida!EY74="X",", ColorModel.X",IF(partida!EY74="O",", ColorModel.O",""))</f>
        <v>, ColorModel.X</v>
      </c>
      <c r="EZ74" s="14" t="str">
        <f>IF(partida!EZ74="X",", ColorModel.X",IF(partida!EZ74="O",", ColorModel.O",""))</f>
        <v>, ColorModel.X</v>
      </c>
      <c r="FA74" s="14" t="str">
        <f>IF(partida!FA74="X",", ColorModel.X",IF(partida!FA74="O",", ColorModel.O",""))</f>
        <v>, ColorModel.X</v>
      </c>
      <c r="FB74" s="15" t="str">
        <f t="shared" si="824"/>
        <v>, ColorModel.X, ColorModel.X, ColorModel.X</v>
      </c>
    </row>
    <row r="75" spans="2:158" x14ac:dyDescent="0.25">
      <c r="B75" s="3">
        <v>2</v>
      </c>
      <c r="C75" s="14" t="str">
        <f>IF(partida!C75="X",", ColorModel.X",IF(partida!C75="O",", ColorModel.O",""))</f>
        <v/>
      </c>
      <c r="D75" s="14" t="str">
        <f>IF(partida!D75="X",", ColorModel.X",IF(partida!D75="O",", ColorModel.O",""))</f>
        <v/>
      </c>
      <c r="E75" s="14" t="str">
        <f>IF(partida!E75="X",", ColorModel.X",IF(partida!E75="O",", ColorModel.O",""))</f>
        <v/>
      </c>
      <c r="F75" s="15" t="str">
        <f t="shared" si="805"/>
        <v/>
      </c>
      <c r="J75" s="3">
        <v>2</v>
      </c>
      <c r="K75" s="14" t="str">
        <f>IF(partida!K75="X",", ColorModel.X",IF(partida!K75="O",", ColorModel.O",""))</f>
        <v>, ColorModel.O</v>
      </c>
      <c r="L75" s="14" t="str">
        <f>IF(partida!L75="X",", ColorModel.X",IF(partida!L75="O",", ColorModel.O",""))</f>
        <v>, ColorModel.O</v>
      </c>
      <c r="M75" s="14" t="str">
        <f>IF(partida!M75="X",", ColorModel.X",IF(partida!M75="O",", ColorModel.O",""))</f>
        <v/>
      </c>
      <c r="N75" s="15" t="str">
        <f t="shared" si="806"/>
        <v>, ColorModel.O, ColorModel.O</v>
      </c>
      <c r="R75" s="3">
        <v>2</v>
      </c>
      <c r="S75" s="14" t="str">
        <f>IF(partida!S75="X",", ColorModel.X",IF(partida!S75="O",", ColorModel.O",""))</f>
        <v>, ColorModel.O</v>
      </c>
      <c r="T75" s="14" t="str">
        <f>IF(partida!T75="X",", ColorModel.X",IF(partida!T75="O",", ColorModel.O",""))</f>
        <v>, ColorModel.O</v>
      </c>
      <c r="U75" s="14" t="str">
        <f>IF(partida!U75="X",", ColorModel.X",IF(partida!U75="O",", ColorModel.O",""))</f>
        <v/>
      </c>
      <c r="V75" s="15" t="str">
        <f t="shared" si="807"/>
        <v>, ColorModel.O, ColorModel.O</v>
      </c>
      <c r="Z75" s="3">
        <v>2</v>
      </c>
      <c r="AA75" s="14" t="str">
        <f>IF(partida!AA75="X",", ColorModel.X",IF(partida!AA75="O",", ColorModel.O",""))</f>
        <v>, ColorModel.O</v>
      </c>
      <c r="AB75" s="14" t="str">
        <f>IF(partida!AB75="X",", ColorModel.X",IF(partida!AB75="O",", ColorModel.O",""))</f>
        <v>, ColorModel.O</v>
      </c>
      <c r="AC75" s="14" t="str">
        <f>IF(partida!AC75="X",", ColorModel.X",IF(partida!AC75="O",", ColorModel.O",""))</f>
        <v/>
      </c>
      <c r="AD75" s="15" t="str">
        <f t="shared" si="808"/>
        <v>, ColorModel.O, ColorModel.O</v>
      </c>
      <c r="AH75" s="3">
        <v>2</v>
      </c>
      <c r="AI75" s="14" t="str">
        <f>IF(partida!AI75="X",", ColorModel.X",IF(partida!AI75="O",", ColorModel.O",""))</f>
        <v>, ColorModel.O</v>
      </c>
      <c r="AJ75" s="14" t="str">
        <f>IF(partida!AJ75="X",", ColorModel.X",IF(partida!AJ75="O",", ColorModel.O",""))</f>
        <v>, ColorModel.O</v>
      </c>
      <c r="AK75" s="14" t="str">
        <f>IF(partida!AK75="X",", ColorModel.X",IF(partida!AK75="O",", ColorModel.O",""))</f>
        <v/>
      </c>
      <c r="AL75" s="15" t="str">
        <f t="shared" si="809"/>
        <v>, ColorModel.O, ColorModel.O</v>
      </c>
      <c r="AP75" s="3">
        <v>2</v>
      </c>
      <c r="AQ75" s="14" t="str">
        <f>IF(partida!AQ75="X",", ColorModel.X",IF(partida!AQ75="O",", ColorModel.O",""))</f>
        <v>, ColorModel.O</v>
      </c>
      <c r="AR75" s="14" t="str">
        <f>IF(partida!AR75="X",", ColorModel.X",IF(partida!AR75="O",", ColorModel.O",""))</f>
        <v>, ColorModel.O</v>
      </c>
      <c r="AS75" s="14" t="str">
        <f>IF(partida!AS75="X",", ColorModel.X",IF(partida!AS75="O",", ColorModel.O",""))</f>
        <v/>
      </c>
      <c r="AT75" s="15" t="str">
        <f t="shared" si="810"/>
        <v>, ColorModel.O, ColorModel.O</v>
      </c>
      <c r="AX75" s="3">
        <v>2</v>
      </c>
      <c r="AY75" s="14" t="str">
        <f>IF(partida!AY75="X",", ColorModel.X",IF(partida!AY75="O",", ColorModel.O",""))</f>
        <v>, ColorModel.O</v>
      </c>
      <c r="AZ75" s="14" t="str">
        <f>IF(partida!AZ75="X",", ColorModel.X",IF(partida!AZ75="O",", ColorModel.O",""))</f>
        <v>, ColorModel.O</v>
      </c>
      <c r="BA75" s="14" t="str">
        <f>IF(partida!BA75="X",", ColorModel.X",IF(partida!BA75="O",", ColorModel.O",""))</f>
        <v/>
      </c>
      <c r="BB75" s="15" t="str">
        <f t="shared" si="811"/>
        <v>, ColorModel.O, ColorModel.O</v>
      </c>
      <c r="BF75" s="3">
        <v>2</v>
      </c>
      <c r="BG75" s="14" t="str">
        <f>IF(partida!BG75="X",", ColorModel.X",IF(partida!BG75="O",", ColorModel.O",""))</f>
        <v>, ColorModel.O</v>
      </c>
      <c r="BH75" s="14" t="str">
        <f>IF(partida!BH75="X",", ColorModel.X",IF(partida!BH75="O",", ColorModel.O",""))</f>
        <v>, ColorModel.O</v>
      </c>
      <c r="BI75" s="14" t="str">
        <f>IF(partida!BI75="X",", ColorModel.X",IF(partida!BI75="O",", ColorModel.O",""))</f>
        <v/>
      </c>
      <c r="BJ75" s="15" t="str">
        <f t="shared" si="812"/>
        <v>, ColorModel.O, ColorModel.O</v>
      </c>
      <c r="BN75" s="3">
        <v>2</v>
      </c>
      <c r="BO75" s="14" t="str">
        <f>IF(partida!BO75="X",", ColorModel.X",IF(partida!BO75="O",", ColorModel.O",""))</f>
        <v>, ColorModel.O</v>
      </c>
      <c r="BP75" s="14" t="str">
        <f>IF(partida!BP75="X",", ColorModel.X",IF(partida!BP75="O",", ColorModel.O",""))</f>
        <v>, ColorModel.O</v>
      </c>
      <c r="BQ75" s="14" t="str">
        <f>IF(partida!BQ75="X",", ColorModel.X",IF(partida!BQ75="O",", ColorModel.O",""))</f>
        <v/>
      </c>
      <c r="BR75" s="15" t="str">
        <f t="shared" si="813"/>
        <v>, ColorModel.O, ColorModel.O</v>
      </c>
      <c r="BV75" s="3">
        <v>2</v>
      </c>
      <c r="BW75" s="14" t="str">
        <f>IF(partida!BW75="X",", ColorModel.X",IF(partida!BW75="O",", ColorModel.O",""))</f>
        <v>, ColorModel.O</v>
      </c>
      <c r="BX75" s="14" t="str">
        <f>IF(partida!BX75="X",", ColorModel.X",IF(partida!BX75="O",", ColorModel.O",""))</f>
        <v>, ColorModel.O</v>
      </c>
      <c r="BY75" s="14" t="str">
        <f>IF(partida!BY75="X",", ColorModel.X",IF(partida!BY75="O",", ColorModel.O",""))</f>
        <v/>
      </c>
      <c r="BZ75" s="15" t="str">
        <f t="shared" si="814"/>
        <v>, ColorModel.O, ColorModel.O</v>
      </c>
      <c r="CD75" s="3">
        <v>2</v>
      </c>
      <c r="CE75" s="14" t="str">
        <f>IF(partida!CE75="X",", ColorModel.X",IF(partida!CE75="O",", ColorModel.O",""))</f>
        <v>, ColorModel.O</v>
      </c>
      <c r="CF75" s="14" t="str">
        <f>IF(partida!CF75="X",", ColorModel.X",IF(partida!CF75="O",", ColorModel.O",""))</f>
        <v>, ColorModel.O</v>
      </c>
      <c r="CG75" s="14" t="str">
        <f>IF(partida!CG75="X",", ColorModel.X",IF(partida!CG75="O",", ColorModel.O",""))</f>
        <v/>
      </c>
      <c r="CH75" s="15" t="str">
        <f t="shared" si="815"/>
        <v>, ColorModel.O, ColorModel.O</v>
      </c>
      <c r="CL75" s="3">
        <v>2</v>
      </c>
      <c r="CM75" s="14" t="str">
        <f>IF(partida!CM75="X",", ColorModel.X",IF(partida!CM75="O",", ColorModel.O",""))</f>
        <v>, ColorModel.O</v>
      </c>
      <c r="CN75" s="14" t="str">
        <f>IF(partida!CN75="X",", ColorModel.X",IF(partida!CN75="O",", ColorModel.O",""))</f>
        <v>, ColorModel.O</v>
      </c>
      <c r="CO75" s="14" t="str">
        <f>IF(partida!CO75="X",", ColorModel.X",IF(partida!CO75="O",", ColorModel.O",""))</f>
        <v/>
      </c>
      <c r="CP75" s="15" t="str">
        <f t="shared" si="816"/>
        <v>, ColorModel.O, ColorModel.O</v>
      </c>
      <c r="CT75" s="3">
        <v>2</v>
      </c>
      <c r="CU75" s="14" t="str">
        <f>IF(partida!CU75="X",", ColorModel.X",IF(partida!CU75="O",", ColorModel.O",""))</f>
        <v>, ColorModel.O</v>
      </c>
      <c r="CV75" s="14" t="str">
        <f>IF(partida!CV75="X",", ColorModel.X",IF(partida!CV75="O",", ColorModel.O",""))</f>
        <v>, ColorModel.O</v>
      </c>
      <c r="CW75" s="14" t="str">
        <f>IF(partida!CW75="X",", ColorModel.X",IF(partida!CW75="O",", ColorModel.O",""))</f>
        <v/>
      </c>
      <c r="CX75" s="15" t="str">
        <f t="shared" si="817"/>
        <v>, ColorModel.O, ColorModel.O</v>
      </c>
      <c r="DB75" s="3">
        <v>2</v>
      </c>
      <c r="DC75" s="14" t="str">
        <f>IF(partida!DC75="X",", ColorModel.X",IF(partida!DC75="O",", ColorModel.O",""))</f>
        <v>, ColorModel.O</v>
      </c>
      <c r="DD75" s="14" t="str">
        <f>IF(partida!DD75="X",", ColorModel.X",IF(partida!DD75="O",", ColorModel.O",""))</f>
        <v>, ColorModel.O</v>
      </c>
      <c r="DE75" s="14" t="str">
        <f>IF(partida!DE75="X",", ColorModel.X",IF(partida!DE75="O",", ColorModel.O",""))</f>
        <v/>
      </c>
      <c r="DF75" s="15" t="str">
        <f t="shared" si="818"/>
        <v>, ColorModel.O, ColorModel.O</v>
      </c>
      <c r="DJ75" s="3">
        <v>2</v>
      </c>
      <c r="DK75" s="14" t="str">
        <f>IF(partida!DK75="X",", ColorModel.X",IF(partida!DK75="O",", ColorModel.O",""))</f>
        <v>, ColorModel.O</v>
      </c>
      <c r="DL75" s="14" t="str">
        <f>IF(partida!DL75="X",", ColorModel.X",IF(partida!DL75="O",", ColorModel.O",""))</f>
        <v>, ColorModel.O</v>
      </c>
      <c r="DM75" s="14" t="str">
        <f>IF(partida!DM75="X",", ColorModel.X",IF(partida!DM75="O",", ColorModel.O",""))</f>
        <v/>
      </c>
      <c r="DN75" s="15" t="str">
        <f t="shared" si="819"/>
        <v>, ColorModel.O, ColorModel.O</v>
      </c>
      <c r="DR75" s="3">
        <v>2</v>
      </c>
      <c r="DS75" s="14" t="str">
        <f>IF(partida!DS75="X",", ColorModel.X",IF(partida!DS75="O",", ColorModel.O",""))</f>
        <v>, ColorModel.O</v>
      </c>
      <c r="DT75" s="14" t="str">
        <f>IF(partida!DT75="X",", ColorModel.X",IF(partida!DT75="O",", ColorModel.O",""))</f>
        <v>, ColorModel.O</v>
      </c>
      <c r="DU75" s="14" t="str">
        <f>IF(partida!DU75="X",", ColorModel.X",IF(partida!DU75="O",", ColorModel.O",""))</f>
        <v/>
      </c>
      <c r="DV75" s="15" t="str">
        <f t="shared" si="820"/>
        <v>, ColorModel.O, ColorModel.O</v>
      </c>
      <c r="DZ75" s="3">
        <v>2</v>
      </c>
      <c r="EA75" s="14" t="str">
        <f>IF(partida!EA75="X",", ColorModel.X",IF(partida!EA75="O",", ColorModel.O",""))</f>
        <v>, ColorModel.O</v>
      </c>
      <c r="EB75" s="14" t="str">
        <f>IF(partida!EB75="X",", ColorModel.X",IF(partida!EB75="O",", ColorModel.O",""))</f>
        <v>, ColorModel.O</v>
      </c>
      <c r="EC75" s="14" t="str">
        <f>IF(partida!EC75="X",", ColorModel.X",IF(partida!EC75="O",", ColorModel.O",""))</f>
        <v/>
      </c>
      <c r="ED75" s="15" t="str">
        <f t="shared" si="821"/>
        <v>, ColorModel.O, ColorModel.O</v>
      </c>
      <c r="EH75" s="3">
        <v>2</v>
      </c>
      <c r="EI75" s="14" t="str">
        <f>IF(partida!EI75="X",", ColorModel.X",IF(partida!EI75="O",", ColorModel.O",""))</f>
        <v>, ColorModel.O</v>
      </c>
      <c r="EJ75" s="14" t="str">
        <f>IF(partida!EJ75="X",", ColorModel.X",IF(partida!EJ75="O",", ColorModel.O",""))</f>
        <v>, ColorModel.O</v>
      </c>
      <c r="EK75" s="14" t="str">
        <f>IF(partida!EK75="X",", ColorModel.X",IF(partida!EK75="O",", ColorModel.O",""))</f>
        <v/>
      </c>
      <c r="EL75" s="15" t="str">
        <f t="shared" si="822"/>
        <v>, ColorModel.O, ColorModel.O</v>
      </c>
      <c r="EP75" s="3">
        <v>2</v>
      </c>
      <c r="EQ75" s="14" t="str">
        <f>IF(partida!EQ75="X",", ColorModel.X",IF(partida!EQ75="O",", ColorModel.O",""))</f>
        <v>, ColorModel.O</v>
      </c>
      <c r="ER75" s="14" t="str">
        <f>IF(partida!ER75="X",", ColorModel.X",IF(partida!ER75="O",", ColorModel.O",""))</f>
        <v>, ColorModel.O</v>
      </c>
      <c r="ES75" s="14" t="str">
        <f>IF(partida!ES75="X",", ColorModel.X",IF(partida!ES75="O",", ColorModel.O",""))</f>
        <v/>
      </c>
      <c r="ET75" s="15" t="str">
        <f t="shared" si="823"/>
        <v>, ColorModel.O, ColorModel.O</v>
      </c>
      <c r="EX75" s="3">
        <v>2</v>
      </c>
      <c r="EY75" s="14" t="str">
        <f>IF(partida!EY75="X",", ColorModel.X",IF(partida!EY75="O",", ColorModel.O",""))</f>
        <v>, ColorModel.O</v>
      </c>
      <c r="EZ75" s="14" t="str">
        <f>IF(partida!EZ75="X",", ColorModel.X",IF(partida!EZ75="O",", ColorModel.O",""))</f>
        <v>, ColorModel.O</v>
      </c>
      <c r="FA75" s="14" t="str">
        <f>IF(partida!FA75="X",", ColorModel.X",IF(partida!FA75="O",", ColorModel.O",""))</f>
        <v/>
      </c>
      <c r="FB75" s="15" t="str">
        <f t="shared" si="824"/>
        <v>, ColorModel.O, ColorModel.O</v>
      </c>
    </row>
    <row r="76" spans="2:158" x14ac:dyDescent="0.25">
      <c r="B76" s="3"/>
      <c r="C76" s="5"/>
      <c r="D76" s="5"/>
      <c r="E76" s="5"/>
      <c r="F76" s="15" t="str">
        <f t="shared" ref="F76" si="825">CONCATENATE(F73,F74,F75)</f>
        <v>, ColorModel.X, ColorModel.X, ColorModel.X, ColorModel.O, ColorModel.O</v>
      </c>
      <c r="J76" s="3"/>
      <c r="K76" s="5"/>
      <c r="L76" s="5"/>
      <c r="M76" s="5"/>
      <c r="N76" s="15" t="str">
        <f t="shared" ref="N76" si="826">CONCATENATE(N73,N74,N75)</f>
        <v>, ColorModel.X, ColorModel.X, ColorModel.X, ColorModel.O, ColorModel.O</v>
      </c>
      <c r="R76" s="3"/>
      <c r="S76" s="5"/>
      <c r="T76" s="5"/>
      <c r="U76" s="5"/>
      <c r="V76" s="15" t="str">
        <f t="shared" ref="V76" si="827">CONCATENATE(V73,V74,V75)</f>
        <v>, ColorModel.X, ColorModel.X, ColorModel.X, ColorModel.O, ColorModel.O</v>
      </c>
      <c r="Z76" s="3"/>
      <c r="AA76" s="5"/>
      <c r="AB76" s="5"/>
      <c r="AC76" s="5"/>
      <c r="AD76" s="15" t="str">
        <f t="shared" ref="AD76" si="828">CONCATENATE(AD73,AD74,AD75)</f>
        <v>, ColorModel.X, ColorModel.X, ColorModel.X, ColorModel.O, ColorModel.O</v>
      </c>
      <c r="AH76" s="3"/>
      <c r="AI76" s="5"/>
      <c r="AJ76" s="5"/>
      <c r="AK76" s="5"/>
      <c r="AL76" s="15" t="str">
        <f t="shared" ref="AL76" si="829">CONCATENATE(AL73,AL74,AL75)</f>
        <v>, ColorModel.X, ColorModel.X, ColorModel.X, ColorModel.O, ColorModel.O</v>
      </c>
      <c r="AP76" s="3"/>
      <c r="AQ76" s="5"/>
      <c r="AR76" s="5"/>
      <c r="AS76" s="5"/>
      <c r="AT76" s="15" t="str">
        <f t="shared" ref="AT76" si="830">CONCATENATE(AT73,AT74,AT75)</f>
        <v>, ColorModel.X, ColorModel.X, ColorModel.X, ColorModel.O, ColorModel.O</v>
      </c>
      <c r="AX76" s="3"/>
      <c r="AY76" s="5"/>
      <c r="AZ76" s="5"/>
      <c r="BA76" s="5"/>
      <c r="BB76" s="15" t="str">
        <f t="shared" ref="BB76" si="831">CONCATENATE(BB73,BB74,BB75)</f>
        <v>, ColorModel.X, ColorModel.X, ColorModel.X, ColorModel.O, ColorModel.O</v>
      </c>
      <c r="BF76" s="3"/>
      <c r="BG76" s="5"/>
      <c r="BH76" s="5"/>
      <c r="BI76" s="5"/>
      <c r="BJ76" s="15" t="str">
        <f t="shared" ref="BJ76" si="832">CONCATENATE(BJ73,BJ74,BJ75)</f>
        <v>, ColorModel.X, ColorModel.X, ColorModel.X, ColorModel.O, ColorModel.O</v>
      </c>
      <c r="BN76" s="3"/>
      <c r="BO76" s="5"/>
      <c r="BP76" s="5"/>
      <c r="BQ76" s="5"/>
      <c r="BR76" s="15" t="str">
        <f t="shared" ref="BR76" si="833">CONCATENATE(BR73,BR74,BR75)</f>
        <v>, ColorModel.X, ColorModel.X, ColorModel.X, ColorModel.O, ColorModel.O</v>
      </c>
      <c r="BV76" s="3"/>
      <c r="BW76" s="5"/>
      <c r="BX76" s="5"/>
      <c r="BY76" s="5"/>
      <c r="BZ76" s="15" t="str">
        <f t="shared" ref="BZ76" si="834">CONCATENATE(BZ73,BZ74,BZ75)</f>
        <v>, ColorModel.X, ColorModel.X, ColorModel.X, ColorModel.O, ColorModel.O</v>
      </c>
      <c r="CD76" s="3"/>
      <c r="CE76" s="5"/>
      <c r="CF76" s="5"/>
      <c r="CG76" s="5"/>
      <c r="CH76" s="15" t="str">
        <f t="shared" ref="CH76" si="835">CONCATENATE(CH73,CH74,CH75)</f>
        <v>, ColorModel.X, ColorModel.X, ColorModel.X, ColorModel.O, ColorModel.O</v>
      </c>
      <c r="CL76" s="3"/>
      <c r="CM76" s="5"/>
      <c r="CN76" s="5"/>
      <c r="CO76" s="5"/>
      <c r="CP76" s="15" t="str">
        <f t="shared" ref="CP76" si="836">CONCATENATE(CP73,CP74,CP75)</f>
        <v>, ColorModel.X, ColorModel.X, ColorModel.X, ColorModel.O, ColorModel.O</v>
      </c>
      <c r="CT76" s="3"/>
      <c r="CU76" s="5"/>
      <c r="CV76" s="5"/>
      <c r="CW76" s="5"/>
      <c r="CX76" s="15" t="str">
        <f t="shared" ref="CX76" si="837">CONCATENATE(CX73,CX74,CX75)</f>
        <v>, ColorModel.X, ColorModel.X, ColorModel.X, ColorModel.O, ColorModel.O</v>
      </c>
      <c r="DB76" s="3"/>
      <c r="DC76" s="5"/>
      <c r="DD76" s="5"/>
      <c r="DE76" s="5"/>
      <c r="DF76" s="15" t="str">
        <f t="shared" ref="DF76" si="838">CONCATENATE(DF73,DF74,DF75)</f>
        <v>, ColorModel.X, ColorModel.X, ColorModel.X, ColorModel.O, ColorModel.O</v>
      </c>
      <c r="DJ76" s="3"/>
      <c r="DK76" s="5"/>
      <c r="DL76" s="5"/>
      <c r="DM76" s="5"/>
      <c r="DN76" s="15" t="str">
        <f t="shared" ref="DN76" si="839">CONCATENATE(DN73,DN74,DN75)</f>
        <v>, ColorModel.X, ColorModel.X, ColorModel.X, ColorModel.O, ColorModel.O</v>
      </c>
      <c r="DR76" s="3"/>
      <c r="DS76" s="5"/>
      <c r="DT76" s="5"/>
      <c r="DU76" s="5"/>
      <c r="DV76" s="15" t="str">
        <f t="shared" ref="DV76" si="840">CONCATENATE(DV73,DV74,DV75)</f>
        <v>, ColorModel.X, ColorModel.X, ColorModel.X, ColorModel.O, ColorModel.O</v>
      </c>
      <c r="DZ76" s="3"/>
      <c r="EA76" s="5"/>
      <c r="EB76" s="5"/>
      <c r="EC76" s="5"/>
      <c r="ED76" s="15" t="str">
        <f t="shared" ref="ED76" si="841">CONCATENATE(ED73,ED74,ED75)</f>
        <v>, ColorModel.X, ColorModel.X, ColorModel.X, ColorModel.O, ColorModel.O</v>
      </c>
      <c r="EH76" s="3"/>
      <c r="EI76" s="5"/>
      <c r="EJ76" s="5"/>
      <c r="EK76" s="5"/>
      <c r="EL76" s="15" t="str">
        <f t="shared" ref="EL76" si="842">CONCATENATE(EL73,EL74,EL75)</f>
        <v>, ColorModel.X, ColorModel.X, ColorModel.X, ColorModel.O, ColorModel.O</v>
      </c>
      <c r="EP76" s="3"/>
      <c r="EQ76" s="5"/>
      <c r="ER76" s="5"/>
      <c r="ES76" s="5"/>
      <c r="ET76" s="15" t="str">
        <f t="shared" ref="ET76" si="843">CONCATENATE(ET73,ET74,ET75)</f>
        <v>, ColorModel.X, ColorModel.X, ColorModel.X, ColorModel.O, ColorModel.O</v>
      </c>
      <c r="EX76" s="3"/>
      <c r="EY76" s="5"/>
      <c r="EZ76" s="5"/>
      <c r="FA76" s="5"/>
      <c r="FB76" s="15" t="str">
        <f t="shared" ref="FB76" si="844">CONCATENATE(FB73,FB74,FB75)</f>
        <v>, ColorModel.X, ColorModel.X, ColorModel.X, ColorModel.O, ColorModel.O</v>
      </c>
    </row>
    <row r="77" spans="2:158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F77" s="16"/>
      <c r="J77" s="6">
        <f>J72+1</f>
        <v>15</v>
      </c>
      <c r="K77" s="3">
        <v>0</v>
      </c>
      <c r="L77" s="3">
        <v>1</v>
      </c>
      <c r="M77" s="3">
        <v>2</v>
      </c>
      <c r="N77" s="16"/>
      <c r="R77" s="6">
        <f t="shared" ref="R77:AW77" si="845">R72+1</f>
        <v>15</v>
      </c>
      <c r="S77" s="3">
        <v>0</v>
      </c>
      <c r="T77" s="3">
        <v>1</v>
      </c>
      <c r="U77" s="3">
        <v>2</v>
      </c>
      <c r="V77" s="16"/>
      <c r="Z77" s="6">
        <f t="shared" ref="Z77:BE77" si="846">Z72+1</f>
        <v>15</v>
      </c>
      <c r="AA77" s="3">
        <v>0</v>
      </c>
      <c r="AB77" s="3">
        <v>1</v>
      </c>
      <c r="AC77" s="3">
        <v>2</v>
      </c>
      <c r="AD77" s="16"/>
      <c r="AH77" s="6">
        <f t="shared" ref="AH77:BM77" si="847">AH72+1</f>
        <v>15</v>
      </c>
      <c r="AI77" s="3">
        <v>0</v>
      </c>
      <c r="AJ77" s="3">
        <v>1</v>
      </c>
      <c r="AK77" s="3">
        <v>2</v>
      </c>
      <c r="AL77" s="16"/>
      <c r="AP77" s="6">
        <f t="shared" ref="AP77:BU77" si="848">AP72+1</f>
        <v>15</v>
      </c>
      <c r="AQ77" s="3">
        <v>0</v>
      </c>
      <c r="AR77" s="3">
        <v>1</v>
      </c>
      <c r="AS77" s="3">
        <v>2</v>
      </c>
      <c r="AT77" s="16"/>
      <c r="AX77" s="6">
        <f t="shared" ref="AX77:CC77" si="849">AX72+1</f>
        <v>15</v>
      </c>
      <c r="AY77" s="3">
        <v>0</v>
      </c>
      <c r="AZ77" s="3">
        <v>1</v>
      </c>
      <c r="BA77" s="3">
        <v>2</v>
      </c>
      <c r="BB77" s="16"/>
      <c r="BF77" s="6">
        <f t="shared" ref="BF77:CK77" si="850">BF72+1</f>
        <v>15</v>
      </c>
      <c r="BG77" s="3">
        <v>0</v>
      </c>
      <c r="BH77" s="3">
        <v>1</v>
      </c>
      <c r="BI77" s="3">
        <v>2</v>
      </c>
      <c r="BJ77" s="16"/>
      <c r="BN77" s="6">
        <f t="shared" ref="BN77:CS77" si="851">BN72+1</f>
        <v>15</v>
      </c>
      <c r="BO77" s="3">
        <v>0</v>
      </c>
      <c r="BP77" s="3">
        <v>1</v>
      </c>
      <c r="BQ77" s="3">
        <v>2</v>
      </c>
      <c r="BR77" s="16"/>
      <c r="BV77" s="6">
        <f t="shared" ref="BV77:DA77" si="852">BV72+1</f>
        <v>15</v>
      </c>
      <c r="BW77" s="3">
        <v>0</v>
      </c>
      <c r="BX77" s="3">
        <v>1</v>
      </c>
      <c r="BY77" s="3">
        <v>2</v>
      </c>
      <c r="BZ77" s="16"/>
      <c r="CD77" s="6">
        <f t="shared" ref="CD77:DI77" si="853">CD72+1</f>
        <v>15</v>
      </c>
      <c r="CE77" s="3">
        <v>0</v>
      </c>
      <c r="CF77" s="3">
        <v>1</v>
      </c>
      <c r="CG77" s="3">
        <v>2</v>
      </c>
      <c r="CH77" s="16"/>
      <c r="CL77" s="6">
        <f t="shared" ref="CL77:DQ77" si="854">CL72+1</f>
        <v>15</v>
      </c>
      <c r="CM77" s="3">
        <v>0</v>
      </c>
      <c r="CN77" s="3">
        <v>1</v>
      </c>
      <c r="CO77" s="3">
        <v>2</v>
      </c>
      <c r="CP77" s="16"/>
      <c r="CT77" s="6">
        <f t="shared" ref="CT77:DY77" si="855">CT72+1</f>
        <v>15</v>
      </c>
      <c r="CU77" s="3">
        <v>0</v>
      </c>
      <c r="CV77" s="3">
        <v>1</v>
      </c>
      <c r="CW77" s="3">
        <v>2</v>
      </c>
      <c r="CX77" s="16"/>
      <c r="DB77" s="6">
        <f t="shared" ref="DB77:EG77" si="856">DB72+1</f>
        <v>15</v>
      </c>
      <c r="DC77" s="3">
        <v>0</v>
      </c>
      <c r="DD77" s="3">
        <v>1</v>
      </c>
      <c r="DE77" s="3">
        <v>2</v>
      </c>
      <c r="DF77" s="16"/>
      <c r="DJ77" s="6">
        <f t="shared" ref="DJ77:FA77" si="857">DJ72+1</f>
        <v>15</v>
      </c>
      <c r="DK77" s="3">
        <v>0</v>
      </c>
      <c r="DL77" s="3">
        <v>1</v>
      </c>
      <c r="DM77" s="3">
        <v>2</v>
      </c>
      <c r="DN77" s="16"/>
      <c r="DR77" s="6">
        <f t="shared" ref="DR77:FA77" si="858">DR72+1</f>
        <v>15</v>
      </c>
      <c r="DS77" s="3">
        <v>0</v>
      </c>
      <c r="DT77" s="3">
        <v>1</v>
      </c>
      <c r="DU77" s="3">
        <v>2</v>
      </c>
      <c r="DV77" s="16"/>
      <c r="DZ77" s="6">
        <f t="shared" ref="DZ77:FA77" si="859">DZ72+1</f>
        <v>15</v>
      </c>
      <c r="EA77" s="3">
        <v>0</v>
      </c>
      <c r="EB77" s="3">
        <v>1</v>
      </c>
      <c r="EC77" s="3">
        <v>2</v>
      </c>
      <c r="ED77" s="16"/>
      <c r="EH77" s="6">
        <f t="shared" ref="EH77:FA77" si="860">EH72+1</f>
        <v>15</v>
      </c>
      <c r="EI77" s="3">
        <v>0</v>
      </c>
      <c r="EJ77" s="3">
        <v>1</v>
      </c>
      <c r="EK77" s="3">
        <v>2</v>
      </c>
      <c r="EL77" s="16"/>
      <c r="EP77" s="6">
        <f t="shared" ref="EP77:FA77" si="861">EP72+1</f>
        <v>15</v>
      </c>
      <c r="EQ77" s="3">
        <v>0</v>
      </c>
      <c r="ER77" s="3">
        <v>1</v>
      </c>
      <c r="ES77" s="3">
        <v>2</v>
      </c>
      <c r="ET77" s="16"/>
      <c r="EX77" s="6">
        <f t="shared" ref="EX77:FA77" si="862">EX72+1</f>
        <v>15</v>
      </c>
      <c r="EY77" s="3">
        <v>0</v>
      </c>
      <c r="EZ77" s="3">
        <v>1</v>
      </c>
      <c r="FA77" s="3">
        <v>2</v>
      </c>
      <c r="FB77" s="16"/>
    </row>
    <row r="78" spans="2:158" x14ac:dyDescent="0.25">
      <c r="B78" s="3">
        <v>0</v>
      </c>
      <c r="C78" s="14" t="str">
        <f>IF(partida!C78="X",", ColorModel.X",IF(partida!C78="O",", ColorModel.O",""))</f>
        <v>, ColorModel.X</v>
      </c>
      <c r="D78" s="14" t="str">
        <f>IF(partida!D78="X",", ColorModel.X",IF(partida!D78="O",", ColorModel.O",""))</f>
        <v>, ColorModel.X</v>
      </c>
      <c r="E78" s="14" t="str">
        <f>IF(partida!E78="X",", ColorModel.X",IF(partida!E78="O",", ColorModel.O",""))</f>
        <v>, ColorModel.X</v>
      </c>
      <c r="F78" s="15" t="str">
        <f t="shared" ref="F78:F80" si="863">CONCATENATE(C78,D78,E78)</f>
        <v>, ColorModel.X, ColorModel.X, ColorModel.X</v>
      </c>
      <c r="J78" s="3">
        <v>0</v>
      </c>
      <c r="K78" s="14" t="str">
        <f>IF(partida!K78="X",", ColorModel.X",IF(partida!K78="O",", ColorModel.O",""))</f>
        <v/>
      </c>
      <c r="L78" s="14" t="str">
        <f>IF(partida!L78="X",", ColorModel.X",IF(partida!L78="O",", ColorModel.O",""))</f>
        <v/>
      </c>
      <c r="M78" s="14" t="str">
        <f>IF(partida!M78="X",", ColorModel.X",IF(partida!M78="O",", ColorModel.O",""))</f>
        <v/>
      </c>
      <c r="N78" s="15" t="str">
        <f t="shared" ref="N78:N80" si="864">CONCATENATE(K78,L78,M78)</f>
        <v/>
      </c>
      <c r="R78" s="3">
        <v>0</v>
      </c>
      <c r="S78" s="14" t="str">
        <f>IF(partida!S78="X",", ColorModel.X",IF(partida!S78="O",", ColorModel.O",""))</f>
        <v/>
      </c>
      <c r="T78" s="14" t="str">
        <f>IF(partida!T78="X",", ColorModel.X",IF(partida!T78="O",", ColorModel.O",""))</f>
        <v/>
      </c>
      <c r="U78" s="14" t="str">
        <f>IF(partida!U78="X",", ColorModel.X",IF(partida!U78="O",", ColorModel.O",""))</f>
        <v/>
      </c>
      <c r="V78" s="15" t="str">
        <f t="shared" ref="V78:V80" si="865">CONCATENATE(S78,T78,U78)</f>
        <v/>
      </c>
      <c r="Z78" s="3">
        <v>0</v>
      </c>
      <c r="AA78" s="14" t="str">
        <f>IF(partida!AA78="X",", ColorModel.X",IF(partida!AA78="O",", ColorModel.O",""))</f>
        <v/>
      </c>
      <c r="AB78" s="14" t="str">
        <f>IF(partida!AB78="X",", ColorModel.X",IF(partida!AB78="O",", ColorModel.O",""))</f>
        <v/>
      </c>
      <c r="AC78" s="14" t="str">
        <f>IF(partida!AC78="X",", ColorModel.X",IF(partida!AC78="O",", ColorModel.O",""))</f>
        <v/>
      </c>
      <c r="AD78" s="15" t="str">
        <f t="shared" ref="AD78:AD80" si="866">CONCATENATE(AA78,AB78,AC78)</f>
        <v/>
      </c>
      <c r="AH78" s="3">
        <v>0</v>
      </c>
      <c r="AI78" s="14" t="str">
        <f>IF(partida!AI78="X",", ColorModel.X",IF(partida!AI78="O",", ColorModel.O",""))</f>
        <v/>
      </c>
      <c r="AJ78" s="14" t="str">
        <f>IF(partida!AJ78="X",", ColorModel.X",IF(partida!AJ78="O",", ColorModel.O",""))</f>
        <v/>
      </c>
      <c r="AK78" s="14" t="str">
        <f>IF(partida!AK78="X",", ColorModel.X",IF(partida!AK78="O",", ColorModel.O",""))</f>
        <v/>
      </c>
      <c r="AL78" s="15" t="str">
        <f t="shared" ref="AL78:AL80" si="867">CONCATENATE(AI78,AJ78,AK78)</f>
        <v/>
      </c>
      <c r="AP78" s="3">
        <v>0</v>
      </c>
      <c r="AQ78" s="14" t="str">
        <f>IF(partida!AQ78="X",", ColorModel.X",IF(partida!AQ78="O",", ColorModel.O",""))</f>
        <v/>
      </c>
      <c r="AR78" s="14" t="str">
        <f>IF(partida!AR78="X",", ColorModel.X",IF(partida!AR78="O",", ColorModel.O",""))</f>
        <v/>
      </c>
      <c r="AS78" s="14" t="str">
        <f>IF(partida!AS78="X",", ColorModel.X",IF(partida!AS78="O",", ColorModel.O",""))</f>
        <v/>
      </c>
      <c r="AT78" s="15" t="str">
        <f t="shared" ref="AT78:AT80" si="868">CONCATENATE(AQ78,AR78,AS78)</f>
        <v/>
      </c>
      <c r="AX78" s="3">
        <v>0</v>
      </c>
      <c r="AY78" s="14" t="str">
        <f>IF(partida!AY78="X",", ColorModel.X",IF(partida!AY78="O",", ColorModel.O",""))</f>
        <v/>
      </c>
      <c r="AZ78" s="14" t="str">
        <f>IF(partida!AZ78="X",", ColorModel.X",IF(partida!AZ78="O",", ColorModel.O",""))</f>
        <v/>
      </c>
      <c r="BA78" s="14" t="str">
        <f>IF(partida!BA78="X",", ColorModel.X",IF(partida!BA78="O",", ColorModel.O",""))</f>
        <v/>
      </c>
      <c r="BB78" s="15" t="str">
        <f t="shared" ref="BB78:BB80" si="869">CONCATENATE(AY78,AZ78,BA78)</f>
        <v/>
      </c>
      <c r="BF78" s="3">
        <v>0</v>
      </c>
      <c r="BG78" s="14" t="str">
        <f>IF(partida!BG78="X",", ColorModel.X",IF(partida!BG78="O",", ColorModel.O",""))</f>
        <v/>
      </c>
      <c r="BH78" s="14" t="str">
        <f>IF(partida!BH78="X",", ColorModel.X",IF(partida!BH78="O",", ColorModel.O",""))</f>
        <v/>
      </c>
      <c r="BI78" s="14" t="str">
        <f>IF(partida!BI78="X",", ColorModel.X",IF(partida!BI78="O",", ColorModel.O",""))</f>
        <v/>
      </c>
      <c r="BJ78" s="15" t="str">
        <f t="shared" ref="BJ78:BJ80" si="870">CONCATENATE(BG78,BH78,BI78)</f>
        <v/>
      </c>
      <c r="BN78" s="3">
        <v>0</v>
      </c>
      <c r="BO78" s="14" t="str">
        <f>IF(partida!BO78="X",", ColorModel.X",IF(partida!BO78="O",", ColorModel.O",""))</f>
        <v/>
      </c>
      <c r="BP78" s="14" t="str">
        <f>IF(partida!BP78="X",", ColorModel.X",IF(partida!BP78="O",", ColorModel.O",""))</f>
        <v/>
      </c>
      <c r="BQ78" s="14" t="str">
        <f>IF(partida!BQ78="X",", ColorModel.X",IF(partida!BQ78="O",", ColorModel.O",""))</f>
        <v/>
      </c>
      <c r="BR78" s="15" t="str">
        <f t="shared" ref="BR78:BR80" si="871">CONCATENATE(BO78,BP78,BQ78)</f>
        <v/>
      </c>
      <c r="BV78" s="3">
        <v>0</v>
      </c>
      <c r="BW78" s="14" t="str">
        <f>IF(partida!BW78="X",", ColorModel.X",IF(partida!BW78="O",", ColorModel.O",""))</f>
        <v/>
      </c>
      <c r="BX78" s="14" t="str">
        <f>IF(partida!BX78="X",", ColorModel.X",IF(partida!BX78="O",", ColorModel.O",""))</f>
        <v/>
      </c>
      <c r="BY78" s="14" t="str">
        <f>IF(partida!BY78="X",", ColorModel.X",IF(partida!BY78="O",", ColorModel.O",""))</f>
        <v/>
      </c>
      <c r="BZ78" s="15" t="str">
        <f t="shared" ref="BZ78:BZ80" si="872">CONCATENATE(BW78,BX78,BY78)</f>
        <v/>
      </c>
      <c r="CD78" s="3">
        <v>0</v>
      </c>
      <c r="CE78" s="14" t="str">
        <f>IF(partida!CE78="X",", ColorModel.X",IF(partida!CE78="O",", ColorModel.O",""))</f>
        <v/>
      </c>
      <c r="CF78" s="14" t="str">
        <f>IF(partida!CF78="X",", ColorModel.X",IF(partida!CF78="O",", ColorModel.O",""))</f>
        <v/>
      </c>
      <c r="CG78" s="14" t="str">
        <f>IF(partida!CG78="X",", ColorModel.X",IF(partida!CG78="O",", ColorModel.O",""))</f>
        <v/>
      </c>
      <c r="CH78" s="15" t="str">
        <f t="shared" ref="CH78:CH80" si="873">CONCATENATE(CE78,CF78,CG78)</f>
        <v/>
      </c>
      <c r="CL78" s="3">
        <v>0</v>
      </c>
      <c r="CM78" s="14" t="str">
        <f>IF(partida!CM78="X",", ColorModel.X",IF(partida!CM78="O",", ColorModel.O",""))</f>
        <v/>
      </c>
      <c r="CN78" s="14" t="str">
        <f>IF(partida!CN78="X",", ColorModel.X",IF(partida!CN78="O",", ColorModel.O",""))</f>
        <v/>
      </c>
      <c r="CO78" s="14" t="str">
        <f>IF(partida!CO78="X",", ColorModel.X",IF(partida!CO78="O",", ColorModel.O",""))</f>
        <v/>
      </c>
      <c r="CP78" s="15" t="str">
        <f t="shared" ref="CP78:CP80" si="874">CONCATENATE(CM78,CN78,CO78)</f>
        <v/>
      </c>
      <c r="CT78" s="3">
        <v>0</v>
      </c>
      <c r="CU78" s="14" t="str">
        <f>IF(partida!CU78="X",", ColorModel.X",IF(partida!CU78="O",", ColorModel.O",""))</f>
        <v/>
      </c>
      <c r="CV78" s="14" t="str">
        <f>IF(partida!CV78="X",", ColorModel.X",IF(partida!CV78="O",", ColorModel.O",""))</f>
        <v/>
      </c>
      <c r="CW78" s="14" t="str">
        <f>IF(partida!CW78="X",", ColorModel.X",IF(partida!CW78="O",", ColorModel.O",""))</f>
        <v/>
      </c>
      <c r="CX78" s="15" t="str">
        <f t="shared" ref="CX78:CX80" si="875">CONCATENATE(CU78,CV78,CW78)</f>
        <v/>
      </c>
      <c r="DB78" s="3">
        <v>0</v>
      </c>
      <c r="DC78" s="14" t="str">
        <f>IF(partida!DC78="X",", ColorModel.X",IF(partida!DC78="O",", ColorModel.O",""))</f>
        <v/>
      </c>
      <c r="DD78" s="14" t="str">
        <f>IF(partida!DD78="X",", ColorModel.X",IF(partida!DD78="O",", ColorModel.O",""))</f>
        <v/>
      </c>
      <c r="DE78" s="14" t="str">
        <f>IF(partida!DE78="X",", ColorModel.X",IF(partida!DE78="O",", ColorModel.O",""))</f>
        <v/>
      </c>
      <c r="DF78" s="15" t="str">
        <f t="shared" ref="DF78:DF80" si="876">CONCATENATE(DC78,DD78,DE78)</f>
        <v/>
      </c>
      <c r="DJ78" s="3">
        <v>0</v>
      </c>
      <c r="DK78" s="14" t="str">
        <f>IF(partida!DK78="X",", ColorModel.X",IF(partida!DK78="O",", ColorModel.O",""))</f>
        <v/>
      </c>
      <c r="DL78" s="14" t="str">
        <f>IF(partida!DL78="X",", ColorModel.X",IF(partida!DL78="O",", ColorModel.O",""))</f>
        <v/>
      </c>
      <c r="DM78" s="14" t="str">
        <f>IF(partida!DM78="X",", ColorModel.X",IF(partida!DM78="O",", ColorModel.O",""))</f>
        <v/>
      </c>
      <c r="DN78" s="15" t="str">
        <f t="shared" ref="DN78:DN80" si="877">CONCATENATE(DK78,DL78,DM78)</f>
        <v/>
      </c>
      <c r="DR78" s="3">
        <v>0</v>
      </c>
      <c r="DS78" s="14" t="str">
        <f>IF(partida!DS78="X",", ColorModel.X",IF(partida!DS78="O",", ColorModel.O",""))</f>
        <v/>
      </c>
      <c r="DT78" s="14" t="str">
        <f>IF(partida!DT78="X",", ColorModel.X",IF(partida!DT78="O",", ColorModel.O",""))</f>
        <v/>
      </c>
      <c r="DU78" s="14" t="str">
        <f>IF(partida!DU78="X",", ColorModel.X",IF(partida!DU78="O",", ColorModel.O",""))</f>
        <v/>
      </c>
      <c r="DV78" s="15" t="str">
        <f t="shared" ref="DV78:DV80" si="878">CONCATENATE(DS78,DT78,DU78)</f>
        <v/>
      </c>
      <c r="DZ78" s="3">
        <v>0</v>
      </c>
      <c r="EA78" s="14" t="str">
        <f>IF(partida!EA78="X",", ColorModel.X",IF(partida!EA78="O",", ColorModel.O",""))</f>
        <v/>
      </c>
      <c r="EB78" s="14" t="str">
        <f>IF(partida!EB78="X",", ColorModel.X",IF(partida!EB78="O",", ColorModel.O",""))</f>
        <v/>
      </c>
      <c r="EC78" s="14" t="str">
        <f>IF(partida!EC78="X",", ColorModel.X",IF(partida!EC78="O",", ColorModel.O",""))</f>
        <v/>
      </c>
      <c r="ED78" s="15" t="str">
        <f t="shared" ref="ED78:ED80" si="879">CONCATENATE(EA78,EB78,EC78)</f>
        <v/>
      </c>
      <c r="EH78" s="3">
        <v>0</v>
      </c>
      <c r="EI78" s="14" t="str">
        <f>IF(partida!EI78="X",", ColorModel.X",IF(partida!EI78="O",", ColorModel.O",""))</f>
        <v/>
      </c>
      <c r="EJ78" s="14" t="str">
        <f>IF(partida!EJ78="X",", ColorModel.X",IF(partida!EJ78="O",", ColorModel.O",""))</f>
        <v/>
      </c>
      <c r="EK78" s="14" t="str">
        <f>IF(partida!EK78="X",", ColorModel.X",IF(partida!EK78="O",", ColorModel.O",""))</f>
        <v/>
      </c>
      <c r="EL78" s="15" t="str">
        <f t="shared" ref="EL78:EL80" si="880">CONCATENATE(EI78,EJ78,EK78)</f>
        <v/>
      </c>
      <c r="EP78" s="3">
        <v>0</v>
      </c>
      <c r="EQ78" s="14" t="str">
        <f>IF(partida!EQ78="X",", ColorModel.X",IF(partida!EQ78="O",", ColorModel.O",""))</f>
        <v/>
      </c>
      <c r="ER78" s="14" t="str">
        <f>IF(partida!ER78="X",", ColorModel.X",IF(partida!ER78="O",", ColorModel.O",""))</f>
        <v/>
      </c>
      <c r="ES78" s="14" t="str">
        <f>IF(partida!ES78="X",", ColorModel.X",IF(partida!ES78="O",", ColorModel.O",""))</f>
        <v/>
      </c>
      <c r="ET78" s="15" t="str">
        <f t="shared" ref="ET78:ET80" si="881">CONCATENATE(EQ78,ER78,ES78)</f>
        <v/>
      </c>
      <c r="EX78" s="3">
        <v>0</v>
      </c>
      <c r="EY78" s="14" t="str">
        <f>IF(partida!EY78="X",", ColorModel.X",IF(partida!EY78="O",", ColorModel.O",""))</f>
        <v/>
      </c>
      <c r="EZ78" s="14" t="str">
        <f>IF(partida!EZ78="X",", ColorModel.X",IF(partida!EZ78="O",", ColorModel.O",""))</f>
        <v/>
      </c>
      <c r="FA78" s="14" t="str">
        <f>IF(partida!FA78="X",", ColorModel.X",IF(partida!FA78="O",", ColorModel.O",""))</f>
        <v/>
      </c>
      <c r="FB78" s="15" t="str">
        <f t="shared" ref="FB78:FB80" si="882">CONCATENATE(EY78,EZ78,FA78)</f>
        <v/>
      </c>
    </row>
    <row r="79" spans="2:158" x14ac:dyDescent="0.25">
      <c r="B79" s="3">
        <v>1</v>
      </c>
      <c r="C79" s="14" t="str">
        <f>IF(partida!C79="X",", ColorModel.X",IF(partida!C79="O",", ColorModel.O",""))</f>
        <v>, ColorModel.O</v>
      </c>
      <c r="D79" s="14" t="str">
        <f>IF(partida!D79="X",", ColorModel.X",IF(partida!D79="O",", ColorModel.O",""))</f>
        <v>, ColorModel.O</v>
      </c>
      <c r="E79" s="14" t="str">
        <f>IF(partida!E79="X",", ColorModel.X",IF(partida!E79="O",", ColorModel.O",""))</f>
        <v/>
      </c>
      <c r="F79" s="15" t="str">
        <f t="shared" si="863"/>
        <v>, ColorModel.O, ColorModel.O</v>
      </c>
      <c r="J79" s="3">
        <v>1</v>
      </c>
      <c r="K79" s="14" t="str">
        <f>IF(partida!K79="X",", ColorModel.X",IF(partida!K79="O",", ColorModel.O",""))</f>
        <v>, ColorModel.X</v>
      </c>
      <c r="L79" s="14" t="str">
        <f>IF(partida!L79="X",", ColorModel.X",IF(partida!L79="O",", ColorModel.O",""))</f>
        <v>, ColorModel.X</v>
      </c>
      <c r="M79" s="14" t="str">
        <f>IF(partida!M79="X",", ColorModel.X",IF(partida!M79="O",", ColorModel.O",""))</f>
        <v>, ColorModel.X</v>
      </c>
      <c r="N79" s="15" t="str">
        <f t="shared" si="864"/>
        <v>, ColorModel.X, ColorModel.X, ColorModel.X</v>
      </c>
      <c r="R79" s="3">
        <v>1</v>
      </c>
      <c r="S79" s="14" t="str">
        <f>IF(partida!S79="X",", ColorModel.X",IF(partida!S79="O",", ColorModel.O",""))</f>
        <v>, ColorModel.X</v>
      </c>
      <c r="T79" s="14" t="str">
        <f>IF(partida!T79="X",", ColorModel.X",IF(partida!T79="O",", ColorModel.O",""))</f>
        <v>, ColorModel.X</v>
      </c>
      <c r="U79" s="14" t="str">
        <f>IF(partida!U79="X",", ColorModel.X",IF(partida!U79="O",", ColorModel.O",""))</f>
        <v>, ColorModel.X</v>
      </c>
      <c r="V79" s="15" t="str">
        <f t="shared" si="865"/>
        <v>, ColorModel.X, ColorModel.X, ColorModel.X</v>
      </c>
      <c r="Z79" s="3">
        <v>1</v>
      </c>
      <c r="AA79" s="14" t="str">
        <f>IF(partida!AA79="X",", ColorModel.X",IF(partida!AA79="O",", ColorModel.O",""))</f>
        <v>, ColorModel.X</v>
      </c>
      <c r="AB79" s="14" t="str">
        <f>IF(partida!AB79="X",", ColorModel.X",IF(partida!AB79="O",", ColorModel.O",""))</f>
        <v>, ColorModel.X</v>
      </c>
      <c r="AC79" s="14" t="str">
        <f>IF(partida!AC79="X",", ColorModel.X",IF(partida!AC79="O",", ColorModel.O",""))</f>
        <v>, ColorModel.X</v>
      </c>
      <c r="AD79" s="15" t="str">
        <f t="shared" si="866"/>
        <v>, ColorModel.X, ColorModel.X, ColorModel.X</v>
      </c>
      <c r="AH79" s="3">
        <v>1</v>
      </c>
      <c r="AI79" s="14" t="str">
        <f>IF(partida!AI79="X",", ColorModel.X",IF(partida!AI79="O",", ColorModel.O",""))</f>
        <v>, ColorModel.X</v>
      </c>
      <c r="AJ79" s="14" t="str">
        <f>IF(partida!AJ79="X",", ColorModel.X",IF(partida!AJ79="O",", ColorModel.O",""))</f>
        <v>, ColorModel.X</v>
      </c>
      <c r="AK79" s="14" t="str">
        <f>IF(partida!AK79="X",", ColorModel.X",IF(partida!AK79="O",", ColorModel.O",""))</f>
        <v>, ColorModel.X</v>
      </c>
      <c r="AL79" s="15" t="str">
        <f t="shared" si="867"/>
        <v>, ColorModel.X, ColorModel.X, ColorModel.X</v>
      </c>
      <c r="AP79" s="3">
        <v>1</v>
      </c>
      <c r="AQ79" s="14" t="str">
        <f>IF(partida!AQ79="X",", ColorModel.X",IF(partida!AQ79="O",", ColorModel.O",""))</f>
        <v>, ColorModel.X</v>
      </c>
      <c r="AR79" s="14" t="str">
        <f>IF(partida!AR79="X",", ColorModel.X",IF(partida!AR79="O",", ColorModel.O",""))</f>
        <v>, ColorModel.X</v>
      </c>
      <c r="AS79" s="14" t="str">
        <f>IF(partida!AS79="X",", ColorModel.X",IF(partida!AS79="O",", ColorModel.O",""))</f>
        <v>, ColorModel.X</v>
      </c>
      <c r="AT79" s="15" t="str">
        <f t="shared" si="868"/>
        <v>, ColorModel.X, ColorModel.X, ColorModel.X</v>
      </c>
      <c r="AX79" s="3">
        <v>1</v>
      </c>
      <c r="AY79" s="14" t="str">
        <f>IF(partida!AY79="X",", ColorModel.X",IF(partida!AY79="O",", ColorModel.O",""))</f>
        <v>, ColorModel.X</v>
      </c>
      <c r="AZ79" s="14" t="str">
        <f>IF(partida!AZ79="X",", ColorModel.X",IF(partida!AZ79="O",", ColorModel.O",""))</f>
        <v>, ColorModel.X</v>
      </c>
      <c r="BA79" s="14" t="str">
        <f>IF(partida!BA79="X",", ColorModel.X",IF(partida!BA79="O",", ColorModel.O",""))</f>
        <v>, ColorModel.X</v>
      </c>
      <c r="BB79" s="15" t="str">
        <f t="shared" si="869"/>
        <v>, ColorModel.X, ColorModel.X, ColorModel.X</v>
      </c>
      <c r="BF79" s="3">
        <v>1</v>
      </c>
      <c r="BG79" s="14" t="str">
        <f>IF(partida!BG79="X",", ColorModel.X",IF(partida!BG79="O",", ColorModel.O",""))</f>
        <v>, ColorModel.X</v>
      </c>
      <c r="BH79" s="14" t="str">
        <f>IF(partida!BH79="X",", ColorModel.X",IF(partida!BH79="O",", ColorModel.O",""))</f>
        <v>, ColorModel.X</v>
      </c>
      <c r="BI79" s="14" t="str">
        <f>IF(partida!BI79="X",", ColorModel.X",IF(partida!BI79="O",", ColorModel.O",""))</f>
        <v>, ColorModel.X</v>
      </c>
      <c r="BJ79" s="15" t="str">
        <f t="shared" si="870"/>
        <v>, ColorModel.X, ColorModel.X, ColorModel.X</v>
      </c>
      <c r="BN79" s="3">
        <v>1</v>
      </c>
      <c r="BO79" s="14" t="str">
        <f>IF(partida!BO79="X",", ColorModel.X",IF(partida!BO79="O",", ColorModel.O",""))</f>
        <v>, ColorModel.X</v>
      </c>
      <c r="BP79" s="14" t="str">
        <f>IF(partida!BP79="X",", ColorModel.X",IF(partida!BP79="O",", ColorModel.O",""))</f>
        <v>, ColorModel.X</v>
      </c>
      <c r="BQ79" s="14" t="str">
        <f>IF(partida!BQ79="X",", ColorModel.X",IF(partida!BQ79="O",", ColorModel.O",""))</f>
        <v>, ColorModel.X</v>
      </c>
      <c r="BR79" s="15" t="str">
        <f t="shared" si="871"/>
        <v>, ColorModel.X, ColorModel.X, ColorModel.X</v>
      </c>
      <c r="BV79" s="3">
        <v>1</v>
      </c>
      <c r="BW79" s="14" t="str">
        <f>IF(partida!BW79="X",", ColorModel.X",IF(partida!BW79="O",", ColorModel.O",""))</f>
        <v>, ColorModel.X</v>
      </c>
      <c r="BX79" s="14" t="str">
        <f>IF(partida!BX79="X",", ColorModel.X",IF(partida!BX79="O",", ColorModel.O",""))</f>
        <v>, ColorModel.X</v>
      </c>
      <c r="BY79" s="14" t="str">
        <f>IF(partida!BY79="X",", ColorModel.X",IF(partida!BY79="O",", ColorModel.O",""))</f>
        <v>, ColorModel.X</v>
      </c>
      <c r="BZ79" s="15" t="str">
        <f t="shared" si="872"/>
        <v>, ColorModel.X, ColorModel.X, ColorModel.X</v>
      </c>
      <c r="CD79" s="3">
        <v>1</v>
      </c>
      <c r="CE79" s="14" t="str">
        <f>IF(partida!CE79="X",", ColorModel.X",IF(partida!CE79="O",", ColorModel.O",""))</f>
        <v>, ColorModel.X</v>
      </c>
      <c r="CF79" s="14" t="str">
        <f>IF(partida!CF79="X",", ColorModel.X",IF(partida!CF79="O",", ColorModel.O",""))</f>
        <v>, ColorModel.X</v>
      </c>
      <c r="CG79" s="14" t="str">
        <f>IF(partida!CG79="X",", ColorModel.X",IF(partida!CG79="O",", ColorModel.O",""))</f>
        <v>, ColorModel.X</v>
      </c>
      <c r="CH79" s="15" t="str">
        <f t="shared" si="873"/>
        <v>, ColorModel.X, ColorModel.X, ColorModel.X</v>
      </c>
      <c r="CL79" s="3">
        <v>1</v>
      </c>
      <c r="CM79" s="14" t="str">
        <f>IF(partida!CM79="X",", ColorModel.X",IF(partida!CM79="O",", ColorModel.O",""))</f>
        <v>, ColorModel.X</v>
      </c>
      <c r="CN79" s="14" t="str">
        <f>IF(partida!CN79="X",", ColorModel.X",IF(partida!CN79="O",", ColorModel.O",""))</f>
        <v>, ColorModel.X</v>
      </c>
      <c r="CO79" s="14" t="str">
        <f>IF(partida!CO79="X",", ColorModel.X",IF(partida!CO79="O",", ColorModel.O",""))</f>
        <v>, ColorModel.X</v>
      </c>
      <c r="CP79" s="15" t="str">
        <f t="shared" si="874"/>
        <v>, ColorModel.X, ColorModel.X, ColorModel.X</v>
      </c>
      <c r="CT79" s="3">
        <v>1</v>
      </c>
      <c r="CU79" s="14" t="str">
        <f>IF(partida!CU79="X",", ColorModel.X",IF(partida!CU79="O",", ColorModel.O",""))</f>
        <v>, ColorModel.X</v>
      </c>
      <c r="CV79" s="14" t="str">
        <f>IF(partida!CV79="X",", ColorModel.X",IF(partida!CV79="O",", ColorModel.O",""))</f>
        <v>, ColorModel.X</v>
      </c>
      <c r="CW79" s="14" t="str">
        <f>IF(partida!CW79="X",", ColorModel.X",IF(partida!CW79="O",", ColorModel.O",""))</f>
        <v>, ColorModel.X</v>
      </c>
      <c r="CX79" s="15" t="str">
        <f t="shared" si="875"/>
        <v>, ColorModel.X, ColorModel.X, ColorModel.X</v>
      </c>
      <c r="DB79" s="3">
        <v>1</v>
      </c>
      <c r="DC79" s="14" t="str">
        <f>IF(partida!DC79="X",", ColorModel.X",IF(partida!DC79="O",", ColorModel.O",""))</f>
        <v>, ColorModel.X</v>
      </c>
      <c r="DD79" s="14" t="str">
        <f>IF(partida!DD79="X",", ColorModel.X",IF(partida!DD79="O",", ColorModel.O",""))</f>
        <v>, ColorModel.X</v>
      </c>
      <c r="DE79" s="14" t="str">
        <f>IF(partida!DE79="X",", ColorModel.X",IF(partida!DE79="O",", ColorModel.O",""))</f>
        <v>, ColorModel.X</v>
      </c>
      <c r="DF79" s="15" t="str">
        <f t="shared" si="876"/>
        <v>, ColorModel.X, ColorModel.X, ColorModel.X</v>
      </c>
      <c r="DJ79" s="3">
        <v>1</v>
      </c>
      <c r="DK79" s="14" t="str">
        <f>IF(partida!DK79="X",", ColorModel.X",IF(partida!DK79="O",", ColorModel.O",""))</f>
        <v>, ColorModel.X</v>
      </c>
      <c r="DL79" s="14" t="str">
        <f>IF(partida!DL79="X",", ColorModel.X",IF(partida!DL79="O",", ColorModel.O",""))</f>
        <v>, ColorModel.X</v>
      </c>
      <c r="DM79" s="14" t="str">
        <f>IF(partida!DM79="X",", ColorModel.X",IF(partida!DM79="O",", ColorModel.O",""))</f>
        <v>, ColorModel.X</v>
      </c>
      <c r="DN79" s="15" t="str">
        <f t="shared" si="877"/>
        <v>, ColorModel.X, ColorModel.X, ColorModel.X</v>
      </c>
      <c r="DR79" s="3">
        <v>1</v>
      </c>
      <c r="DS79" s="14" t="str">
        <f>IF(partida!DS79="X",", ColorModel.X",IF(partida!DS79="O",", ColorModel.O",""))</f>
        <v>, ColorModel.X</v>
      </c>
      <c r="DT79" s="14" t="str">
        <f>IF(partida!DT79="X",", ColorModel.X",IF(partida!DT79="O",", ColorModel.O",""))</f>
        <v>, ColorModel.X</v>
      </c>
      <c r="DU79" s="14" t="str">
        <f>IF(partida!DU79="X",", ColorModel.X",IF(partida!DU79="O",", ColorModel.O",""))</f>
        <v>, ColorModel.X</v>
      </c>
      <c r="DV79" s="15" t="str">
        <f t="shared" si="878"/>
        <v>, ColorModel.X, ColorModel.X, ColorModel.X</v>
      </c>
      <c r="DZ79" s="3">
        <v>1</v>
      </c>
      <c r="EA79" s="14" t="str">
        <f>IF(partida!EA79="X",", ColorModel.X",IF(partida!EA79="O",", ColorModel.O",""))</f>
        <v>, ColorModel.X</v>
      </c>
      <c r="EB79" s="14" t="str">
        <f>IF(partida!EB79="X",", ColorModel.X",IF(partida!EB79="O",", ColorModel.O",""))</f>
        <v>, ColorModel.X</v>
      </c>
      <c r="EC79" s="14" t="str">
        <f>IF(partida!EC79="X",", ColorModel.X",IF(partida!EC79="O",", ColorModel.O",""))</f>
        <v>, ColorModel.X</v>
      </c>
      <c r="ED79" s="15" t="str">
        <f t="shared" si="879"/>
        <v>, ColorModel.X, ColorModel.X, ColorModel.X</v>
      </c>
      <c r="EH79" s="3">
        <v>1</v>
      </c>
      <c r="EI79" s="14" t="str">
        <f>IF(partida!EI79="X",", ColorModel.X",IF(partida!EI79="O",", ColorModel.O",""))</f>
        <v>, ColorModel.X</v>
      </c>
      <c r="EJ79" s="14" t="str">
        <f>IF(partida!EJ79="X",", ColorModel.X",IF(partida!EJ79="O",", ColorModel.O",""))</f>
        <v>, ColorModel.X</v>
      </c>
      <c r="EK79" s="14" t="str">
        <f>IF(partida!EK79="X",", ColorModel.X",IF(partida!EK79="O",", ColorModel.O",""))</f>
        <v>, ColorModel.X</v>
      </c>
      <c r="EL79" s="15" t="str">
        <f t="shared" si="880"/>
        <v>, ColorModel.X, ColorModel.X, ColorModel.X</v>
      </c>
      <c r="EP79" s="3">
        <v>1</v>
      </c>
      <c r="EQ79" s="14" t="str">
        <f>IF(partida!EQ79="X",", ColorModel.X",IF(partida!EQ79="O",", ColorModel.O",""))</f>
        <v>, ColorModel.X</v>
      </c>
      <c r="ER79" s="14" t="str">
        <f>IF(partida!ER79="X",", ColorModel.X",IF(partida!ER79="O",", ColorModel.O",""))</f>
        <v>, ColorModel.X</v>
      </c>
      <c r="ES79" s="14" t="str">
        <f>IF(partida!ES79="X",", ColorModel.X",IF(partida!ES79="O",", ColorModel.O",""))</f>
        <v>, ColorModel.X</v>
      </c>
      <c r="ET79" s="15" t="str">
        <f t="shared" si="881"/>
        <v>, ColorModel.X, ColorModel.X, ColorModel.X</v>
      </c>
      <c r="EX79" s="3">
        <v>1</v>
      </c>
      <c r="EY79" s="14" t="str">
        <f>IF(partida!EY79="X",", ColorModel.X",IF(partida!EY79="O",", ColorModel.O",""))</f>
        <v>, ColorModel.X</v>
      </c>
      <c r="EZ79" s="14" t="str">
        <f>IF(partida!EZ79="X",", ColorModel.X",IF(partida!EZ79="O",", ColorModel.O",""))</f>
        <v>, ColorModel.X</v>
      </c>
      <c r="FA79" s="14" t="str">
        <f>IF(partida!FA79="X",", ColorModel.X",IF(partida!FA79="O",", ColorModel.O",""))</f>
        <v>, ColorModel.X</v>
      </c>
      <c r="FB79" s="15" t="str">
        <f t="shared" si="882"/>
        <v>, ColorModel.X, ColorModel.X, ColorModel.X</v>
      </c>
    </row>
    <row r="80" spans="2:158" x14ac:dyDescent="0.25">
      <c r="B80" s="3">
        <v>2</v>
      </c>
      <c r="C80" s="14" t="str">
        <f>IF(partida!C80="X",", ColorModel.X",IF(partida!C80="O",", ColorModel.O",""))</f>
        <v/>
      </c>
      <c r="D80" s="14" t="str">
        <f>IF(partida!D80="X",", ColorModel.X",IF(partida!D80="O",", ColorModel.O",""))</f>
        <v/>
      </c>
      <c r="E80" s="14" t="str">
        <f>IF(partida!E80="X",", ColorModel.X",IF(partida!E80="O",", ColorModel.O",""))</f>
        <v/>
      </c>
      <c r="F80" s="15" t="str">
        <f t="shared" si="863"/>
        <v/>
      </c>
      <c r="J80" s="3">
        <v>2</v>
      </c>
      <c r="K80" s="14" t="str">
        <f>IF(partida!K80="X",", ColorModel.X",IF(partida!K80="O",", ColorModel.O",""))</f>
        <v>, ColorModel.O</v>
      </c>
      <c r="L80" s="14" t="str">
        <f>IF(partida!L80="X",", ColorModel.X",IF(partida!L80="O",", ColorModel.O",""))</f>
        <v>, ColorModel.O</v>
      </c>
      <c r="M80" s="14" t="str">
        <f>IF(partida!M80="X",", ColorModel.X",IF(partida!M80="O",", ColorModel.O",""))</f>
        <v/>
      </c>
      <c r="N80" s="15" t="str">
        <f t="shared" si="864"/>
        <v>, ColorModel.O, ColorModel.O</v>
      </c>
      <c r="R80" s="3">
        <v>2</v>
      </c>
      <c r="S80" s="14" t="str">
        <f>IF(partida!S80="X",", ColorModel.X",IF(partida!S80="O",", ColorModel.O",""))</f>
        <v>, ColorModel.O</v>
      </c>
      <c r="T80" s="14" t="str">
        <f>IF(partida!T80="X",", ColorModel.X",IF(partida!T80="O",", ColorModel.O",""))</f>
        <v>, ColorModel.O</v>
      </c>
      <c r="U80" s="14" t="str">
        <f>IF(partida!U80="X",", ColorModel.X",IF(partida!U80="O",", ColorModel.O",""))</f>
        <v/>
      </c>
      <c r="V80" s="15" t="str">
        <f t="shared" si="865"/>
        <v>, ColorModel.O, ColorModel.O</v>
      </c>
      <c r="Z80" s="3">
        <v>2</v>
      </c>
      <c r="AA80" s="14" t="str">
        <f>IF(partida!AA80="X",", ColorModel.X",IF(partida!AA80="O",", ColorModel.O",""))</f>
        <v>, ColorModel.O</v>
      </c>
      <c r="AB80" s="14" t="str">
        <f>IF(partida!AB80="X",", ColorModel.X",IF(partida!AB80="O",", ColorModel.O",""))</f>
        <v>, ColorModel.O</v>
      </c>
      <c r="AC80" s="14" t="str">
        <f>IF(partida!AC80="X",", ColorModel.X",IF(partida!AC80="O",", ColorModel.O",""))</f>
        <v/>
      </c>
      <c r="AD80" s="15" t="str">
        <f t="shared" si="866"/>
        <v>, ColorModel.O, ColorModel.O</v>
      </c>
      <c r="AH80" s="3">
        <v>2</v>
      </c>
      <c r="AI80" s="14" t="str">
        <f>IF(partida!AI80="X",", ColorModel.X",IF(partida!AI80="O",", ColorModel.O",""))</f>
        <v>, ColorModel.O</v>
      </c>
      <c r="AJ80" s="14" t="str">
        <f>IF(partida!AJ80="X",", ColorModel.X",IF(partida!AJ80="O",", ColorModel.O",""))</f>
        <v>, ColorModel.O</v>
      </c>
      <c r="AK80" s="14" t="str">
        <f>IF(partida!AK80="X",", ColorModel.X",IF(partida!AK80="O",", ColorModel.O",""))</f>
        <v/>
      </c>
      <c r="AL80" s="15" t="str">
        <f t="shared" si="867"/>
        <v>, ColorModel.O, ColorModel.O</v>
      </c>
      <c r="AP80" s="3">
        <v>2</v>
      </c>
      <c r="AQ80" s="14" t="str">
        <f>IF(partida!AQ80="X",", ColorModel.X",IF(partida!AQ80="O",", ColorModel.O",""))</f>
        <v>, ColorModel.O</v>
      </c>
      <c r="AR80" s="14" t="str">
        <f>IF(partida!AR80="X",", ColorModel.X",IF(partida!AR80="O",", ColorModel.O",""))</f>
        <v>, ColorModel.O</v>
      </c>
      <c r="AS80" s="14" t="str">
        <f>IF(partida!AS80="X",", ColorModel.X",IF(partida!AS80="O",", ColorModel.O",""))</f>
        <v/>
      </c>
      <c r="AT80" s="15" t="str">
        <f t="shared" si="868"/>
        <v>, ColorModel.O, ColorModel.O</v>
      </c>
      <c r="AX80" s="3">
        <v>2</v>
      </c>
      <c r="AY80" s="14" t="str">
        <f>IF(partida!AY80="X",", ColorModel.X",IF(partida!AY80="O",", ColorModel.O",""))</f>
        <v>, ColorModel.O</v>
      </c>
      <c r="AZ80" s="14" t="str">
        <f>IF(partida!AZ80="X",", ColorModel.X",IF(partida!AZ80="O",", ColorModel.O",""))</f>
        <v>, ColorModel.O</v>
      </c>
      <c r="BA80" s="14" t="str">
        <f>IF(partida!BA80="X",", ColorModel.X",IF(partida!BA80="O",", ColorModel.O",""))</f>
        <v/>
      </c>
      <c r="BB80" s="15" t="str">
        <f t="shared" si="869"/>
        <v>, ColorModel.O, ColorModel.O</v>
      </c>
      <c r="BF80" s="3">
        <v>2</v>
      </c>
      <c r="BG80" s="14" t="str">
        <f>IF(partida!BG80="X",", ColorModel.X",IF(partida!BG80="O",", ColorModel.O",""))</f>
        <v>, ColorModel.O</v>
      </c>
      <c r="BH80" s="14" t="str">
        <f>IF(partida!BH80="X",", ColorModel.X",IF(partida!BH80="O",", ColorModel.O",""))</f>
        <v>, ColorModel.O</v>
      </c>
      <c r="BI80" s="14" t="str">
        <f>IF(partida!BI80="X",", ColorModel.X",IF(partida!BI80="O",", ColorModel.O",""))</f>
        <v/>
      </c>
      <c r="BJ80" s="15" t="str">
        <f t="shared" si="870"/>
        <v>, ColorModel.O, ColorModel.O</v>
      </c>
      <c r="BN80" s="3">
        <v>2</v>
      </c>
      <c r="BO80" s="14" t="str">
        <f>IF(partida!BO80="X",", ColorModel.X",IF(partida!BO80="O",", ColorModel.O",""))</f>
        <v>, ColorModel.O</v>
      </c>
      <c r="BP80" s="14" t="str">
        <f>IF(partida!BP80="X",", ColorModel.X",IF(partida!BP80="O",", ColorModel.O",""))</f>
        <v>, ColorModel.O</v>
      </c>
      <c r="BQ80" s="14" t="str">
        <f>IF(partida!BQ80="X",", ColorModel.X",IF(partida!BQ80="O",", ColorModel.O",""))</f>
        <v/>
      </c>
      <c r="BR80" s="15" t="str">
        <f t="shared" si="871"/>
        <v>, ColorModel.O, ColorModel.O</v>
      </c>
      <c r="BV80" s="3">
        <v>2</v>
      </c>
      <c r="BW80" s="14" t="str">
        <f>IF(partida!BW80="X",", ColorModel.X",IF(partida!BW80="O",", ColorModel.O",""))</f>
        <v>, ColorModel.O</v>
      </c>
      <c r="BX80" s="14" t="str">
        <f>IF(partida!BX80="X",", ColorModel.X",IF(partida!BX80="O",", ColorModel.O",""))</f>
        <v>, ColorModel.O</v>
      </c>
      <c r="BY80" s="14" t="str">
        <f>IF(partida!BY80="X",", ColorModel.X",IF(partida!BY80="O",", ColorModel.O",""))</f>
        <v/>
      </c>
      <c r="BZ80" s="15" t="str">
        <f t="shared" si="872"/>
        <v>, ColorModel.O, ColorModel.O</v>
      </c>
      <c r="CD80" s="3">
        <v>2</v>
      </c>
      <c r="CE80" s="14" t="str">
        <f>IF(partida!CE80="X",", ColorModel.X",IF(partida!CE80="O",", ColorModel.O",""))</f>
        <v>, ColorModel.O</v>
      </c>
      <c r="CF80" s="14" t="str">
        <f>IF(partida!CF80="X",", ColorModel.X",IF(partida!CF80="O",", ColorModel.O",""))</f>
        <v>, ColorModel.O</v>
      </c>
      <c r="CG80" s="14" t="str">
        <f>IF(partida!CG80="X",", ColorModel.X",IF(partida!CG80="O",", ColorModel.O",""))</f>
        <v/>
      </c>
      <c r="CH80" s="15" t="str">
        <f t="shared" si="873"/>
        <v>, ColorModel.O, ColorModel.O</v>
      </c>
      <c r="CL80" s="3">
        <v>2</v>
      </c>
      <c r="CM80" s="14" t="str">
        <f>IF(partida!CM80="X",", ColorModel.X",IF(partida!CM80="O",", ColorModel.O",""))</f>
        <v>, ColorModel.O</v>
      </c>
      <c r="CN80" s="14" t="str">
        <f>IF(partida!CN80="X",", ColorModel.X",IF(partida!CN80="O",", ColorModel.O",""))</f>
        <v>, ColorModel.O</v>
      </c>
      <c r="CO80" s="14" t="str">
        <f>IF(partida!CO80="X",", ColorModel.X",IF(partida!CO80="O",", ColorModel.O",""))</f>
        <v/>
      </c>
      <c r="CP80" s="15" t="str">
        <f t="shared" si="874"/>
        <v>, ColorModel.O, ColorModel.O</v>
      </c>
      <c r="CT80" s="3">
        <v>2</v>
      </c>
      <c r="CU80" s="14" t="str">
        <f>IF(partida!CU80="X",", ColorModel.X",IF(partida!CU80="O",", ColorModel.O",""))</f>
        <v>, ColorModel.O</v>
      </c>
      <c r="CV80" s="14" t="str">
        <f>IF(partida!CV80="X",", ColorModel.X",IF(partida!CV80="O",", ColorModel.O",""))</f>
        <v>, ColorModel.O</v>
      </c>
      <c r="CW80" s="14" t="str">
        <f>IF(partida!CW80="X",", ColorModel.X",IF(partida!CW80="O",", ColorModel.O",""))</f>
        <v/>
      </c>
      <c r="CX80" s="15" t="str">
        <f t="shared" si="875"/>
        <v>, ColorModel.O, ColorModel.O</v>
      </c>
      <c r="DB80" s="3">
        <v>2</v>
      </c>
      <c r="DC80" s="14" t="str">
        <f>IF(partida!DC80="X",", ColorModel.X",IF(partida!DC80="O",", ColorModel.O",""))</f>
        <v>, ColorModel.O</v>
      </c>
      <c r="DD80" s="14" t="str">
        <f>IF(partida!DD80="X",", ColorModel.X",IF(partida!DD80="O",", ColorModel.O",""))</f>
        <v>, ColorModel.O</v>
      </c>
      <c r="DE80" s="14" t="str">
        <f>IF(partida!DE80="X",", ColorModel.X",IF(partida!DE80="O",", ColorModel.O",""))</f>
        <v/>
      </c>
      <c r="DF80" s="15" t="str">
        <f t="shared" si="876"/>
        <v>, ColorModel.O, ColorModel.O</v>
      </c>
      <c r="DJ80" s="3">
        <v>2</v>
      </c>
      <c r="DK80" s="14" t="str">
        <f>IF(partida!DK80="X",", ColorModel.X",IF(partida!DK80="O",", ColorModel.O",""))</f>
        <v>, ColorModel.O</v>
      </c>
      <c r="DL80" s="14" t="str">
        <f>IF(partida!DL80="X",", ColorModel.X",IF(partida!DL80="O",", ColorModel.O",""))</f>
        <v>, ColorModel.O</v>
      </c>
      <c r="DM80" s="14" t="str">
        <f>IF(partida!DM80="X",", ColorModel.X",IF(partida!DM80="O",", ColorModel.O",""))</f>
        <v/>
      </c>
      <c r="DN80" s="15" t="str">
        <f t="shared" si="877"/>
        <v>, ColorModel.O, ColorModel.O</v>
      </c>
      <c r="DR80" s="3">
        <v>2</v>
      </c>
      <c r="DS80" s="14" t="str">
        <f>IF(partida!DS80="X",", ColorModel.X",IF(partida!DS80="O",", ColorModel.O",""))</f>
        <v>, ColorModel.O</v>
      </c>
      <c r="DT80" s="14" t="str">
        <f>IF(partida!DT80="X",", ColorModel.X",IF(partida!DT80="O",", ColorModel.O",""))</f>
        <v>, ColorModel.O</v>
      </c>
      <c r="DU80" s="14" t="str">
        <f>IF(partida!DU80="X",", ColorModel.X",IF(partida!DU80="O",", ColorModel.O",""))</f>
        <v/>
      </c>
      <c r="DV80" s="15" t="str">
        <f t="shared" si="878"/>
        <v>, ColorModel.O, ColorModel.O</v>
      </c>
      <c r="DZ80" s="3">
        <v>2</v>
      </c>
      <c r="EA80" s="14" t="str">
        <f>IF(partida!EA80="X",", ColorModel.X",IF(partida!EA80="O",", ColorModel.O",""))</f>
        <v>, ColorModel.O</v>
      </c>
      <c r="EB80" s="14" t="str">
        <f>IF(partida!EB80="X",", ColorModel.X",IF(partida!EB80="O",", ColorModel.O",""))</f>
        <v>, ColorModel.O</v>
      </c>
      <c r="EC80" s="14" t="str">
        <f>IF(partida!EC80="X",", ColorModel.X",IF(partida!EC80="O",", ColorModel.O",""))</f>
        <v/>
      </c>
      <c r="ED80" s="15" t="str">
        <f t="shared" si="879"/>
        <v>, ColorModel.O, ColorModel.O</v>
      </c>
      <c r="EH80" s="3">
        <v>2</v>
      </c>
      <c r="EI80" s="14" t="str">
        <f>IF(partida!EI80="X",", ColorModel.X",IF(partida!EI80="O",", ColorModel.O",""))</f>
        <v>, ColorModel.O</v>
      </c>
      <c r="EJ80" s="14" t="str">
        <f>IF(partida!EJ80="X",", ColorModel.X",IF(partida!EJ80="O",", ColorModel.O",""))</f>
        <v>, ColorModel.O</v>
      </c>
      <c r="EK80" s="14" t="str">
        <f>IF(partida!EK80="X",", ColorModel.X",IF(partida!EK80="O",", ColorModel.O",""))</f>
        <v/>
      </c>
      <c r="EL80" s="15" t="str">
        <f t="shared" si="880"/>
        <v>, ColorModel.O, ColorModel.O</v>
      </c>
      <c r="EP80" s="3">
        <v>2</v>
      </c>
      <c r="EQ80" s="14" t="str">
        <f>IF(partida!EQ80="X",", ColorModel.X",IF(partida!EQ80="O",", ColorModel.O",""))</f>
        <v>, ColorModel.O</v>
      </c>
      <c r="ER80" s="14" t="str">
        <f>IF(partida!ER80="X",", ColorModel.X",IF(partida!ER80="O",", ColorModel.O",""))</f>
        <v>, ColorModel.O</v>
      </c>
      <c r="ES80" s="14" t="str">
        <f>IF(partida!ES80="X",", ColorModel.X",IF(partida!ES80="O",", ColorModel.O",""))</f>
        <v/>
      </c>
      <c r="ET80" s="15" t="str">
        <f t="shared" si="881"/>
        <v>, ColorModel.O, ColorModel.O</v>
      </c>
      <c r="EX80" s="3">
        <v>2</v>
      </c>
      <c r="EY80" s="14" t="str">
        <f>IF(partida!EY80="X",", ColorModel.X",IF(partida!EY80="O",", ColorModel.O",""))</f>
        <v>, ColorModel.O</v>
      </c>
      <c r="EZ80" s="14" t="str">
        <f>IF(partida!EZ80="X",", ColorModel.X",IF(partida!EZ80="O",", ColorModel.O",""))</f>
        <v>, ColorModel.O</v>
      </c>
      <c r="FA80" s="14" t="str">
        <f>IF(partida!FA80="X",", ColorModel.X",IF(partida!FA80="O",", ColorModel.O",""))</f>
        <v/>
      </c>
      <c r="FB80" s="15" t="str">
        <f t="shared" si="882"/>
        <v>, ColorModel.O, ColorModel.O</v>
      </c>
    </row>
    <row r="81" spans="2:158" x14ac:dyDescent="0.25">
      <c r="B81" s="3"/>
      <c r="C81" s="5"/>
      <c r="D81" s="5"/>
      <c r="E81" s="5"/>
      <c r="F81" s="15" t="str">
        <f t="shared" ref="F81" si="883">CONCATENATE(F78,F79,F80)</f>
        <v>, ColorModel.X, ColorModel.X, ColorModel.X, ColorModel.O, ColorModel.O</v>
      </c>
      <c r="J81" s="3"/>
      <c r="K81" s="5"/>
      <c r="L81" s="5"/>
      <c r="M81" s="5"/>
      <c r="N81" s="15" t="str">
        <f t="shared" ref="N81" si="884">CONCATENATE(N78,N79,N80)</f>
        <v>, ColorModel.X, ColorModel.X, ColorModel.X, ColorModel.O, ColorModel.O</v>
      </c>
      <c r="R81" s="3"/>
      <c r="S81" s="5"/>
      <c r="T81" s="5"/>
      <c r="U81" s="5"/>
      <c r="V81" s="15" t="str">
        <f t="shared" ref="V81" si="885">CONCATENATE(V78,V79,V80)</f>
        <v>, ColorModel.X, ColorModel.X, ColorModel.X, ColorModel.O, ColorModel.O</v>
      </c>
      <c r="Z81" s="3"/>
      <c r="AA81" s="5"/>
      <c r="AB81" s="5"/>
      <c r="AC81" s="5"/>
      <c r="AD81" s="15" t="str">
        <f t="shared" ref="AD81" si="886">CONCATENATE(AD78,AD79,AD80)</f>
        <v>, ColorModel.X, ColorModel.X, ColorModel.X, ColorModel.O, ColorModel.O</v>
      </c>
      <c r="AH81" s="3"/>
      <c r="AI81" s="5"/>
      <c r="AJ81" s="5"/>
      <c r="AK81" s="5"/>
      <c r="AL81" s="15" t="str">
        <f t="shared" ref="AL81" si="887">CONCATENATE(AL78,AL79,AL80)</f>
        <v>, ColorModel.X, ColorModel.X, ColorModel.X, ColorModel.O, ColorModel.O</v>
      </c>
      <c r="AP81" s="3"/>
      <c r="AQ81" s="5"/>
      <c r="AR81" s="5"/>
      <c r="AS81" s="5"/>
      <c r="AT81" s="15" t="str">
        <f t="shared" ref="AT81" si="888">CONCATENATE(AT78,AT79,AT80)</f>
        <v>, ColorModel.X, ColorModel.X, ColorModel.X, ColorModel.O, ColorModel.O</v>
      </c>
      <c r="AX81" s="3"/>
      <c r="AY81" s="5"/>
      <c r="AZ81" s="5"/>
      <c r="BA81" s="5"/>
      <c r="BB81" s="15" t="str">
        <f t="shared" ref="BB81" si="889">CONCATENATE(BB78,BB79,BB80)</f>
        <v>, ColorModel.X, ColorModel.X, ColorModel.X, ColorModel.O, ColorModel.O</v>
      </c>
      <c r="BF81" s="3"/>
      <c r="BG81" s="5"/>
      <c r="BH81" s="5"/>
      <c r="BI81" s="5"/>
      <c r="BJ81" s="15" t="str">
        <f t="shared" ref="BJ81" si="890">CONCATENATE(BJ78,BJ79,BJ80)</f>
        <v>, ColorModel.X, ColorModel.X, ColorModel.X, ColorModel.O, ColorModel.O</v>
      </c>
      <c r="BN81" s="3"/>
      <c r="BO81" s="5"/>
      <c r="BP81" s="5"/>
      <c r="BQ81" s="5"/>
      <c r="BR81" s="15" t="str">
        <f t="shared" ref="BR81" si="891">CONCATENATE(BR78,BR79,BR80)</f>
        <v>, ColorModel.X, ColorModel.X, ColorModel.X, ColorModel.O, ColorModel.O</v>
      </c>
      <c r="BV81" s="3"/>
      <c r="BW81" s="5"/>
      <c r="BX81" s="5"/>
      <c r="BY81" s="5"/>
      <c r="BZ81" s="15" t="str">
        <f t="shared" ref="BZ81" si="892">CONCATENATE(BZ78,BZ79,BZ80)</f>
        <v>, ColorModel.X, ColorModel.X, ColorModel.X, ColorModel.O, ColorModel.O</v>
      </c>
      <c r="CD81" s="3"/>
      <c r="CE81" s="5"/>
      <c r="CF81" s="5"/>
      <c r="CG81" s="5"/>
      <c r="CH81" s="15" t="str">
        <f t="shared" ref="CH81" si="893">CONCATENATE(CH78,CH79,CH80)</f>
        <v>, ColorModel.X, ColorModel.X, ColorModel.X, ColorModel.O, ColorModel.O</v>
      </c>
      <c r="CL81" s="3"/>
      <c r="CM81" s="5"/>
      <c r="CN81" s="5"/>
      <c r="CO81" s="5"/>
      <c r="CP81" s="15" t="str">
        <f t="shared" ref="CP81" si="894">CONCATENATE(CP78,CP79,CP80)</f>
        <v>, ColorModel.X, ColorModel.X, ColorModel.X, ColorModel.O, ColorModel.O</v>
      </c>
      <c r="CT81" s="3"/>
      <c r="CU81" s="5"/>
      <c r="CV81" s="5"/>
      <c r="CW81" s="5"/>
      <c r="CX81" s="15" t="str">
        <f t="shared" ref="CX81" si="895">CONCATENATE(CX78,CX79,CX80)</f>
        <v>, ColorModel.X, ColorModel.X, ColorModel.X, ColorModel.O, ColorModel.O</v>
      </c>
      <c r="DB81" s="3"/>
      <c r="DC81" s="5"/>
      <c r="DD81" s="5"/>
      <c r="DE81" s="5"/>
      <c r="DF81" s="15" t="str">
        <f t="shared" ref="DF81" si="896">CONCATENATE(DF78,DF79,DF80)</f>
        <v>, ColorModel.X, ColorModel.X, ColorModel.X, ColorModel.O, ColorModel.O</v>
      </c>
      <c r="DJ81" s="3"/>
      <c r="DK81" s="5"/>
      <c r="DL81" s="5"/>
      <c r="DM81" s="5"/>
      <c r="DN81" s="15" t="str">
        <f t="shared" ref="DN81" si="897">CONCATENATE(DN78,DN79,DN80)</f>
        <v>, ColorModel.X, ColorModel.X, ColorModel.X, ColorModel.O, ColorModel.O</v>
      </c>
      <c r="DR81" s="3"/>
      <c r="DS81" s="5"/>
      <c r="DT81" s="5"/>
      <c r="DU81" s="5"/>
      <c r="DV81" s="15" t="str">
        <f t="shared" ref="DV81" si="898">CONCATENATE(DV78,DV79,DV80)</f>
        <v>, ColorModel.X, ColorModel.X, ColorModel.X, ColorModel.O, ColorModel.O</v>
      </c>
      <c r="DZ81" s="3"/>
      <c r="EA81" s="5"/>
      <c r="EB81" s="5"/>
      <c r="EC81" s="5"/>
      <c r="ED81" s="15" t="str">
        <f t="shared" ref="ED81" si="899">CONCATENATE(ED78,ED79,ED80)</f>
        <v>, ColorModel.X, ColorModel.X, ColorModel.X, ColorModel.O, ColorModel.O</v>
      </c>
      <c r="EH81" s="3"/>
      <c r="EI81" s="5"/>
      <c r="EJ81" s="5"/>
      <c r="EK81" s="5"/>
      <c r="EL81" s="15" t="str">
        <f t="shared" ref="EL81" si="900">CONCATENATE(EL78,EL79,EL80)</f>
        <v>, ColorModel.X, ColorModel.X, ColorModel.X, ColorModel.O, ColorModel.O</v>
      </c>
      <c r="EP81" s="3"/>
      <c r="EQ81" s="5"/>
      <c r="ER81" s="5"/>
      <c r="ES81" s="5"/>
      <c r="ET81" s="15" t="str">
        <f t="shared" ref="ET81" si="901">CONCATENATE(ET78,ET79,ET80)</f>
        <v>, ColorModel.X, ColorModel.X, ColorModel.X, ColorModel.O, ColorModel.O</v>
      </c>
      <c r="EX81" s="3"/>
      <c r="EY81" s="5"/>
      <c r="EZ81" s="5"/>
      <c r="FA81" s="5"/>
      <c r="FB81" s="15" t="str">
        <f t="shared" ref="FB81" si="902">CONCATENATE(FB78,FB79,FB80)</f>
        <v>, ColorModel.X, ColorModel.X, ColorModel.X, ColorModel.O, ColorModel.O</v>
      </c>
    </row>
    <row r="82" spans="2:158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F82" s="16"/>
      <c r="J82" s="6">
        <f>J77+1</f>
        <v>16</v>
      </c>
      <c r="K82" s="3">
        <v>0</v>
      </c>
      <c r="L82" s="3">
        <v>1</v>
      </c>
      <c r="M82" s="3">
        <v>2</v>
      </c>
      <c r="N82" s="16"/>
      <c r="R82" s="6">
        <f t="shared" ref="R82:AW82" si="903">R77+1</f>
        <v>16</v>
      </c>
      <c r="S82" s="3">
        <v>0</v>
      </c>
      <c r="T82" s="3">
        <v>1</v>
      </c>
      <c r="U82" s="3">
        <v>2</v>
      </c>
      <c r="V82" s="16"/>
      <c r="Z82" s="6">
        <f t="shared" ref="Z82:BE82" si="904">Z77+1</f>
        <v>16</v>
      </c>
      <c r="AA82" s="3">
        <v>0</v>
      </c>
      <c r="AB82" s="3">
        <v>1</v>
      </c>
      <c r="AC82" s="3">
        <v>2</v>
      </c>
      <c r="AD82" s="16"/>
      <c r="AH82" s="6">
        <f t="shared" ref="AH82:BM82" si="905">AH77+1</f>
        <v>16</v>
      </c>
      <c r="AI82" s="3">
        <v>0</v>
      </c>
      <c r="AJ82" s="3">
        <v>1</v>
      </c>
      <c r="AK82" s="3">
        <v>2</v>
      </c>
      <c r="AL82" s="16"/>
      <c r="AP82" s="6">
        <f t="shared" ref="AP82:BU82" si="906">AP77+1</f>
        <v>16</v>
      </c>
      <c r="AQ82" s="3">
        <v>0</v>
      </c>
      <c r="AR82" s="3">
        <v>1</v>
      </c>
      <c r="AS82" s="3">
        <v>2</v>
      </c>
      <c r="AT82" s="16"/>
      <c r="AX82" s="6">
        <f t="shared" ref="AX82:CC82" si="907">AX77+1</f>
        <v>16</v>
      </c>
      <c r="AY82" s="3">
        <v>0</v>
      </c>
      <c r="AZ82" s="3">
        <v>1</v>
      </c>
      <c r="BA82" s="3">
        <v>2</v>
      </c>
      <c r="BB82" s="16"/>
      <c r="BF82" s="6">
        <f t="shared" ref="BF82:CK82" si="908">BF77+1</f>
        <v>16</v>
      </c>
      <c r="BG82" s="3">
        <v>0</v>
      </c>
      <c r="BH82" s="3">
        <v>1</v>
      </c>
      <c r="BI82" s="3">
        <v>2</v>
      </c>
      <c r="BJ82" s="16"/>
      <c r="BN82" s="6">
        <f t="shared" ref="BN82:CS82" si="909">BN77+1</f>
        <v>16</v>
      </c>
      <c r="BO82" s="3">
        <v>0</v>
      </c>
      <c r="BP82" s="3">
        <v>1</v>
      </c>
      <c r="BQ82" s="3">
        <v>2</v>
      </c>
      <c r="BR82" s="16"/>
      <c r="BV82" s="6">
        <f t="shared" ref="BV82:DA82" si="910">BV77+1</f>
        <v>16</v>
      </c>
      <c r="BW82" s="3">
        <v>0</v>
      </c>
      <c r="BX82" s="3">
        <v>1</v>
      </c>
      <c r="BY82" s="3">
        <v>2</v>
      </c>
      <c r="BZ82" s="16"/>
      <c r="CD82" s="6">
        <f t="shared" ref="CD82:DI82" si="911">CD77+1</f>
        <v>16</v>
      </c>
      <c r="CE82" s="3">
        <v>0</v>
      </c>
      <c r="CF82" s="3">
        <v>1</v>
      </c>
      <c r="CG82" s="3">
        <v>2</v>
      </c>
      <c r="CH82" s="16"/>
      <c r="CL82" s="6">
        <f t="shared" ref="CL82:DQ82" si="912">CL77+1</f>
        <v>16</v>
      </c>
      <c r="CM82" s="3">
        <v>0</v>
      </c>
      <c r="CN82" s="3">
        <v>1</v>
      </c>
      <c r="CO82" s="3">
        <v>2</v>
      </c>
      <c r="CP82" s="16"/>
      <c r="CT82" s="6">
        <f t="shared" ref="CT82:DY82" si="913">CT77+1</f>
        <v>16</v>
      </c>
      <c r="CU82" s="3">
        <v>0</v>
      </c>
      <c r="CV82" s="3">
        <v>1</v>
      </c>
      <c r="CW82" s="3">
        <v>2</v>
      </c>
      <c r="CX82" s="16"/>
      <c r="DB82" s="6">
        <f t="shared" ref="DB82:EG82" si="914">DB77+1</f>
        <v>16</v>
      </c>
      <c r="DC82" s="3">
        <v>0</v>
      </c>
      <c r="DD82" s="3">
        <v>1</v>
      </c>
      <c r="DE82" s="3">
        <v>2</v>
      </c>
      <c r="DF82" s="16"/>
      <c r="DJ82" s="6">
        <f t="shared" ref="DJ82:FA82" si="915">DJ77+1</f>
        <v>16</v>
      </c>
      <c r="DK82" s="3">
        <v>0</v>
      </c>
      <c r="DL82" s="3">
        <v>1</v>
      </c>
      <c r="DM82" s="3">
        <v>2</v>
      </c>
      <c r="DN82" s="16"/>
      <c r="DR82" s="6">
        <f t="shared" ref="DR82:FA82" si="916">DR77+1</f>
        <v>16</v>
      </c>
      <c r="DS82" s="3">
        <v>0</v>
      </c>
      <c r="DT82" s="3">
        <v>1</v>
      </c>
      <c r="DU82" s="3">
        <v>2</v>
      </c>
      <c r="DV82" s="16"/>
      <c r="DZ82" s="6">
        <f t="shared" ref="DZ82:FA82" si="917">DZ77+1</f>
        <v>16</v>
      </c>
      <c r="EA82" s="3">
        <v>0</v>
      </c>
      <c r="EB82" s="3">
        <v>1</v>
      </c>
      <c r="EC82" s="3">
        <v>2</v>
      </c>
      <c r="ED82" s="16"/>
      <c r="EH82" s="6">
        <f t="shared" ref="EH82:FA82" si="918">EH77+1</f>
        <v>16</v>
      </c>
      <c r="EI82" s="3">
        <v>0</v>
      </c>
      <c r="EJ82" s="3">
        <v>1</v>
      </c>
      <c r="EK82" s="3">
        <v>2</v>
      </c>
      <c r="EL82" s="16"/>
      <c r="EP82" s="6">
        <f t="shared" ref="EP82:FA82" si="919">EP77+1</f>
        <v>16</v>
      </c>
      <c r="EQ82" s="3">
        <v>0</v>
      </c>
      <c r="ER82" s="3">
        <v>1</v>
      </c>
      <c r="ES82" s="3">
        <v>2</v>
      </c>
      <c r="ET82" s="16"/>
      <c r="EX82" s="6">
        <f t="shared" ref="EX82:FA82" si="920">EX77+1</f>
        <v>16</v>
      </c>
      <c r="EY82" s="3">
        <v>0</v>
      </c>
      <c r="EZ82" s="3">
        <v>1</v>
      </c>
      <c r="FA82" s="3">
        <v>2</v>
      </c>
      <c r="FB82" s="16"/>
    </row>
    <row r="83" spans="2:158" x14ac:dyDescent="0.25">
      <c r="B83" s="3">
        <v>0</v>
      </c>
      <c r="C83" s="14" t="str">
        <f>IF(partida!C83="X",", ColorModel.X",IF(partida!C83="O",", ColorModel.O",""))</f>
        <v>, ColorModel.X</v>
      </c>
      <c r="D83" s="14" t="str">
        <f>IF(partida!D83="X",", ColorModel.X",IF(partida!D83="O",", ColorModel.O",""))</f>
        <v>, ColorModel.X</v>
      </c>
      <c r="E83" s="14" t="str">
        <f>IF(partida!E83="X",", ColorModel.X",IF(partida!E83="O",", ColorModel.O",""))</f>
        <v>, ColorModel.X</v>
      </c>
      <c r="F83" s="15" t="str">
        <f t="shared" ref="F83:F85" si="921">CONCATENATE(C83,D83,E83)</f>
        <v>, ColorModel.X, ColorModel.X, ColorModel.X</v>
      </c>
      <c r="J83" s="3">
        <v>0</v>
      </c>
      <c r="K83" s="14" t="str">
        <f>IF(partida!K83="X",", ColorModel.X",IF(partida!K83="O",", ColorModel.O",""))</f>
        <v/>
      </c>
      <c r="L83" s="14" t="str">
        <f>IF(partida!L83="X",", ColorModel.X",IF(partida!L83="O",", ColorModel.O",""))</f>
        <v/>
      </c>
      <c r="M83" s="14" t="str">
        <f>IF(partida!M83="X",", ColorModel.X",IF(partida!M83="O",", ColorModel.O",""))</f>
        <v/>
      </c>
      <c r="N83" s="15" t="str">
        <f t="shared" ref="N83:N85" si="922">CONCATENATE(K83,L83,M83)</f>
        <v/>
      </c>
      <c r="R83" s="3">
        <v>0</v>
      </c>
      <c r="S83" s="14" t="str">
        <f>IF(partida!S83="X",", ColorModel.X",IF(partida!S83="O",", ColorModel.O",""))</f>
        <v/>
      </c>
      <c r="T83" s="14" t="str">
        <f>IF(partida!T83="X",", ColorModel.X",IF(partida!T83="O",", ColorModel.O",""))</f>
        <v/>
      </c>
      <c r="U83" s="14" t="str">
        <f>IF(partida!U83="X",", ColorModel.X",IF(partida!U83="O",", ColorModel.O",""))</f>
        <v/>
      </c>
      <c r="V83" s="15" t="str">
        <f t="shared" ref="V83:V85" si="923">CONCATENATE(S83,T83,U83)</f>
        <v/>
      </c>
      <c r="Z83" s="3">
        <v>0</v>
      </c>
      <c r="AA83" s="14" t="str">
        <f>IF(partida!AA83="X",", ColorModel.X",IF(partida!AA83="O",", ColorModel.O",""))</f>
        <v/>
      </c>
      <c r="AB83" s="14" t="str">
        <f>IF(partida!AB83="X",", ColorModel.X",IF(partida!AB83="O",", ColorModel.O",""))</f>
        <v/>
      </c>
      <c r="AC83" s="14" t="str">
        <f>IF(partida!AC83="X",", ColorModel.X",IF(partida!AC83="O",", ColorModel.O",""))</f>
        <v/>
      </c>
      <c r="AD83" s="15" t="str">
        <f t="shared" ref="AD83:AD85" si="924">CONCATENATE(AA83,AB83,AC83)</f>
        <v/>
      </c>
      <c r="AH83" s="3">
        <v>0</v>
      </c>
      <c r="AI83" s="14" t="str">
        <f>IF(partida!AI83="X",", ColorModel.X",IF(partida!AI83="O",", ColorModel.O",""))</f>
        <v/>
      </c>
      <c r="AJ83" s="14" t="str">
        <f>IF(partida!AJ83="X",", ColorModel.X",IF(partida!AJ83="O",", ColorModel.O",""))</f>
        <v/>
      </c>
      <c r="AK83" s="14" t="str">
        <f>IF(partida!AK83="X",", ColorModel.X",IF(partida!AK83="O",", ColorModel.O",""))</f>
        <v/>
      </c>
      <c r="AL83" s="15" t="str">
        <f t="shared" ref="AL83:AL85" si="925">CONCATENATE(AI83,AJ83,AK83)</f>
        <v/>
      </c>
      <c r="AP83" s="3">
        <v>0</v>
      </c>
      <c r="AQ83" s="14" t="str">
        <f>IF(partida!AQ83="X",", ColorModel.X",IF(partida!AQ83="O",", ColorModel.O",""))</f>
        <v/>
      </c>
      <c r="AR83" s="14" t="str">
        <f>IF(partida!AR83="X",", ColorModel.X",IF(partida!AR83="O",", ColorModel.O",""))</f>
        <v/>
      </c>
      <c r="AS83" s="14" t="str">
        <f>IF(partida!AS83="X",", ColorModel.X",IF(partida!AS83="O",", ColorModel.O",""))</f>
        <v/>
      </c>
      <c r="AT83" s="15" t="str">
        <f t="shared" ref="AT83:AT85" si="926">CONCATENATE(AQ83,AR83,AS83)</f>
        <v/>
      </c>
      <c r="AX83" s="3">
        <v>0</v>
      </c>
      <c r="AY83" s="14" t="str">
        <f>IF(partida!AY83="X",", ColorModel.X",IF(partida!AY83="O",", ColorModel.O",""))</f>
        <v/>
      </c>
      <c r="AZ83" s="14" t="str">
        <f>IF(partida!AZ83="X",", ColorModel.X",IF(partida!AZ83="O",", ColorModel.O",""))</f>
        <v/>
      </c>
      <c r="BA83" s="14" t="str">
        <f>IF(partida!BA83="X",", ColorModel.X",IF(partida!BA83="O",", ColorModel.O",""))</f>
        <v/>
      </c>
      <c r="BB83" s="15" t="str">
        <f t="shared" ref="BB83:BB85" si="927">CONCATENATE(AY83,AZ83,BA83)</f>
        <v/>
      </c>
      <c r="BF83" s="3">
        <v>0</v>
      </c>
      <c r="BG83" s="14" t="str">
        <f>IF(partida!BG83="X",", ColorModel.X",IF(partida!BG83="O",", ColorModel.O",""))</f>
        <v/>
      </c>
      <c r="BH83" s="14" t="str">
        <f>IF(partida!BH83="X",", ColorModel.X",IF(partida!BH83="O",", ColorModel.O",""))</f>
        <v/>
      </c>
      <c r="BI83" s="14" t="str">
        <f>IF(partida!BI83="X",", ColorModel.X",IF(partida!BI83="O",", ColorModel.O",""))</f>
        <v/>
      </c>
      <c r="BJ83" s="15" t="str">
        <f t="shared" ref="BJ83:BJ85" si="928">CONCATENATE(BG83,BH83,BI83)</f>
        <v/>
      </c>
      <c r="BN83" s="3">
        <v>0</v>
      </c>
      <c r="BO83" s="14" t="str">
        <f>IF(partida!BO83="X",", ColorModel.X",IF(partida!BO83="O",", ColorModel.O",""))</f>
        <v/>
      </c>
      <c r="BP83" s="14" t="str">
        <f>IF(partida!BP83="X",", ColorModel.X",IF(partida!BP83="O",", ColorModel.O",""))</f>
        <v/>
      </c>
      <c r="BQ83" s="14" t="str">
        <f>IF(partida!BQ83="X",", ColorModel.X",IF(partida!BQ83="O",", ColorModel.O",""))</f>
        <v/>
      </c>
      <c r="BR83" s="15" t="str">
        <f t="shared" ref="BR83:BR85" si="929">CONCATENATE(BO83,BP83,BQ83)</f>
        <v/>
      </c>
      <c r="BV83" s="3">
        <v>0</v>
      </c>
      <c r="BW83" s="14" t="str">
        <f>IF(partida!BW83="X",", ColorModel.X",IF(partida!BW83="O",", ColorModel.O",""))</f>
        <v/>
      </c>
      <c r="BX83" s="14" t="str">
        <f>IF(partida!BX83="X",", ColorModel.X",IF(partida!BX83="O",", ColorModel.O",""))</f>
        <v/>
      </c>
      <c r="BY83" s="14" t="str">
        <f>IF(partida!BY83="X",", ColorModel.X",IF(partida!BY83="O",", ColorModel.O",""))</f>
        <v/>
      </c>
      <c r="BZ83" s="15" t="str">
        <f t="shared" ref="BZ83:BZ85" si="930">CONCATENATE(BW83,BX83,BY83)</f>
        <v/>
      </c>
      <c r="CD83" s="3">
        <v>0</v>
      </c>
      <c r="CE83" s="14" t="str">
        <f>IF(partida!CE83="X",", ColorModel.X",IF(partida!CE83="O",", ColorModel.O",""))</f>
        <v/>
      </c>
      <c r="CF83" s="14" t="str">
        <f>IF(partida!CF83="X",", ColorModel.X",IF(partida!CF83="O",", ColorModel.O",""))</f>
        <v/>
      </c>
      <c r="CG83" s="14" t="str">
        <f>IF(partida!CG83="X",", ColorModel.X",IF(partida!CG83="O",", ColorModel.O",""))</f>
        <v/>
      </c>
      <c r="CH83" s="15" t="str">
        <f t="shared" ref="CH83:CH85" si="931">CONCATENATE(CE83,CF83,CG83)</f>
        <v/>
      </c>
      <c r="CL83" s="3">
        <v>0</v>
      </c>
      <c r="CM83" s="14" t="str">
        <f>IF(partida!CM83="X",", ColorModel.X",IF(partida!CM83="O",", ColorModel.O",""))</f>
        <v/>
      </c>
      <c r="CN83" s="14" t="str">
        <f>IF(partida!CN83="X",", ColorModel.X",IF(partida!CN83="O",", ColorModel.O",""))</f>
        <v/>
      </c>
      <c r="CO83" s="14" t="str">
        <f>IF(partida!CO83="X",", ColorModel.X",IF(partida!CO83="O",", ColorModel.O",""))</f>
        <v/>
      </c>
      <c r="CP83" s="15" t="str">
        <f t="shared" ref="CP83:CP85" si="932">CONCATENATE(CM83,CN83,CO83)</f>
        <v/>
      </c>
      <c r="CT83" s="3">
        <v>0</v>
      </c>
      <c r="CU83" s="14" t="str">
        <f>IF(partida!CU83="X",", ColorModel.X",IF(partida!CU83="O",", ColorModel.O",""))</f>
        <v/>
      </c>
      <c r="CV83" s="14" t="str">
        <f>IF(partida!CV83="X",", ColorModel.X",IF(partida!CV83="O",", ColorModel.O",""))</f>
        <v/>
      </c>
      <c r="CW83" s="14" t="str">
        <f>IF(partida!CW83="X",", ColorModel.X",IF(partida!CW83="O",", ColorModel.O",""))</f>
        <v/>
      </c>
      <c r="CX83" s="15" t="str">
        <f t="shared" ref="CX83:CX85" si="933">CONCATENATE(CU83,CV83,CW83)</f>
        <v/>
      </c>
      <c r="DB83" s="3">
        <v>0</v>
      </c>
      <c r="DC83" s="14" t="str">
        <f>IF(partida!DC83="X",", ColorModel.X",IF(partida!DC83="O",", ColorModel.O",""))</f>
        <v/>
      </c>
      <c r="DD83" s="14" t="str">
        <f>IF(partida!DD83="X",", ColorModel.X",IF(partida!DD83="O",", ColorModel.O",""))</f>
        <v/>
      </c>
      <c r="DE83" s="14" t="str">
        <f>IF(partida!DE83="X",", ColorModel.X",IF(partida!DE83="O",", ColorModel.O",""))</f>
        <v/>
      </c>
      <c r="DF83" s="15" t="str">
        <f t="shared" ref="DF83:DF85" si="934">CONCATENATE(DC83,DD83,DE83)</f>
        <v/>
      </c>
      <c r="DJ83" s="3">
        <v>0</v>
      </c>
      <c r="DK83" s="14" t="str">
        <f>IF(partida!DK83="X",", ColorModel.X",IF(partida!DK83="O",", ColorModel.O",""))</f>
        <v/>
      </c>
      <c r="DL83" s="14" t="str">
        <f>IF(partida!DL83="X",", ColorModel.X",IF(partida!DL83="O",", ColorModel.O",""))</f>
        <v/>
      </c>
      <c r="DM83" s="14" t="str">
        <f>IF(partida!DM83="X",", ColorModel.X",IF(partida!DM83="O",", ColorModel.O",""))</f>
        <v/>
      </c>
      <c r="DN83" s="15" t="str">
        <f t="shared" ref="DN83:DN85" si="935">CONCATENATE(DK83,DL83,DM83)</f>
        <v/>
      </c>
      <c r="DR83" s="3">
        <v>0</v>
      </c>
      <c r="DS83" s="14" t="str">
        <f>IF(partida!DS83="X",", ColorModel.X",IF(partida!DS83="O",", ColorModel.O",""))</f>
        <v/>
      </c>
      <c r="DT83" s="14" t="str">
        <f>IF(partida!DT83="X",", ColorModel.X",IF(partida!DT83="O",", ColorModel.O",""))</f>
        <v/>
      </c>
      <c r="DU83" s="14" t="str">
        <f>IF(partida!DU83="X",", ColorModel.X",IF(partida!DU83="O",", ColorModel.O",""))</f>
        <v/>
      </c>
      <c r="DV83" s="15" t="str">
        <f t="shared" ref="DV83:DV85" si="936">CONCATENATE(DS83,DT83,DU83)</f>
        <v/>
      </c>
      <c r="DZ83" s="3">
        <v>0</v>
      </c>
      <c r="EA83" s="14" t="str">
        <f>IF(partida!EA83="X",", ColorModel.X",IF(partida!EA83="O",", ColorModel.O",""))</f>
        <v/>
      </c>
      <c r="EB83" s="14" t="str">
        <f>IF(partida!EB83="X",", ColorModel.X",IF(partida!EB83="O",", ColorModel.O",""))</f>
        <v/>
      </c>
      <c r="EC83" s="14" t="str">
        <f>IF(partida!EC83="X",", ColorModel.X",IF(partida!EC83="O",", ColorModel.O",""))</f>
        <v/>
      </c>
      <c r="ED83" s="15" t="str">
        <f t="shared" ref="ED83:ED85" si="937">CONCATENATE(EA83,EB83,EC83)</f>
        <v/>
      </c>
      <c r="EH83" s="3">
        <v>0</v>
      </c>
      <c r="EI83" s="14" t="str">
        <f>IF(partida!EI83="X",", ColorModel.X",IF(partida!EI83="O",", ColorModel.O",""))</f>
        <v/>
      </c>
      <c r="EJ83" s="14" t="str">
        <f>IF(partida!EJ83="X",", ColorModel.X",IF(partida!EJ83="O",", ColorModel.O",""))</f>
        <v/>
      </c>
      <c r="EK83" s="14" t="str">
        <f>IF(partida!EK83="X",", ColorModel.X",IF(partida!EK83="O",", ColorModel.O",""))</f>
        <v/>
      </c>
      <c r="EL83" s="15" t="str">
        <f t="shared" ref="EL83:EL85" si="938">CONCATENATE(EI83,EJ83,EK83)</f>
        <v/>
      </c>
      <c r="EP83" s="3">
        <v>0</v>
      </c>
      <c r="EQ83" s="14" t="str">
        <f>IF(partida!EQ83="X",", ColorModel.X",IF(partida!EQ83="O",", ColorModel.O",""))</f>
        <v/>
      </c>
      <c r="ER83" s="14" t="str">
        <f>IF(partida!ER83="X",", ColorModel.X",IF(partida!ER83="O",", ColorModel.O",""))</f>
        <v/>
      </c>
      <c r="ES83" s="14" t="str">
        <f>IF(partida!ES83="X",", ColorModel.X",IF(partida!ES83="O",", ColorModel.O",""))</f>
        <v/>
      </c>
      <c r="ET83" s="15" t="str">
        <f t="shared" ref="ET83:ET85" si="939">CONCATENATE(EQ83,ER83,ES83)</f>
        <v/>
      </c>
      <c r="EX83" s="3">
        <v>0</v>
      </c>
      <c r="EY83" s="14" t="str">
        <f>IF(partida!EY83="X",", ColorModel.X",IF(partida!EY83="O",", ColorModel.O",""))</f>
        <v/>
      </c>
      <c r="EZ83" s="14" t="str">
        <f>IF(partida!EZ83="X",", ColorModel.X",IF(partida!EZ83="O",", ColorModel.O",""))</f>
        <v/>
      </c>
      <c r="FA83" s="14" t="str">
        <f>IF(partida!FA83="X",", ColorModel.X",IF(partida!FA83="O",", ColorModel.O",""))</f>
        <v/>
      </c>
      <c r="FB83" s="15" t="str">
        <f t="shared" ref="FB83:FB85" si="940">CONCATENATE(EY83,EZ83,FA83)</f>
        <v/>
      </c>
    </row>
    <row r="84" spans="2:158" x14ac:dyDescent="0.25">
      <c r="B84" s="3">
        <v>1</v>
      </c>
      <c r="C84" s="14" t="str">
        <f>IF(partida!C84="X",", ColorModel.X",IF(partida!C84="O",", ColorModel.O",""))</f>
        <v>, ColorModel.O</v>
      </c>
      <c r="D84" s="14" t="str">
        <f>IF(partida!D84="X",", ColorModel.X",IF(partida!D84="O",", ColorModel.O",""))</f>
        <v>, ColorModel.O</v>
      </c>
      <c r="E84" s="14" t="str">
        <f>IF(partida!E84="X",", ColorModel.X",IF(partida!E84="O",", ColorModel.O",""))</f>
        <v/>
      </c>
      <c r="F84" s="15" t="str">
        <f t="shared" si="921"/>
        <v>, ColorModel.O, ColorModel.O</v>
      </c>
      <c r="J84" s="3">
        <v>1</v>
      </c>
      <c r="K84" s="14" t="str">
        <f>IF(partida!K84="X",", ColorModel.X",IF(partida!K84="O",", ColorModel.O",""))</f>
        <v>, ColorModel.X</v>
      </c>
      <c r="L84" s="14" t="str">
        <f>IF(partida!L84="X",", ColorModel.X",IF(partida!L84="O",", ColorModel.O",""))</f>
        <v>, ColorModel.X</v>
      </c>
      <c r="M84" s="14" t="str">
        <f>IF(partida!M84="X",", ColorModel.X",IF(partida!M84="O",", ColorModel.O",""))</f>
        <v>, ColorModel.X</v>
      </c>
      <c r="N84" s="15" t="str">
        <f t="shared" si="922"/>
        <v>, ColorModel.X, ColorModel.X, ColorModel.X</v>
      </c>
      <c r="R84" s="3">
        <v>1</v>
      </c>
      <c r="S84" s="14" t="str">
        <f>IF(partida!S84="X",", ColorModel.X",IF(partida!S84="O",", ColorModel.O",""))</f>
        <v>, ColorModel.X</v>
      </c>
      <c r="T84" s="14" t="str">
        <f>IF(partida!T84="X",", ColorModel.X",IF(partida!T84="O",", ColorModel.O",""))</f>
        <v>, ColorModel.X</v>
      </c>
      <c r="U84" s="14" t="str">
        <f>IF(partida!U84="X",", ColorModel.X",IF(partida!U84="O",", ColorModel.O",""))</f>
        <v>, ColorModel.X</v>
      </c>
      <c r="V84" s="15" t="str">
        <f t="shared" si="923"/>
        <v>, ColorModel.X, ColorModel.X, ColorModel.X</v>
      </c>
      <c r="Z84" s="3">
        <v>1</v>
      </c>
      <c r="AA84" s="14" t="str">
        <f>IF(partida!AA84="X",", ColorModel.X",IF(partida!AA84="O",", ColorModel.O",""))</f>
        <v>, ColorModel.X</v>
      </c>
      <c r="AB84" s="14" t="str">
        <f>IF(partida!AB84="X",", ColorModel.X",IF(partida!AB84="O",", ColorModel.O",""))</f>
        <v>, ColorModel.X</v>
      </c>
      <c r="AC84" s="14" t="str">
        <f>IF(partida!AC84="X",", ColorModel.X",IF(partida!AC84="O",", ColorModel.O",""))</f>
        <v>, ColorModel.X</v>
      </c>
      <c r="AD84" s="15" t="str">
        <f t="shared" si="924"/>
        <v>, ColorModel.X, ColorModel.X, ColorModel.X</v>
      </c>
      <c r="AH84" s="3">
        <v>1</v>
      </c>
      <c r="AI84" s="14" t="str">
        <f>IF(partida!AI84="X",", ColorModel.X",IF(partida!AI84="O",", ColorModel.O",""))</f>
        <v>, ColorModel.X</v>
      </c>
      <c r="AJ84" s="14" t="str">
        <f>IF(partida!AJ84="X",", ColorModel.X",IF(partida!AJ84="O",", ColorModel.O",""))</f>
        <v>, ColorModel.X</v>
      </c>
      <c r="AK84" s="14" t="str">
        <f>IF(partida!AK84="X",", ColorModel.X",IF(partida!AK84="O",", ColorModel.O",""))</f>
        <v>, ColorModel.X</v>
      </c>
      <c r="AL84" s="15" t="str">
        <f t="shared" si="925"/>
        <v>, ColorModel.X, ColorModel.X, ColorModel.X</v>
      </c>
      <c r="AP84" s="3">
        <v>1</v>
      </c>
      <c r="AQ84" s="14" t="str">
        <f>IF(partida!AQ84="X",", ColorModel.X",IF(partida!AQ84="O",", ColorModel.O",""))</f>
        <v>, ColorModel.X</v>
      </c>
      <c r="AR84" s="14" t="str">
        <f>IF(partida!AR84="X",", ColorModel.X",IF(partida!AR84="O",", ColorModel.O",""))</f>
        <v>, ColorModel.X</v>
      </c>
      <c r="AS84" s="14" t="str">
        <f>IF(partida!AS84="X",", ColorModel.X",IF(partida!AS84="O",", ColorModel.O",""))</f>
        <v>, ColorModel.X</v>
      </c>
      <c r="AT84" s="15" t="str">
        <f t="shared" si="926"/>
        <v>, ColorModel.X, ColorModel.X, ColorModel.X</v>
      </c>
      <c r="AX84" s="3">
        <v>1</v>
      </c>
      <c r="AY84" s="14" t="str">
        <f>IF(partida!AY84="X",", ColorModel.X",IF(partida!AY84="O",", ColorModel.O",""))</f>
        <v>, ColorModel.X</v>
      </c>
      <c r="AZ84" s="14" t="str">
        <f>IF(partida!AZ84="X",", ColorModel.X",IF(partida!AZ84="O",", ColorModel.O",""))</f>
        <v>, ColorModel.X</v>
      </c>
      <c r="BA84" s="14" t="str">
        <f>IF(partida!BA84="X",", ColorModel.X",IF(partida!BA84="O",", ColorModel.O",""))</f>
        <v>, ColorModel.X</v>
      </c>
      <c r="BB84" s="15" t="str">
        <f t="shared" si="927"/>
        <v>, ColorModel.X, ColorModel.X, ColorModel.X</v>
      </c>
      <c r="BF84" s="3">
        <v>1</v>
      </c>
      <c r="BG84" s="14" t="str">
        <f>IF(partida!BG84="X",", ColorModel.X",IF(partida!BG84="O",", ColorModel.O",""))</f>
        <v>, ColorModel.X</v>
      </c>
      <c r="BH84" s="14" t="str">
        <f>IF(partida!BH84="X",", ColorModel.X",IF(partida!BH84="O",", ColorModel.O",""))</f>
        <v>, ColorModel.X</v>
      </c>
      <c r="BI84" s="14" t="str">
        <f>IF(partida!BI84="X",", ColorModel.X",IF(partida!BI84="O",", ColorModel.O",""))</f>
        <v>, ColorModel.X</v>
      </c>
      <c r="BJ84" s="15" t="str">
        <f t="shared" si="928"/>
        <v>, ColorModel.X, ColorModel.X, ColorModel.X</v>
      </c>
      <c r="BN84" s="3">
        <v>1</v>
      </c>
      <c r="BO84" s="14" t="str">
        <f>IF(partida!BO84="X",", ColorModel.X",IF(partida!BO84="O",", ColorModel.O",""))</f>
        <v>, ColorModel.X</v>
      </c>
      <c r="BP84" s="14" t="str">
        <f>IF(partida!BP84="X",", ColorModel.X",IF(partida!BP84="O",", ColorModel.O",""))</f>
        <v>, ColorModel.X</v>
      </c>
      <c r="BQ84" s="14" t="str">
        <f>IF(partida!BQ84="X",", ColorModel.X",IF(partida!BQ84="O",", ColorModel.O",""))</f>
        <v>, ColorModel.X</v>
      </c>
      <c r="BR84" s="15" t="str">
        <f t="shared" si="929"/>
        <v>, ColorModel.X, ColorModel.X, ColorModel.X</v>
      </c>
      <c r="BV84" s="3">
        <v>1</v>
      </c>
      <c r="BW84" s="14" t="str">
        <f>IF(partida!BW84="X",", ColorModel.X",IF(partida!BW84="O",", ColorModel.O",""))</f>
        <v>, ColorModel.X</v>
      </c>
      <c r="BX84" s="14" t="str">
        <f>IF(partida!BX84="X",", ColorModel.X",IF(partida!BX84="O",", ColorModel.O",""))</f>
        <v>, ColorModel.X</v>
      </c>
      <c r="BY84" s="14" t="str">
        <f>IF(partida!BY84="X",", ColorModel.X",IF(partida!BY84="O",", ColorModel.O",""))</f>
        <v>, ColorModel.X</v>
      </c>
      <c r="BZ84" s="15" t="str">
        <f t="shared" si="930"/>
        <v>, ColorModel.X, ColorModel.X, ColorModel.X</v>
      </c>
      <c r="CD84" s="3">
        <v>1</v>
      </c>
      <c r="CE84" s="14" t="str">
        <f>IF(partida!CE84="X",", ColorModel.X",IF(partida!CE84="O",", ColorModel.O",""))</f>
        <v>, ColorModel.X</v>
      </c>
      <c r="CF84" s="14" t="str">
        <f>IF(partida!CF84="X",", ColorModel.X",IF(partida!CF84="O",", ColorModel.O",""))</f>
        <v>, ColorModel.X</v>
      </c>
      <c r="CG84" s="14" t="str">
        <f>IF(partida!CG84="X",", ColorModel.X",IF(partida!CG84="O",", ColorModel.O",""))</f>
        <v>, ColorModel.X</v>
      </c>
      <c r="CH84" s="15" t="str">
        <f t="shared" si="931"/>
        <v>, ColorModel.X, ColorModel.X, ColorModel.X</v>
      </c>
      <c r="CL84" s="3">
        <v>1</v>
      </c>
      <c r="CM84" s="14" t="str">
        <f>IF(partida!CM84="X",", ColorModel.X",IF(partida!CM84="O",", ColorModel.O",""))</f>
        <v>, ColorModel.X</v>
      </c>
      <c r="CN84" s="14" t="str">
        <f>IF(partida!CN84="X",", ColorModel.X",IF(partida!CN84="O",", ColorModel.O",""))</f>
        <v>, ColorModel.X</v>
      </c>
      <c r="CO84" s="14" t="str">
        <f>IF(partida!CO84="X",", ColorModel.X",IF(partida!CO84="O",", ColorModel.O",""))</f>
        <v>, ColorModel.X</v>
      </c>
      <c r="CP84" s="15" t="str">
        <f t="shared" si="932"/>
        <v>, ColorModel.X, ColorModel.X, ColorModel.X</v>
      </c>
      <c r="CT84" s="3">
        <v>1</v>
      </c>
      <c r="CU84" s="14" t="str">
        <f>IF(partida!CU84="X",", ColorModel.X",IF(partida!CU84="O",", ColorModel.O",""))</f>
        <v>, ColorModel.X</v>
      </c>
      <c r="CV84" s="14" t="str">
        <f>IF(partida!CV84="X",", ColorModel.X",IF(partida!CV84="O",", ColorModel.O",""))</f>
        <v>, ColorModel.X</v>
      </c>
      <c r="CW84" s="14" t="str">
        <f>IF(partida!CW84="X",", ColorModel.X",IF(partida!CW84="O",", ColorModel.O",""))</f>
        <v>, ColorModel.X</v>
      </c>
      <c r="CX84" s="15" t="str">
        <f t="shared" si="933"/>
        <v>, ColorModel.X, ColorModel.X, ColorModel.X</v>
      </c>
      <c r="DB84" s="3">
        <v>1</v>
      </c>
      <c r="DC84" s="14" t="str">
        <f>IF(partida!DC84="X",", ColorModel.X",IF(partida!DC84="O",", ColorModel.O",""))</f>
        <v>, ColorModel.X</v>
      </c>
      <c r="DD84" s="14" t="str">
        <f>IF(partida!DD84="X",", ColorModel.X",IF(partida!DD84="O",", ColorModel.O",""))</f>
        <v>, ColorModel.X</v>
      </c>
      <c r="DE84" s="14" t="str">
        <f>IF(partida!DE84="X",", ColorModel.X",IF(partida!DE84="O",", ColorModel.O",""))</f>
        <v>, ColorModel.X</v>
      </c>
      <c r="DF84" s="15" t="str">
        <f t="shared" si="934"/>
        <v>, ColorModel.X, ColorModel.X, ColorModel.X</v>
      </c>
      <c r="DJ84" s="3">
        <v>1</v>
      </c>
      <c r="DK84" s="14" t="str">
        <f>IF(partida!DK84="X",", ColorModel.X",IF(partida!DK84="O",", ColorModel.O",""))</f>
        <v>, ColorModel.X</v>
      </c>
      <c r="DL84" s="14" t="str">
        <f>IF(partida!DL84="X",", ColorModel.X",IF(partida!DL84="O",", ColorModel.O",""))</f>
        <v>, ColorModel.X</v>
      </c>
      <c r="DM84" s="14" t="str">
        <f>IF(partida!DM84="X",", ColorModel.X",IF(partida!DM84="O",", ColorModel.O",""))</f>
        <v>, ColorModel.X</v>
      </c>
      <c r="DN84" s="15" t="str">
        <f t="shared" si="935"/>
        <v>, ColorModel.X, ColorModel.X, ColorModel.X</v>
      </c>
      <c r="DR84" s="3">
        <v>1</v>
      </c>
      <c r="DS84" s="14" t="str">
        <f>IF(partida!DS84="X",", ColorModel.X",IF(partida!DS84="O",", ColorModel.O",""))</f>
        <v>, ColorModel.X</v>
      </c>
      <c r="DT84" s="14" t="str">
        <f>IF(partida!DT84="X",", ColorModel.X",IF(partida!DT84="O",", ColorModel.O",""))</f>
        <v>, ColorModel.X</v>
      </c>
      <c r="DU84" s="14" t="str">
        <f>IF(partida!DU84="X",", ColorModel.X",IF(partida!DU84="O",", ColorModel.O",""))</f>
        <v>, ColorModel.X</v>
      </c>
      <c r="DV84" s="15" t="str">
        <f t="shared" si="936"/>
        <v>, ColorModel.X, ColorModel.X, ColorModel.X</v>
      </c>
      <c r="DZ84" s="3">
        <v>1</v>
      </c>
      <c r="EA84" s="14" t="str">
        <f>IF(partida!EA84="X",", ColorModel.X",IF(partida!EA84="O",", ColorModel.O",""))</f>
        <v>, ColorModel.X</v>
      </c>
      <c r="EB84" s="14" t="str">
        <f>IF(partida!EB84="X",", ColorModel.X",IF(partida!EB84="O",", ColorModel.O",""))</f>
        <v>, ColorModel.X</v>
      </c>
      <c r="EC84" s="14" t="str">
        <f>IF(partida!EC84="X",", ColorModel.X",IF(partida!EC84="O",", ColorModel.O",""))</f>
        <v>, ColorModel.X</v>
      </c>
      <c r="ED84" s="15" t="str">
        <f t="shared" si="937"/>
        <v>, ColorModel.X, ColorModel.X, ColorModel.X</v>
      </c>
      <c r="EH84" s="3">
        <v>1</v>
      </c>
      <c r="EI84" s="14" t="str">
        <f>IF(partida!EI84="X",", ColorModel.X",IF(partida!EI84="O",", ColorModel.O",""))</f>
        <v>, ColorModel.X</v>
      </c>
      <c r="EJ84" s="14" t="str">
        <f>IF(partida!EJ84="X",", ColorModel.X",IF(partida!EJ84="O",", ColorModel.O",""))</f>
        <v>, ColorModel.X</v>
      </c>
      <c r="EK84" s="14" t="str">
        <f>IF(partida!EK84="X",", ColorModel.X",IF(partida!EK84="O",", ColorModel.O",""))</f>
        <v>, ColorModel.X</v>
      </c>
      <c r="EL84" s="15" t="str">
        <f t="shared" si="938"/>
        <v>, ColorModel.X, ColorModel.X, ColorModel.X</v>
      </c>
      <c r="EP84" s="3">
        <v>1</v>
      </c>
      <c r="EQ84" s="14" t="str">
        <f>IF(partida!EQ84="X",", ColorModel.X",IF(partida!EQ84="O",", ColorModel.O",""))</f>
        <v>, ColorModel.X</v>
      </c>
      <c r="ER84" s="14" t="str">
        <f>IF(partida!ER84="X",", ColorModel.X",IF(partida!ER84="O",", ColorModel.O",""))</f>
        <v>, ColorModel.X</v>
      </c>
      <c r="ES84" s="14" t="str">
        <f>IF(partida!ES84="X",", ColorModel.X",IF(partida!ES84="O",", ColorModel.O",""))</f>
        <v>, ColorModel.X</v>
      </c>
      <c r="ET84" s="15" t="str">
        <f t="shared" si="939"/>
        <v>, ColorModel.X, ColorModel.X, ColorModel.X</v>
      </c>
      <c r="EX84" s="3">
        <v>1</v>
      </c>
      <c r="EY84" s="14" t="str">
        <f>IF(partida!EY84="X",", ColorModel.X",IF(partida!EY84="O",", ColorModel.O",""))</f>
        <v>, ColorModel.X</v>
      </c>
      <c r="EZ84" s="14" t="str">
        <f>IF(partida!EZ84="X",", ColorModel.X",IF(partida!EZ84="O",", ColorModel.O",""))</f>
        <v>, ColorModel.X</v>
      </c>
      <c r="FA84" s="14" t="str">
        <f>IF(partida!FA84="X",", ColorModel.X",IF(partida!FA84="O",", ColorModel.O",""))</f>
        <v>, ColorModel.X</v>
      </c>
      <c r="FB84" s="15" t="str">
        <f t="shared" si="940"/>
        <v>, ColorModel.X, ColorModel.X, ColorModel.X</v>
      </c>
    </row>
    <row r="85" spans="2:158" x14ac:dyDescent="0.25">
      <c r="B85" s="3">
        <v>2</v>
      </c>
      <c r="C85" s="14" t="str">
        <f>IF(partida!C85="X",", ColorModel.X",IF(partida!C85="O",", ColorModel.O",""))</f>
        <v/>
      </c>
      <c r="D85" s="14" t="str">
        <f>IF(partida!D85="X",", ColorModel.X",IF(partida!D85="O",", ColorModel.O",""))</f>
        <v/>
      </c>
      <c r="E85" s="14" t="str">
        <f>IF(partida!E85="X",", ColorModel.X",IF(partida!E85="O",", ColorModel.O",""))</f>
        <v/>
      </c>
      <c r="F85" s="15" t="str">
        <f t="shared" si="921"/>
        <v/>
      </c>
      <c r="J85" s="3">
        <v>2</v>
      </c>
      <c r="K85" s="14" t="str">
        <f>IF(partida!K85="X",", ColorModel.X",IF(partida!K85="O",", ColorModel.O",""))</f>
        <v>, ColorModel.O</v>
      </c>
      <c r="L85" s="14" t="str">
        <f>IF(partida!L85="X",", ColorModel.X",IF(partida!L85="O",", ColorModel.O",""))</f>
        <v>, ColorModel.O</v>
      </c>
      <c r="M85" s="14" t="str">
        <f>IF(partida!M85="X",", ColorModel.X",IF(partida!M85="O",", ColorModel.O",""))</f>
        <v/>
      </c>
      <c r="N85" s="15" t="str">
        <f t="shared" si="922"/>
        <v>, ColorModel.O, ColorModel.O</v>
      </c>
      <c r="R85" s="3">
        <v>2</v>
      </c>
      <c r="S85" s="14" t="str">
        <f>IF(partida!S85="X",", ColorModel.X",IF(partida!S85="O",", ColorModel.O",""))</f>
        <v>, ColorModel.O</v>
      </c>
      <c r="T85" s="14" t="str">
        <f>IF(partida!T85="X",", ColorModel.X",IF(partida!T85="O",", ColorModel.O",""))</f>
        <v>, ColorModel.O</v>
      </c>
      <c r="U85" s="14" t="str">
        <f>IF(partida!U85="X",", ColorModel.X",IF(partida!U85="O",", ColorModel.O",""))</f>
        <v/>
      </c>
      <c r="V85" s="15" t="str">
        <f t="shared" si="923"/>
        <v>, ColorModel.O, ColorModel.O</v>
      </c>
      <c r="Z85" s="3">
        <v>2</v>
      </c>
      <c r="AA85" s="14" t="str">
        <f>IF(partida!AA85="X",", ColorModel.X",IF(partida!AA85="O",", ColorModel.O",""))</f>
        <v>, ColorModel.O</v>
      </c>
      <c r="AB85" s="14" t="str">
        <f>IF(partida!AB85="X",", ColorModel.X",IF(partida!AB85="O",", ColorModel.O",""))</f>
        <v>, ColorModel.O</v>
      </c>
      <c r="AC85" s="14" t="str">
        <f>IF(partida!AC85="X",", ColorModel.X",IF(partida!AC85="O",", ColorModel.O",""))</f>
        <v/>
      </c>
      <c r="AD85" s="15" t="str">
        <f t="shared" si="924"/>
        <v>, ColorModel.O, ColorModel.O</v>
      </c>
      <c r="AH85" s="3">
        <v>2</v>
      </c>
      <c r="AI85" s="14" t="str">
        <f>IF(partida!AI85="X",", ColorModel.X",IF(partida!AI85="O",", ColorModel.O",""))</f>
        <v>, ColorModel.O</v>
      </c>
      <c r="AJ85" s="14" t="str">
        <f>IF(partida!AJ85="X",", ColorModel.X",IF(partida!AJ85="O",", ColorModel.O",""))</f>
        <v>, ColorModel.O</v>
      </c>
      <c r="AK85" s="14" t="str">
        <f>IF(partida!AK85="X",", ColorModel.X",IF(partida!AK85="O",", ColorModel.O",""))</f>
        <v/>
      </c>
      <c r="AL85" s="15" t="str">
        <f t="shared" si="925"/>
        <v>, ColorModel.O, ColorModel.O</v>
      </c>
      <c r="AP85" s="3">
        <v>2</v>
      </c>
      <c r="AQ85" s="14" t="str">
        <f>IF(partida!AQ85="X",", ColorModel.X",IF(partida!AQ85="O",", ColorModel.O",""))</f>
        <v>, ColorModel.O</v>
      </c>
      <c r="AR85" s="14" t="str">
        <f>IF(partida!AR85="X",", ColorModel.X",IF(partida!AR85="O",", ColorModel.O",""))</f>
        <v>, ColorModel.O</v>
      </c>
      <c r="AS85" s="14" t="str">
        <f>IF(partida!AS85="X",", ColorModel.X",IF(partida!AS85="O",", ColorModel.O",""))</f>
        <v/>
      </c>
      <c r="AT85" s="15" t="str">
        <f t="shared" si="926"/>
        <v>, ColorModel.O, ColorModel.O</v>
      </c>
      <c r="AX85" s="3">
        <v>2</v>
      </c>
      <c r="AY85" s="14" t="str">
        <f>IF(partida!AY85="X",", ColorModel.X",IF(partida!AY85="O",", ColorModel.O",""))</f>
        <v>, ColorModel.O</v>
      </c>
      <c r="AZ85" s="14" t="str">
        <f>IF(partida!AZ85="X",", ColorModel.X",IF(partida!AZ85="O",", ColorModel.O",""))</f>
        <v>, ColorModel.O</v>
      </c>
      <c r="BA85" s="14" t="str">
        <f>IF(partida!BA85="X",", ColorModel.X",IF(partida!BA85="O",", ColorModel.O",""))</f>
        <v/>
      </c>
      <c r="BB85" s="15" t="str">
        <f t="shared" si="927"/>
        <v>, ColorModel.O, ColorModel.O</v>
      </c>
      <c r="BF85" s="3">
        <v>2</v>
      </c>
      <c r="BG85" s="14" t="str">
        <f>IF(partida!BG85="X",", ColorModel.X",IF(partida!BG85="O",", ColorModel.O",""))</f>
        <v>, ColorModel.O</v>
      </c>
      <c r="BH85" s="14" t="str">
        <f>IF(partida!BH85="X",", ColorModel.X",IF(partida!BH85="O",", ColorModel.O",""))</f>
        <v>, ColorModel.O</v>
      </c>
      <c r="BI85" s="14" t="str">
        <f>IF(partida!BI85="X",", ColorModel.X",IF(partida!BI85="O",", ColorModel.O",""))</f>
        <v/>
      </c>
      <c r="BJ85" s="15" t="str">
        <f t="shared" si="928"/>
        <v>, ColorModel.O, ColorModel.O</v>
      </c>
      <c r="BN85" s="3">
        <v>2</v>
      </c>
      <c r="BO85" s="14" t="str">
        <f>IF(partida!BO85="X",", ColorModel.X",IF(partida!BO85="O",", ColorModel.O",""))</f>
        <v>, ColorModel.O</v>
      </c>
      <c r="BP85" s="14" t="str">
        <f>IF(partida!BP85="X",", ColorModel.X",IF(partida!BP85="O",", ColorModel.O",""))</f>
        <v>, ColorModel.O</v>
      </c>
      <c r="BQ85" s="14" t="str">
        <f>IF(partida!BQ85="X",", ColorModel.X",IF(partida!BQ85="O",", ColorModel.O",""))</f>
        <v/>
      </c>
      <c r="BR85" s="15" t="str">
        <f t="shared" si="929"/>
        <v>, ColorModel.O, ColorModel.O</v>
      </c>
      <c r="BV85" s="3">
        <v>2</v>
      </c>
      <c r="BW85" s="14" t="str">
        <f>IF(partida!BW85="X",", ColorModel.X",IF(partida!BW85="O",", ColorModel.O",""))</f>
        <v>, ColorModel.O</v>
      </c>
      <c r="BX85" s="14" t="str">
        <f>IF(partida!BX85="X",", ColorModel.X",IF(partida!BX85="O",", ColorModel.O",""))</f>
        <v>, ColorModel.O</v>
      </c>
      <c r="BY85" s="14" t="str">
        <f>IF(partida!BY85="X",", ColorModel.X",IF(partida!BY85="O",", ColorModel.O",""))</f>
        <v/>
      </c>
      <c r="BZ85" s="15" t="str">
        <f t="shared" si="930"/>
        <v>, ColorModel.O, ColorModel.O</v>
      </c>
      <c r="CD85" s="3">
        <v>2</v>
      </c>
      <c r="CE85" s="14" t="str">
        <f>IF(partida!CE85="X",", ColorModel.X",IF(partida!CE85="O",", ColorModel.O",""))</f>
        <v>, ColorModel.O</v>
      </c>
      <c r="CF85" s="14" t="str">
        <f>IF(partida!CF85="X",", ColorModel.X",IF(partida!CF85="O",", ColorModel.O",""))</f>
        <v>, ColorModel.O</v>
      </c>
      <c r="CG85" s="14" t="str">
        <f>IF(partida!CG85="X",", ColorModel.X",IF(partida!CG85="O",", ColorModel.O",""))</f>
        <v/>
      </c>
      <c r="CH85" s="15" t="str">
        <f t="shared" si="931"/>
        <v>, ColorModel.O, ColorModel.O</v>
      </c>
      <c r="CL85" s="3">
        <v>2</v>
      </c>
      <c r="CM85" s="14" t="str">
        <f>IF(partida!CM85="X",", ColorModel.X",IF(partida!CM85="O",", ColorModel.O",""))</f>
        <v>, ColorModel.O</v>
      </c>
      <c r="CN85" s="14" t="str">
        <f>IF(partida!CN85="X",", ColorModel.X",IF(partida!CN85="O",", ColorModel.O",""))</f>
        <v>, ColorModel.O</v>
      </c>
      <c r="CO85" s="14" t="str">
        <f>IF(partida!CO85="X",", ColorModel.X",IF(partida!CO85="O",", ColorModel.O",""))</f>
        <v/>
      </c>
      <c r="CP85" s="15" t="str">
        <f t="shared" si="932"/>
        <v>, ColorModel.O, ColorModel.O</v>
      </c>
      <c r="CT85" s="3">
        <v>2</v>
      </c>
      <c r="CU85" s="14" t="str">
        <f>IF(partida!CU85="X",", ColorModel.X",IF(partida!CU85="O",", ColorModel.O",""))</f>
        <v>, ColorModel.O</v>
      </c>
      <c r="CV85" s="14" t="str">
        <f>IF(partida!CV85="X",", ColorModel.X",IF(partida!CV85="O",", ColorModel.O",""))</f>
        <v>, ColorModel.O</v>
      </c>
      <c r="CW85" s="14" t="str">
        <f>IF(partida!CW85="X",", ColorModel.X",IF(partida!CW85="O",", ColorModel.O",""))</f>
        <v/>
      </c>
      <c r="CX85" s="15" t="str">
        <f t="shared" si="933"/>
        <v>, ColorModel.O, ColorModel.O</v>
      </c>
      <c r="DB85" s="3">
        <v>2</v>
      </c>
      <c r="DC85" s="14" t="str">
        <f>IF(partida!DC85="X",", ColorModel.X",IF(partida!DC85="O",", ColorModel.O",""))</f>
        <v>, ColorModel.O</v>
      </c>
      <c r="DD85" s="14" t="str">
        <f>IF(partida!DD85="X",", ColorModel.X",IF(partida!DD85="O",", ColorModel.O",""))</f>
        <v>, ColorModel.O</v>
      </c>
      <c r="DE85" s="14" t="str">
        <f>IF(partida!DE85="X",", ColorModel.X",IF(partida!DE85="O",", ColorModel.O",""))</f>
        <v/>
      </c>
      <c r="DF85" s="15" t="str">
        <f t="shared" si="934"/>
        <v>, ColorModel.O, ColorModel.O</v>
      </c>
      <c r="DJ85" s="3">
        <v>2</v>
      </c>
      <c r="DK85" s="14" t="str">
        <f>IF(partida!DK85="X",", ColorModel.X",IF(partida!DK85="O",", ColorModel.O",""))</f>
        <v>, ColorModel.O</v>
      </c>
      <c r="DL85" s="14" t="str">
        <f>IF(partida!DL85="X",", ColorModel.X",IF(partida!DL85="O",", ColorModel.O",""))</f>
        <v>, ColorModel.O</v>
      </c>
      <c r="DM85" s="14" t="str">
        <f>IF(partida!DM85="X",", ColorModel.X",IF(partida!DM85="O",", ColorModel.O",""))</f>
        <v/>
      </c>
      <c r="DN85" s="15" t="str">
        <f t="shared" si="935"/>
        <v>, ColorModel.O, ColorModel.O</v>
      </c>
      <c r="DR85" s="3">
        <v>2</v>
      </c>
      <c r="DS85" s="14" t="str">
        <f>IF(partida!DS85="X",", ColorModel.X",IF(partida!DS85="O",", ColorModel.O",""))</f>
        <v>, ColorModel.O</v>
      </c>
      <c r="DT85" s="14" t="str">
        <f>IF(partida!DT85="X",", ColorModel.X",IF(partida!DT85="O",", ColorModel.O",""))</f>
        <v>, ColorModel.O</v>
      </c>
      <c r="DU85" s="14" t="str">
        <f>IF(partida!DU85="X",", ColorModel.X",IF(partida!DU85="O",", ColorModel.O",""))</f>
        <v/>
      </c>
      <c r="DV85" s="15" t="str">
        <f t="shared" si="936"/>
        <v>, ColorModel.O, ColorModel.O</v>
      </c>
      <c r="DZ85" s="3">
        <v>2</v>
      </c>
      <c r="EA85" s="14" t="str">
        <f>IF(partida!EA85="X",", ColorModel.X",IF(partida!EA85="O",", ColorModel.O",""))</f>
        <v>, ColorModel.O</v>
      </c>
      <c r="EB85" s="14" t="str">
        <f>IF(partida!EB85="X",", ColorModel.X",IF(partida!EB85="O",", ColorModel.O",""))</f>
        <v>, ColorModel.O</v>
      </c>
      <c r="EC85" s="14" t="str">
        <f>IF(partida!EC85="X",", ColorModel.X",IF(partida!EC85="O",", ColorModel.O",""))</f>
        <v/>
      </c>
      <c r="ED85" s="15" t="str">
        <f t="shared" si="937"/>
        <v>, ColorModel.O, ColorModel.O</v>
      </c>
      <c r="EH85" s="3">
        <v>2</v>
      </c>
      <c r="EI85" s="14" t="str">
        <f>IF(partida!EI85="X",", ColorModel.X",IF(partida!EI85="O",", ColorModel.O",""))</f>
        <v>, ColorModel.O</v>
      </c>
      <c r="EJ85" s="14" t="str">
        <f>IF(partida!EJ85="X",", ColorModel.X",IF(partida!EJ85="O",", ColorModel.O",""))</f>
        <v>, ColorModel.O</v>
      </c>
      <c r="EK85" s="14" t="str">
        <f>IF(partida!EK85="X",", ColorModel.X",IF(partida!EK85="O",", ColorModel.O",""))</f>
        <v/>
      </c>
      <c r="EL85" s="15" t="str">
        <f t="shared" si="938"/>
        <v>, ColorModel.O, ColorModel.O</v>
      </c>
      <c r="EP85" s="3">
        <v>2</v>
      </c>
      <c r="EQ85" s="14" t="str">
        <f>IF(partida!EQ85="X",", ColorModel.X",IF(partida!EQ85="O",", ColorModel.O",""))</f>
        <v>, ColorModel.O</v>
      </c>
      <c r="ER85" s="14" t="str">
        <f>IF(partida!ER85="X",", ColorModel.X",IF(partida!ER85="O",", ColorModel.O",""))</f>
        <v>, ColorModel.O</v>
      </c>
      <c r="ES85" s="14" t="str">
        <f>IF(partida!ES85="X",", ColorModel.X",IF(partida!ES85="O",", ColorModel.O",""))</f>
        <v/>
      </c>
      <c r="ET85" s="15" t="str">
        <f t="shared" si="939"/>
        <v>, ColorModel.O, ColorModel.O</v>
      </c>
      <c r="EX85" s="3">
        <v>2</v>
      </c>
      <c r="EY85" s="14" t="str">
        <f>IF(partida!EY85="X",", ColorModel.X",IF(partida!EY85="O",", ColorModel.O",""))</f>
        <v>, ColorModel.O</v>
      </c>
      <c r="EZ85" s="14" t="str">
        <f>IF(partida!EZ85="X",", ColorModel.X",IF(partida!EZ85="O",", ColorModel.O",""))</f>
        <v>, ColorModel.O</v>
      </c>
      <c r="FA85" s="14" t="str">
        <f>IF(partida!FA85="X",", ColorModel.X",IF(partida!FA85="O",", ColorModel.O",""))</f>
        <v/>
      </c>
      <c r="FB85" s="15" t="str">
        <f t="shared" si="940"/>
        <v>, ColorModel.O, ColorModel.O</v>
      </c>
    </row>
    <row r="86" spans="2:158" x14ac:dyDescent="0.25">
      <c r="B86" s="3"/>
      <c r="C86" s="5"/>
      <c r="D86" s="5"/>
      <c r="E86" s="5"/>
      <c r="F86" s="15" t="str">
        <f t="shared" ref="F86" si="941">CONCATENATE(F83,F84,F85)</f>
        <v>, ColorModel.X, ColorModel.X, ColorModel.X, ColorModel.O, ColorModel.O</v>
      </c>
      <c r="J86" s="3"/>
      <c r="K86" s="5"/>
      <c r="L86" s="5"/>
      <c r="M86" s="5"/>
      <c r="N86" s="15" t="str">
        <f t="shared" ref="N86" si="942">CONCATENATE(N83,N84,N85)</f>
        <v>, ColorModel.X, ColorModel.X, ColorModel.X, ColorModel.O, ColorModel.O</v>
      </c>
      <c r="R86" s="3"/>
      <c r="S86" s="5"/>
      <c r="T86" s="5"/>
      <c r="U86" s="5"/>
      <c r="V86" s="15" t="str">
        <f t="shared" ref="V86" si="943">CONCATENATE(V83,V84,V85)</f>
        <v>, ColorModel.X, ColorModel.X, ColorModel.X, ColorModel.O, ColorModel.O</v>
      </c>
      <c r="Z86" s="3"/>
      <c r="AA86" s="5"/>
      <c r="AB86" s="5"/>
      <c r="AC86" s="5"/>
      <c r="AD86" s="15" t="str">
        <f t="shared" ref="AD86" si="944">CONCATENATE(AD83,AD84,AD85)</f>
        <v>, ColorModel.X, ColorModel.X, ColorModel.X, ColorModel.O, ColorModel.O</v>
      </c>
      <c r="AH86" s="3"/>
      <c r="AI86" s="5"/>
      <c r="AJ86" s="5"/>
      <c r="AK86" s="5"/>
      <c r="AL86" s="15" t="str">
        <f t="shared" ref="AL86" si="945">CONCATENATE(AL83,AL84,AL85)</f>
        <v>, ColorModel.X, ColorModel.X, ColorModel.X, ColorModel.O, ColorModel.O</v>
      </c>
      <c r="AP86" s="3"/>
      <c r="AQ86" s="5"/>
      <c r="AR86" s="5"/>
      <c r="AS86" s="5"/>
      <c r="AT86" s="15" t="str">
        <f t="shared" ref="AT86" si="946">CONCATENATE(AT83,AT84,AT85)</f>
        <v>, ColorModel.X, ColorModel.X, ColorModel.X, ColorModel.O, ColorModel.O</v>
      </c>
      <c r="AX86" s="3"/>
      <c r="AY86" s="5"/>
      <c r="AZ86" s="5"/>
      <c r="BA86" s="5"/>
      <c r="BB86" s="15" t="str">
        <f t="shared" ref="BB86" si="947">CONCATENATE(BB83,BB84,BB85)</f>
        <v>, ColorModel.X, ColorModel.X, ColorModel.X, ColorModel.O, ColorModel.O</v>
      </c>
      <c r="BF86" s="3"/>
      <c r="BG86" s="5"/>
      <c r="BH86" s="5"/>
      <c r="BI86" s="5"/>
      <c r="BJ86" s="15" t="str">
        <f t="shared" ref="BJ86" si="948">CONCATENATE(BJ83,BJ84,BJ85)</f>
        <v>, ColorModel.X, ColorModel.X, ColorModel.X, ColorModel.O, ColorModel.O</v>
      </c>
      <c r="BN86" s="3"/>
      <c r="BO86" s="5"/>
      <c r="BP86" s="5"/>
      <c r="BQ86" s="5"/>
      <c r="BR86" s="15" t="str">
        <f t="shared" ref="BR86" si="949">CONCATENATE(BR83,BR84,BR85)</f>
        <v>, ColorModel.X, ColorModel.X, ColorModel.X, ColorModel.O, ColorModel.O</v>
      </c>
      <c r="BV86" s="3"/>
      <c r="BW86" s="5"/>
      <c r="BX86" s="5"/>
      <c r="BY86" s="5"/>
      <c r="BZ86" s="15" t="str">
        <f t="shared" ref="BZ86" si="950">CONCATENATE(BZ83,BZ84,BZ85)</f>
        <v>, ColorModel.X, ColorModel.X, ColorModel.X, ColorModel.O, ColorModel.O</v>
      </c>
      <c r="CD86" s="3"/>
      <c r="CE86" s="5"/>
      <c r="CF86" s="5"/>
      <c r="CG86" s="5"/>
      <c r="CH86" s="15" t="str">
        <f t="shared" ref="CH86" si="951">CONCATENATE(CH83,CH84,CH85)</f>
        <v>, ColorModel.X, ColorModel.X, ColorModel.X, ColorModel.O, ColorModel.O</v>
      </c>
      <c r="CL86" s="3"/>
      <c r="CM86" s="5"/>
      <c r="CN86" s="5"/>
      <c r="CO86" s="5"/>
      <c r="CP86" s="15" t="str">
        <f t="shared" ref="CP86" si="952">CONCATENATE(CP83,CP84,CP85)</f>
        <v>, ColorModel.X, ColorModel.X, ColorModel.X, ColorModel.O, ColorModel.O</v>
      </c>
      <c r="CT86" s="3"/>
      <c r="CU86" s="5"/>
      <c r="CV86" s="5"/>
      <c r="CW86" s="5"/>
      <c r="CX86" s="15" t="str">
        <f t="shared" ref="CX86" si="953">CONCATENATE(CX83,CX84,CX85)</f>
        <v>, ColorModel.X, ColorModel.X, ColorModel.X, ColorModel.O, ColorModel.O</v>
      </c>
      <c r="DB86" s="3"/>
      <c r="DC86" s="5"/>
      <c r="DD86" s="5"/>
      <c r="DE86" s="5"/>
      <c r="DF86" s="15" t="str">
        <f t="shared" ref="DF86" si="954">CONCATENATE(DF83,DF84,DF85)</f>
        <v>, ColorModel.X, ColorModel.X, ColorModel.X, ColorModel.O, ColorModel.O</v>
      </c>
      <c r="DJ86" s="3"/>
      <c r="DK86" s="5"/>
      <c r="DL86" s="5"/>
      <c r="DM86" s="5"/>
      <c r="DN86" s="15" t="str">
        <f t="shared" ref="DN86" si="955">CONCATENATE(DN83,DN84,DN85)</f>
        <v>, ColorModel.X, ColorModel.X, ColorModel.X, ColorModel.O, ColorModel.O</v>
      </c>
      <c r="DR86" s="3"/>
      <c r="DS86" s="5"/>
      <c r="DT86" s="5"/>
      <c r="DU86" s="5"/>
      <c r="DV86" s="15" t="str">
        <f t="shared" ref="DV86" si="956">CONCATENATE(DV83,DV84,DV85)</f>
        <v>, ColorModel.X, ColorModel.X, ColorModel.X, ColorModel.O, ColorModel.O</v>
      </c>
      <c r="DZ86" s="3"/>
      <c r="EA86" s="5"/>
      <c r="EB86" s="5"/>
      <c r="EC86" s="5"/>
      <c r="ED86" s="15" t="str">
        <f t="shared" ref="ED86" si="957">CONCATENATE(ED83,ED84,ED85)</f>
        <v>, ColorModel.X, ColorModel.X, ColorModel.X, ColorModel.O, ColorModel.O</v>
      </c>
      <c r="EH86" s="3"/>
      <c r="EI86" s="5"/>
      <c r="EJ86" s="5"/>
      <c r="EK86" s="5"/>
      <c r="EL86" s="15" t="str">
        <f t="shared" ref="EL86" si="958">CONCATENATE(EL83,EL84,EL85)</f>
        <v>, ColorModel.X, ColorModel.X, ColorModel.X, ColorModel.O, ColorModel.O</v>
      </c>
      <c r="EP86" s="3"/>
      <c r="EQ86" s="5"/>
      <c r="ER86" s="5"/>
      <c r="ES86" s="5"/>
      <c r="ET86" s="15" t="str">
        <f t="shared" ref="ET86" si="959">CONCATENATE(ET83,ET84,ET85)</f>
        <v>, ColorModel.X, ColorModel.X, ColorModel.X, ColorModel.O, ColorModel.O</v>
      </c>
      <c r="EX86" s="3"/>
      <c r="EY86" s="5"/>
      <c r="EZ86" s="5"/>
      <c r="FA86" s="5"/>
      <c r="FB86" s="15" t="str">
        <f t="shared" ref="FB86" si="960">CONCATENATE(FB83,FB84,FB85)</f>
        <v>, ColorModel.X, ColorModel.X, ColorModel.X, ColorModel.O, ColorModel.O</v>
      </c>
    </row>
    <row r="87" spans="2:158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F87" s="16"/>
      <c r="J87" s="6">
        <f>J82+1</f>
        <v>17</v>
      </c>
      <c r="K87" s="3">
        <v>0</v>
      </c>
      <c r="L87" s="3">
        <v>1</v>
      </c>
      <c r="M87" s="3">
        <v>2</v>
      </c>
      <c r="N87" s="16"/>
      <c r="R87" s="6">
        <f t="shared" ref="R87:AW87" si="961">R82+1</f>
        <v>17</v>
      </c>
      <c r="S87" s="3">
        <v>0</v>
      </c>
      <c r="T87" s="3">
        <v>1</v>
      </c>
      <c r="U87" s="3">
        <v>2</v>
      </c>
      <c r="V87" s="16"/>
      <c r="Z87" s="6">
        <f t="shared" ref="Z87:BE87" si="962">Z82+1</f>
        <v>17</v>
      </c>
      <c r="AA87" s="3">
        <v>0</v>
      </c>
      <c r="AB87" s="3">
        <v>1</v>
      </c>
      <c r="AC87" s="3">
        <v>2</v>
      </c>
      <c r="AD87" s="16"/>
      <c r="AH87" s="6">
        <f t="shared" ref="AH87:BM87" si="963">AH82+1</f>
        <v>17</v>
      </c>
      <c r="AI87" s="3">
        <v>0</v>
      </c>
      <c r="AJ87" s="3">
        <v>1</v>
      </c>
      <c r="AK87" s="3">
        <v>2</v>
      </c>
      <c r="AL87" s="16"/>
      <c r="AP87" s="6">
        <f t="shared" ref="AP87:BU87" si="964">AP82+1</f>
        <v>17</v>
      </c>
      <c r="AQ87" s="3">
        <v>0</v>
      </c>
      <c r="AR87" s="3">
        <v>1</v>
      </c>
      <c r="AS87" s="3">
        <v>2</v>
      </c>
      <c r="AT87" s="16"/>
      <c r="AX87" s="6">
        <f t="shared" ref="AX87:CC87" si="965">AX82+1</f>
        <v>17</v>
      </c>
      <c r="AY87" s="3">
        <v>0</v>
      </c>
      <c r="AZ87" s="3">
        <v>1</v>
      </c>
      <c r="BA87" s="3">
        <v>2</v>
      </c>
      <c r="BB87" s="16"/>
      <c r="BF87" s="6">
        <f t="shared" ref="BF87:CK87" si="966">BF82+1</f>
        <v>17</v>
      </c>
      <c r="BG87" s="3">
        <v>0</v>
      </c>
      <c r="BH87" s="3">
        <v>1</v>
      </c>
      <c r="BI87" s="3">
        <v>2</v>
      </c>
      <c r="BJ87" s="16"/>
      <c r="BN87" s="6">
        <f t="shared" ref="BN87:CS87" si="967">BN82+1</f>
        <v>17</v>
      </c>
      <c r="BO87" s="3">
        <v>0</v>
      </c>
      <c r="BP87" s="3">
        <v>1</v>
      </c>
      <c r="BQ87" s="3">
        <v>2</v>
      </c>
      <c r="BR87" s="16"/>
      <c r="BV87" s="6">
        <f t="shared" ref="BV87:DA87" si="968">BV82+1</f>
        <v>17</v>
      </c>
      <c r="BW87" s="3">
        <v>0</v>
      </c>
      <c r="BX87" s="3">
        <v>1</v>
      </c>
      <c r="BY87" s="3">
        <v>2</v>
      </c>
      <c r="BZ87" s="16"/>
      <c r="CD87" s="6">
        <f t="shared" ref="CD87:DI87" si="969">CD82+1</f>
        <v>17</v>
      </c>
      <c r="CE87" s="3">
        <v>0</v>
      </c>
      <c r="CF87" s="3">
        <v>1</v>
      </c>
      <c r="CG87" s="3">
        <v>2</v>
      </c>
      <c r="CH87" s="16"/>
      <c r="CL87" s="6">
        <f t="shared" ref="CL87:DQ87" si="970">CL82+1</f>
        <v>17</v>
      </c>
      <c r="CM87" s="3">
        <v>0</v>
      </c>
      <c r="CN87" s="3">
        <v>1</v>
      </c>
      <c r="CO87" s="3">
        <v>2</v>
      </c>
      <c r="CP87" s="16"/>
      <c r="CT87" s="6">
        <f t="shared" ref="CT87:DY87" si="971">CT82+1</f>
        <v>17</v>
      </c>
      <c r="CU87" s="3">
        <v>0</v>
      </c>
      <c r="CV87" s="3">
        <v>1</v>
      </c>
      <c r="CW87" s="3">
        <v>2</v>
      </c>
      <c r="CX87" s="16"/>
      <c r="DB87" s="6">
        <f t="shared" ref="DB87:EG87" si="972">DB82+1</f>
        <v>17</v>
      </c>
      <c r="DC87" s="3">
        <v>0</v>
      </c>
      <c r="DD87" s="3">
        <v>1</v>
      </c>
      <c r="DE87" s="3">
        <v>2</v>
      </c>
      <c r="DF87" s="16"/>
      <c r="DJ87" s="6">
        <f t="shared" ref="DJ87:FA87" si="973">DJ82+1</f>
        <v>17</v>
      </c>
      <c r="DK87" s="3">
        <v>0</v>
      </c>
      <c r="DL87" s="3">
        <v>1</v>
      </c>
      <c r="DM87" s="3">
        <v>2</v>
      </c>
      <c r="DN87" s="16"/>
      <c r="DR87" s="6">
        <f t="shared" ref="DR87:FA87" si="974">DR82+1</f>
        <v>17</v>
      </c>
      <c r="DS87" s="3">
        <v>0</v>
      </c>
      <c r="DT87" s="3">
        <v>1</v>
      </c>
      <c r="DU87" s="3">
        <v>2</v>
      </c>
      <c r="DV87" s="16"/>
      <c r="DZ87" s="6">
        <f t="shared" ref="DZ87:FA87" si="975">DZ82+1</f>
        <v>17</v>
      </c>
      <c r="EA87" s="3">
        <v>0</v>
      </c>
      <c r="EB87" s="3">
        <v>1</v>
      </c>
      <c r="EC87" s="3">
        <v>2</v>
      </c>
      <c r="ED87" s="16"/>
      <c r="EH87" s="6">
        <f t="shared" ref="EH87:FA87" si="976">EH82+1</f>
        <v>17</v>
      </c>
      <c r="EI87" s="3">
        <v>0</v>
      </c>
      <c r="EJ87" s="3">
        <v>1</v>
      </c>
      <c r="EK87" s="3">
        <v>2</v>
      </c>
      <c r="EL87" s="16"/>
      <c r="EP87" s="6">
        <f t="shared" ref="EP87:FA87" si="977">EP82+1</f>
        <v>17</v>
      </c>
      <c r="EQ87" s="3">
        <v>0</v>
      </c>
      <c r="ER87" s="3">
        <v>1</v>
      </c>
      <c r="ES87" s="3">
        <v>2</v>
      </c>
      <c r="ET87" s="16"/>
      <c r="EX87" s="6">
        <f t="shared" ref="EX87:FA87" si="978">EX82+1</f>
        <v>17</v>
      </c>
      <c r="EY87" s="3">
        <v>0</v>
      </c>
      <c r="EZ87" s="3">
        <v>1</v>
      </c>
      <c r="FA87" s="3">
        <v>2</v>
      </c>
      <c r="FB87" s="16"/>
    </row>
    <row r="88" spans="2:158" x14ac:dyDescent="0.25">
      <c r="B88" s="3">
        <v>0</v>
      </c>
      <c r="C88" s="14" t="str">
        <f>IF(partida!C88="X",", ColorModel.X",IF(partida!C88="O",", ColorModel.O",""))</f>
        <v>, ColorModel.X</v>
      </c>
      <c r="D88" s="14" t="str">
        <f>IF(partida!D88="X",", ColorModel.X",IF(partida!D88="O",", ColorModel.O",""))</f>
        <v>, ColorModel.X</v>
      </c>
      <c r="E88" s="14" t="str">
        <f>IF(partida!E88="X",", ColorModel.X",IF(partida!E88="O",", ColorModel.O",""))</f>
        <v>, ColorModel.X</v>
      </c>
      <c r="F88" s="15" t="str">
        <f t="shared" ref="F88:F90" si="979">CONCATENATE(C88,D88,E88)</f>
        <v>, ColorModel.X, ColorModel.X, ColorModel.X</v>
      </c>
      <c r="J88" s="3">
        <v>0</v>
      </c>
      <c r="K88" s="14" t="str">
        <f>IF(partida!K88="X",", ColorModel.X",IF(partida!K88="O",", ColorModel.O",""))</f>
        <v/>
      </c>
      <c r="L88" s="14" t="str">
        <f>IF(partida!L88="X",", ColorModel.X",IF(partida!L88="O",", ColorModel.O",""))</f>
        <v/>
      </c>
      <c r="M88" s="14" t="str">
        <f>IF(partida!M88="X",", ColorModel.X",IF(partida!M88="O",", ColorModel.O",""))</f>
        <v/>
      </c>
      <c r="N88" s="15" t="str">
        <f t="shared" ref="N88:N90" si="980">CONCATENATE(K88,L88,M88)</f>
        <v/>
      </c>
      <c r="R88" s="3">
        <v>0</v>
      </c>
      <c r="S88" s="14" t="str">
        <f>IF(partida!S88="X",", ColorModel.X",IF(partida!S88="O",", ColorModel.O",""))</f>
        <v/>
      </c>
      <c r="T88" s="14" t="str">
        <f>IF(partida!T88="X",", ColorModel.X",IF(partida!T88="O",", ColorModel.O",""))</f>
        <v/>
      </c>
      <c r="U88" s="14" t="str">
        <f>IF(partida!U88="X",", ColorModel.X",IF(partida!U88="O",", ColorModel.O",""))</f>
        <v/>
      </c>
      <c r="V88" s="15" t="str">
        <f t="shared" ref="V88:V90" si="981">CONCATENATE(S88,T88,U88)</f>
        <v/>
      </c>
      <c r="Z88" s="3">
        <v>0</v>
      </c>
      <c r="AA88" s="14" t="str">
        <f>IF(partida!AA88="X",", ColorModel.X",IF(partida!AA88="O",", ColorModel.O",""))</f>
        <v/>
      </c>
      <c r="AB88" s="14" t="str">
        <f>IF(partida!AB88="X",", ColorModel.X",IF(partida!AB88="O",", ColorModel.O",""))</f>
        <v/>
      </c>
      <c r="AC88" s="14" t="str">
        <f>IF(partida!AC88="X",", ColorModel.X",IF(partida!AC88="O",", ColorModel.O",""))</f>
        <v/>
      </c>
      <c r="AD88" s="15" t="str">
        <f t="shared" ref="AD88:AD90" si="982">CONCATENATE(AA88,AB88,AC88)</f>
        <v/>
      </c>
      <c r="AH88" s="3">
        <v>0</v>
      </c>
      <c r="AI88" s="14" t="str">
        <f>IF(partida!AI88="X",", ColorModel.X",IF(partida!AI88="O",", ColorModel.O",""))</f>
        <v/>
      </c>
      <c r="AJ88" s="14" t="str">
        <f>IF(partida!AJ88="X",", ColorModel.X",IF(partida!AJ88="O",", ColorModel.O",""))</f>
        <v/>
      </c>
      <c r="AK88" s="14" t="str">
        <f>IF(partida!AK88="X",", ColorModel.X",IF(partida!AK88="O",", ColorModel.O",""))</f>
        <v/>
      </c>
      <c r="AL88" s="15" t="str">
        <f t="shared" ref="AL88:AL90" si="983">CONCATENATE(AI88,AJ88,AK88)</f>
        <v/>
      </c>
      <c r="AP88" s="3">
        <v>0</v>
      </c>
      <c r="AQ88" s="14" t="str">
        <f>IF(partida!AQ88="X",", ColorModel.X",IF(partida!AQ88="O",", ColorModel.O",""))</f>
        <v/>
      </c>
      <c r="AR88" s="14" t="str">
        <f>IF(partida!AR88="X",", ColorModel.X",IF(partida!AR88="O",", ColorModel.O",""))</f>
        <v/>
      </c>
      <c r="AS88" s="14" t="str">
        <f>IF(partida!AS88="X",", ColorModel.X",IF(partida!AS88="O",", ColorModel.O",""))</f>
        <v/>
      </c>
      <c r="AT88" s="15" t="str">
        <f t="shared" ref="AT88:AT90" si="984">CONCATENATE(AQ88,AR88,AS88)</f>
        <v/>
      </c>
      <c r="AX88" s="3">
        <v>0</v>
      </c>
      <c r="AY88" s="14" t="str">
        <f>IF(partida!AY88="X",", ColorModel.X",IF(partida!AY88="O",", ColorModel.O",""))</f>
        <v/>
      </c>
      <c r="AZ88" s="14" t="str">
        <f>IF(partida!AZ88="X",", ColorModel.X",IF(partida!AZ88="O",", ColorModel.O",""))</f>
        <v/>
      </c>
      <c r="BA88" s="14" t="str">
        <f>IF(partida!BA88="X",", ColorModel.X",IF(partida!BA88="O",", ColorModel.O",""))</f>
        <v/>
      </c>
      <c r="BB88" s="15" t="str">
        <f t="shared" ref="BB88:BB90" si="985">CONCATENATE(AY88,AZ88,BA88)</f>
        <v/>
      </c>
      <c r="BF88" s="3">
        <v>0</v>
      </c>
      <c r="BG88" s="14" t="str">
        <f>IF(partida!BG88="X",", ColorModel.X",IF(partida!BG88="O",", ColorModel.O",""))</f>
        <v/>
      </c>
      <c r="BH88" s="14" t="str">
        <f>IF(partida!BH88="X",", ColorModel.X",IF(partida!BH88="O",", ColorModel.O",""))</f>
        <v/>
      </c>
      <c r="BI88" s="14" t="str">
        <f>IF(partida!BI88="X",", ColorModel.X",IF(partida!BI88="O",", ColorModel.O",""))</f>
        <v/>
      </c>
      <c r="BJ88" s="15" t="str">
        <f t="shared" ref="BJ88:BJ90" si="986">CONCATENATE(BG88,BH88,BI88)</f>
        <v/>
      </c>
      <c r="BN88" s="3">
        <v>0</v>
      </c>
      <c r="BO88" s="14" t="str">
        <f>IF(partida!BO88="X",", ColorModel.X",IF(partida!BO88="O",", ColorModel.O",""))</f>
        <v/>
      </c>
      <c r="BP88" s="14" t="str">
        <f>IF(partida!BP88="X",", ColorModel.X",IF(partida!BP88="O",", ColorModel.O",""))</f>
        <v/>
      </c>
      <c r="BQ88" s="14" t="str">
        <f>IF(partida!BQ88="X",", ColorModel.X",IF(partida!BQ88="O",", ColorModel.O",""))</f>
        <v/>
      </c>
      <c r="BR88" s="15" t="str">
        <f t="shared" ref="BR88:BR90" si="987">CONCATENATE(BO88,BP88,BQ88)</f>
        <v/>
      </c>
      <c r="BV88" s="3">
        <v>0</v>
      </c>
      <c r="BW88" s="14" t="str">
        <f>IF(partida!BW88="X",", ColorModel.X",IF(partida!BW88="O",", ColorModel.O",""))</f>
        <v/>
      </c>
      <c r="BX88" s="14" t="str">
        <f>IF(partida!BX88="X",", ColorModel.X",IF(partida!BX88="O",", ColorModel.O",""))</f>
        <v/>
      </c>
      <c r="BY88" s="14" t="str">
        <f>IF(partida!BY88="X",", ColorModel.X",IF(partida!BY88="O",", ColorModel.O",""))</f>
        <v/>
      </c>
      <c r="BZ88" s="15" t="str">
        <f t="shared" ref="BZ88:BZ90" si="988">CONCATENATE(BW88,BX88,BY88)</f>
        <v/>
      </c>
      <c r="CD88" s="3">
        <v>0</v>
      </c>
      <c r="CE88" s="14" t="str">
        <f>IF(partida!CE88="X",", ColorModel.X",IF(partida!CE88="O",", ColorModel.O",""))</f>
        <v/>
      </c>
      <c r="CF88" s="14" t="str">
        <f>IF(partida!CF88="X",", ColorModel.X",IF(partida!CF88="O",", ColorModel.O",""))</f>
        <v/>
      </c>
      <c r="CG88" s="14" t="str">
        <f>IF(partida!CG88="X",", ColorModel.X",IF(partida!CG88="O",", ColorModel.O",""))</f>
        <v/>
      </c>
      <c r="CH88" s="15" t="str">
        <f t="shared" ref="CH88:CH90" si="989">CONCATENATE(CE88,CF88,CG88)</f>
        <v/>
      </c>
      <c r="CL88" s="3">
        <v>0</v>
      </c>
      <c r="CM88" s="14" t="str">
        <f>IF(partida!CM88="X",", ColorModel.X",IF(partida!CM88="O",", ColorModel.O",""))</f>
        <v/>
      </c>
      <c r="CN88" s="14" t="str">
        <f>IF(partida!CN88="X",", ColorModel.X",IF(partida!CN88="O",", ColorModel.O",""))</f>
        <v/>
      </c>
      <c r="CO88" s="14" t="str">
        <f>IF(partida!CO88="X",", ColorModel.X",IF(partida!CO88="O",", ColorModel.O",""))</f>
        <v/>
      </c>
      <c r="CP88" s="15" t="str">
        <f t="shared" ref="CP88:CP90" si="990">CONCATENATE(CM88,CN88,CO88)</f>
        <v/>
      </c>
      <c r="CT88" s="3">
        <v>0</v>
      </c>
      <c r="CU88" s="14" t="str">
        <f>IF(partida!CU88="X",", ColorModel.X",IF(partida!CU88="O",", ColorModel.O",""))</f>
        <v/>
      </c>
      <c r="CV88" s="14" t="str">
        <f>IF(partida!CV88="X",", ColorModel.X",IF(partida!CV88="O",", ColorModel.O",""))</f>
        <v/>
      </c>
      <c r="CW88" s="14" t="str">
        <f>IF(partida!CW88="X",", ColorModel.X",IF(partida!CW88="O",", ColorModel.O",""))</f>
        <v/>
      </c>
      <c r="CX88" s="15" t="str">
        <f t="shared" ref="CX88:CX90" si="991">CONCATENATE(CU88,CV88,CW88)</f>
        <v/>
      </c>
      <c r="DB88" s="3">
        <v>0</v>
      </c>
      <c r="DC88" s="14" t="str">
        <f>IF(partida!DC88="X",", ColorModel.X",IF(partida!DC88="O",", ColorModel.O",""))</f>
        <v/>
      </c>
      <c r="DD88" s="14" t="str">
        <f>IF(partida!DD88="X",", ColorModel.X",IF(partida!DD88="O",", ColorModel.O",""))</f>
        <v/>
      </c>
      <c r="DE88" s="14" t="str">
        <f>IF(partida!DE88="X",", ColorModel.X",IF(partida!DE88="O",", ColorModel.O",""))</f>
        <v/>
      </c>
      <c r="DF88" s="15" t="str">
        <f t="shared" ref="DF88:DF90" si="992">CONCATENATE(DC88,DD88,DE88)</f>
        <v/>
      </c>
      <c r="DJ88" s="3">
        <v>0</v>
      </c>
      <c r="DK88" s="14" t="str">
        <f>IF(partida!DK88="X",", ColorModel.X",IF(partida!DK88="O",", ColorModel.O",""))</f>
        <v/>
      </c>
      <c r="DL88" s="14" t="str">
        <f>IF(partida!DL88="X",", ColorModel.X",IF(partida!DL88="O",", ColorModel.O",""))</f>
        <v/>
      </c>
      <c r="DM88" s="14" t="str">
        <f>IF(partida!DM88="X",", ColorModel.X",IF(partida!DM88="O",", ColorModel.O",""))</f>
        <v/>
      </c>
      <c r="DN88" s="15" t="str">
        <f t="shared" ref="DN88:DN90" si="993">CONCATENATE(DK88,DL88,DM88)</f>
        <v/>
      </c>
      <c r="DR88" s="3">
        <v>0</v>
      </c>
      <c r="DS88" s="14" t="str">
        <f>IF(partida!DS88="X",", ColorModel.X",IF(partida!DS88="O",", ColorModel.O",""))</f>
        <v/>
      </c>
      <c r="DT88" s="14" t="str">
        <f>IF(partida!DT88="X",", ColorModel.X",IF(partida!DT88="O",", ColorModel.O",""))</f>
        <v/>
      </c>
      <c r="DU88" s="14" t="str">
        <f>IF(partida!DU88="X",", ColorModel.X",IF(partida!DU88="O",", ColorModel.O",""))</f>
        <v/>
      </c>
      <c r="DV88" s="15" t="str">
        <f t="shared" ref="DV88:DV90" si="994">CONCATENATE(DS88,DT88,DU88)</f>
        <v/>
      </c>
      <c r="DZ88" s="3">
        <v>0</v>
      </c>
      <c r="EA88" s="14" t="str">
        <f>IF(partida!EA88="X",", ColorModel.X",IF(partida!EA88="O",", ColorModel.O",""))</f>
        <v/>
      </c>
      <c r="EB88" s="14" t="str">
        <f>IF(partida!EB88="X",", ColorModel.X",IF(partida!EB88="O",", ColorModel.O",""))</f>
        <v/>
      </c>
      <c r="EC88" s="14" t="str">
        <f>IF(partida!EC88="X",", ColorModel.X",IF(partida!EC88="O",", ColorModel.O",""))</f>
        <v/>
      </c>
      <c r="ED88" s="15" t="str">
        <f t="shared" ref="ED88:ED90" si="995">CONCATENATE(EA88,EB88,EC88)</f>
        <v/>
      </c>
      <c r="EH88" s="3">
        <v>0</v>
      </c>
      <c r="EI88" s="14" t="str">
        <f>IF(partida!EI88="X",", ColorModel.X",IF(partida!EI88="O",", ColorModel.O",""))</f>
        <v/>
      </c>
      <c r="EJ88" s="14" t="str">
        <f>IF(partida!EJ88="X",", ColorModel.X",IF(partida!EJ88="O",", ColorModel.O",""))</f>
        <v/>
      </c>
      <c r="EK88" s="14" t="str">
        <f>IF(partida!EK88="X",", ColorModel.X",IF(partida!EK88="O",", ColorModel.O",""))</f>
        <v/>
      </c>
      <c r="EL88" s="15" t="str">
        <f t="shared" ref="EL88:EL90" si="996">CONCATENATE(EI88,EJ88,EK88)</f>
        <v/>
      </c>
      <c r="EP88" s="3">
        <v>0</v>
      </c>
      <c r="EQ88" s="14" t="str">
        <f>IF(partida!EQ88="X",", ColorModel.X",IF(partida!EQ88="O",", ColorModel.O",""))</f>
        <v/>
      </c>
      <c r="ER88" s="14" t="str">
        <f>IF(partida!ER88="X",", ColorModel.X",IF(partida!ER88="O",", ColorModel.O",""))</f>
        <v/>
      </c>
      <c r="ES88" s="14" t="str">
        <f>IF(partida!ES88="X",", ColorModel.X",IF(partida!ES88="O",", ColorModel.O",""))</f>
        <v/>
      </c>
      <c r="ET88" s="15" t="str">
        <f t="shared" ref="ET88:ET90" si="997">CONCATENATE(EQ88,ER88,ES88)</f>
        <v/>
      </c>
      <c r="EX88" s="3">
        <v>0</v>
      </c>
      <c r="EY88" s="14" t="str">
        <f>IF(partida!EY88="X",", ColorModel.X",IF(partida!EY88="O",", ColorModel.O",""))</f>
        <v/>
      </c>
      <c r="EZ88" s="14" t="str">
        <f>IF(partida!EZ88="X",", ColorModel.X",IF(partida!EZ88="O",", ColorModel.O",""))</f>
        <v/>
      </c>
      <c r="FA88" s="14" t="str">
        <f>IF(partida!FA88="X",", ColorModel.X",IF(partida!FA88="O",", ColorModel.O",""))</f>
        <v/>
      </c>
      <c r="FB88" s="15" t="str">
        <f t="shared" ref="FB88:FB90" si="998">CONCATENATE(EY88,EZ88,FA88)</f>
        <v/>
      </c>
    </row>
    <row r="89" spans="2:158" x14ac:dyDescent="0.25">
      <c r="B89" s="3">
        <v>1</v>
      </c>
      <c r="C89" s="14" t="str">
        <f>IF(partida!C89="X",", ColorModel.X",IF(partida!C89="O",", ColorModel.O",""))</f>
        <v>, ColorModel.O</v>
      </c>
      <c r="D89" s="14" t="str">
        <f>IF(partida!D89="X",", ColorModel.X",IF(partida!D89="O",", ColorModel.O",""))</f>
        <v>, ColorModel.O</v>
      </c>
      <c r="E89" s="14" t="str">
        <f>IF(partida!E89="X",", ColorModel.X",IF(partida!E89="O",", ColorModel.O",""))</f>
        <v/>
      </c>
      <c r="F89" s="15" t="str">
        <f t="shared" si="979"/>
        <v>, ColorModel.O, ColorModel.O</v>
      </c>
      <c r="J89" s="3">
        <v>1</v>
      </c>
      <c r="K89" s="14" t="str">
        <f>IF(partida!K89="X",", ColorModel.X",IF(partida!K89="O",", ColorModel.O",""))</f>
        <v>, ColorModel.X</v>
      </c>
      <c r="L89" s="14" t="str">
        <f>IF(partida!L89="X",", ColorModel.X",IF(partida!L89="O",", ColorModel.O",""))</f>
        <v>, ColorModel.X</v>
      </c>
      <c r="M89" s="14" t="str">
        <f>IF(partida!M89="X",", ColorModel.X",IF(partida!M89="O",", ColorModel.O",""))</f>
        <v>, ColorModel.X</v>
      </c>
      <c r="N89" s="15" t="str">
        <f t="shared" si="980"/>
        <v>, ColorModel.X, ColorModel.X, ColorModel.X</v>
      </c>
      <c r="R89" s="3">
        <v>1</v>
      </c>
      <c r="S89" s="14" t="str">
        <f>IF(partida!S89="X",", ColorModel.X",IF(partida!S89="O",", ColorModel.O",""))</f>
        <v>, ColorModel.X</v>
      </c>
      <c r="T89" s="14" t="str">
        <f>IF(partida!T89="X",", ColorModel.X",IF(partida!T89="O",", ColorModel.O",""))</f>
        <v>, ColorModel.X</v>
      </c>
      <c r="U89" s="14" t="str">
        <f>IF(partida!U89="X",", ColorModel.X",IF(partida!U89="O",", ColorModel.O",""))</f>
        <v>, ColorModel.X</v>
      </c>
      <c r="V89" s="15" t="str">
        <f t="shared" si="981"/>
        <v>, ColorModel.X, ColorModel.X, ColorModel.X</v>
      </c>
      <c r="Z89" s="3">
        <v>1</v>
      </c>
      <c r="AA89" s="14" t="str">
        <f>IF(partida!AA89="X",", ColorModel.X",IF(partida!AA89="O",", ColorModel.O",""))</f>
        <v>, ColorModel.X</v>
      </c>
      <c r="AB89" s="14" t="str">
        <f>IF(partida!AB89="X",", ColorModel.X",IF(partida!AB89="O",", ColorModel.O",""))</f>
        <v>, ColorModel.X</v>
      </c>
      <c r="AC89" s="14" t="str">
        <f>IF(partida!AC89="X",", ColorModel.X",IF(partida!AC89="O",", ColorModel.O",""))</f>
        <v>, ColorModel.X</v>
      </c>
      <c r="AD89" s="15" t="str">
        <f t="shared" si="982"/>
        <v>, ColorModel.X, ColorModel.X, ColorModel.X</v>
      </c>
      <c r="AH89" s="3">
        <v>1</v>
      </c>
      <c r="AI89" s="14" t="str">
        <f>IF(partida!AI89="X",", ColorModel.X",IF(partida!AI89="O",", ColorModel.O",""))</f>
        <v>, ColorModel.X</v>
      </c>
      <c r="AJ89" s="14" t="str">
        <f>IF(partida!AJ89="X",", ColorModel.X",IF(partida!AJ89="O",", ColorModel.O",""))</f>
        <v>, ColorModel.X</v>
      </c>
      <c r="AK89" s="14" t="str">
        <f>IF(partida!AK89="X",", ColorModel.X",IF(partida!AK89="O",", ColorModel.O",""))</f>
        <v>, ColorModel.X</v>
      </c>
      <c r="AL89" s="15" t="str">
        <f t="shared" si="983"/>
        <v>, ColorModel.X, ColorModel.X, ColorModel.X</v>
      </c>
      <c r="AP89" s="3">
        <v>1</v>
      </c>
      <c r="AQ89" s="14" t="str">
        <f>IF(partida!AQ89="X",", ColorModel.X",IF(partida!AQ89="O",", ColorModel.O",""))</f>
        <v>, ColorModel.X</v>
      </c>
      <c r="AR89" s="14" t="str">
        <f>IF(partida!AR89="X",", ColorModel.X",IF(partida!AR89="O",", ColorModel.O",""))</f>
        <v>, ColorModel.X</v>
      </c>
      <c r="AS89" s="14" t="str">
        <f>IF(partida!AS89="X",", ColorModel.X",IF(partida!AS89="O",", ColorModel.O",""))</f>
        <v>, ColorModel.X</v>
      </c>
      <c r="AT89" s="15" t="str">
        <f t="shared" si="984"/>
        <v>, ColorModel.X, ColorModel.X, ColorModel.X</v>
      </c>
      <c r="AX89" s="3">
        <v>1</v>
      </c>
      <c r="AY89" s="14" t="str">
        <f>IF(partida!AY89="X",", ColorModel.X",IF(partida!AY89="O",", ColorModel.O",""))</f>
        <v>, ColorModel.X</v>
      </c>
      <c r="AZ89" s="14" t="str">
        <f>IF(partida!AZ89="X",", ColorModel.X",IF(partida!AZ89="O",", ColorModel.O",""))</f>
        <v>, ColorModel.X</v>
      </c>
      <c r="BA89" s="14" t="str">
        <f>IF(partida!BA89="X",", ColorModel.X",IF(partida!BA89="O",", ColorModel.O",""))</f>
        <v>, ColorModel.X</v>
      </c>
      <c r="BB89" s="15" t="str">
        <f t="shared" si="985"/>
        <v>, ColorModel.X, ColorModel.X, ColorModel.X</v>
      </c>
      <c r="BF89" s="3">
        <v>1</v>
      </c>
      <c r="BG89" s="14" t="str">
        <f>IF(partida!BG89="X",", ColorModel.X",IF(partida!BG89="O",", ColorModel.O",""))</f>
        <v>, ColorModel.X</v>
      </c>
      <c r="BH89" s="14" t="str">
        <f>IF(partida!BH89="X",", ColorModel.X",IF(partida!BH89="O",", ColorModel.O",""))</f>
        <v>, ColorModel.X</v>
      </c>
      <c r="BI89" s="14" t="str">
        <f>IF(partida!BI89="X",", ColorModel.X",IF(partida!BI89="O",", ColorModel.O",""))</f>
        <v>, ColorModel.X</v>
      </c>
      <c r="BJ89" s="15" t="str">
        <f t="shared" si="986"/>
        <v>, ColorModel.X, ColorModel.X, ColorModel.X</v>
      </c>
      <c r="BN89" s="3">
        <v>1</v>
      </c>
      <c r="BO89" s="14" t="str">
        <f>IF(partida!BO89="X",", ColorModel.X",IF(partida!BO89="O",", ColorModel.O",""))</f>
        <v>, ColorModel.X</v>
      </c>
      <c r="BP89" s="14" t="str">
        <f>IF(partida!BP89="X",", ColorModel.X",IF(partida!BP89="O",", ColorModel.O",""))</f>
        <v>, ColorModel.X</v>
      </c>
      <c r="BQ89" s="14" t="str">
        <f>IF(partida!BQ89="X",", ColorModel.X",IF(partida!BQ89="O",", ColorModel.O",""))</f>
        <v>, ColorModel.X</v>
      </c>
      <c r="BR89" s="15" t="str">
        <f t="shared" si="987"/>
        <v>, ColorModel.X, ColorModel.X, ColorModel.X</v>
      </c>
      <c r="BV89" s="3">
        <v>1</v>
      </c>
      <c r="BW89" s="14" t="str">
        <f>IF(partida!BW89="X",", ColorModel.X",IF(partida!BW89="O",", ColorModel.O",""))</f>
        <v>, ColorModel.X</v>
      </c>
      <c r="BX89" s="14" t="str">
        <f>IF(partida!BX89="X",", ColorModel.X",IF(partida!BX89="O",", ColorModel.O",""))</f>
        <v>, ColorModel.X</v>
      </c>
      <c r="BY89" s="14" t="str">
        <f>IF(partida!BY89="X",", ColorModel.X",IF(partida!BY89="O",", ColorModel.O",""))</f>
        <v>, ColorModel.X</v>
      </c>
      <c r="BZ89" s="15" t="str">
        <f t="shared" si="988"/>
        <v>, ColorModel.X, ColorModel.X, ColorModel.X</v>
      </c>
      <c r="CD89" s="3">
        <v>1</v>
      </c>
      <c r="CE89" s="14" t="str">
        <f>IF(partida!CE89="X",", ColorModel.X",IF(partida!CE89="O",", ColorModel.O",""))</f>
        <v>, ColorModel.X</v>
      </c>
      <c r="CF89" s="14" t="str">
        <f>IF(partida!CF89="X",", ColorModel.X",IF(partida!CF89="O",", ColorModel.O",""))</f>
        <v>, ColorModel.X</v>
      </c>
      <c r="CG89" s="14" t="str">
        <f>IF(partida!CG89="X",", ColorModel.X",IF(partida!CG89="O",", ColorModel.O",""))</f>
        <v>, ColorModel.X</v>
      </c>
      <c r="CH89" s="15" t="str">
        <f t="shared" si="989"/>
        <v>, ColorModel.X, ColorModel.X, ColorModel.X</v>
      </c>
      <c r="CL89" s="3">
        <v>1</v>
      </c>
      <c r="CM89" s="14" t="str">
        <f>IF(partida!CM89="X",", ColorModel.X",IF(partida!CM89="O",", ColorModel.O",""))</f>
        <v>, ColorModel.X</v>
      </c>
      <c r="CN89" s="14" t="str">
        <f>IF(partida!CN89="X",", ColorModel.X",IF(partida!CN89="O",", ColorModel.O",""))</f>
        <v>, ColorModel.X</v>
      </c>
      <c r="CO89" s="14" t="str">
        <f>IF(partida!CO89="X",", ColorModel.X",IF(partida!CO89="O",", ColorModel.O",""))</f>
        <v>, ColorModel.X</v>
      </c>
      <c r="CP89" s="15" t="str">
        <f t="shared" si="990"/>
        <v>, ColorModel.X, ColorModel.X, ColorModel.X</v>
      </c>
      <c r="CT89" s="3">
        <v>1</v>
      </c>
      <c r="CU89" s="14" t="str">
        <f>IF(partida!CU89="X",", ColorModel.X",IF(partida!CU89="O",", ColorModel.O",""))</f>
        <v>, ColorModel.X</v>
      </c>
      <c r="CV89" s="14" t="str">
        <f>IF(partida!CV89="X",", ColorModel.X",IF(partida!CV89="O",", ColorModel.O",""))</f>
        <v>, ColorModel.X</v>
      </c>
      <c r="CW89" s="14" t="str">
        <f>IF(partida!CW89="X",", ColorModel.X",IF(partida!CW89="O",", ColorModel.O",""))</f>
        <v>, ColorModel.X</v>
      </c>
      <c r="CX89" s="15" t="str">
        <f t="shared" si="991"/>
        <v>, ColorModel.X, ColorModel.X, ColorModel.X</v>
      </c>
      <c r="DB89" s="3">
        <v>1</v>
      </c>
      <c r="DC89" s="14" t="str">
        <f>IF(partida!DC89="X",", ColorModel.X",IF(partida!DC89="O",", ColorModel.O",""))</f>
        <v>, ColorModel.X</v>
      </c>
      <c r="DD89" s="14" t="str">
        <f>IF(partida!DD89="X",", ColorModel.X",IF(partida!DD89="O",", ColorModel.O",""))</f>
        <v>, ColorModel.X</v>
      </c>
      <c r="DE89" s="14" t="str">
        <f>IF(partida!DE89="X",", ColorModel.X",IF(partida!DE89="O",", ColorModel.O",""))</f>
        <v>, ColorModel.X</v>
      </c>
      <c r="DF89" s="15" t="str">
        <f t="shared" si="992"/>
        <v>, ColorModel.X, ColorModel.X, ColorModel.X</v>
      </c>
      <c r="DJ89" s="3">
        <v>1</v>
      </c>
      <c r="DK89" s="14" t="str">
        <f>IF(partida!DK89="X",", ColorModel.X",IF(partida!DK89="O",", ColorModel.O",""))</f>
        <v>, ColorModel.X</v>
      </c>
      <c r="DL89" s="14" t="str">
        <f>IF(partida!DL89="X",", ColorModel.X",IF(partida!DL89="O",", ColorModel.O",""))</f>
        <v>, ColorModel.X</v>
      </c>
      <c r="DM89" s="14" t="str">
        <f>IF(partida!DM89="X",", ColorModel.X",IF(partida!DM89="O",", ColorModel.O",""))</f>
        <v>, ColorModel.X</v>
      </c>
      <c r="DN89" s="15" t="str">
        <f t="shared" si="993"/>
        <v>, ColorModel.X, ColorModel.X, ColorModel.X</v>
      </c>
      <c r="DR89" s="3">
        <v>1</v>
      </c>
      <c r="DS89" s="14" t="str">
        <f>IF(partida!DS89="X",", ColorModel.X",IF(partida!DS89="O",", ColorModel.O",""))</f>
        <v>, ColorModel.X</v>
      </c>
      <c r="DT89" s="14" t="str">
        <f>IF(partida!DT89="X",", ColorModel.X",IF(partida!DT89="O",", ColorModel.O",""))</f>
        <v>, ColorModel.X</v>
      </c>
      <c r="DU89" s="14" t="str">
        <f>IF(partida!DU89="X",", ColorModel.X",IF(partida!DU89="O",", ColorModel.O",""))</f>
        <v>, ColorModel.X</v>
      </c>
      <c r="DV89" s="15" t="str">
        <f t="shared" si="994"/>
        <v>, ColorModel.X, ColorModel.X, ColorModel.X</v>
      </c>
      <c r="DZ89" s="3">
        <v>1</v>
      </c>
      <c r="EA89" s="14" t="str">
        <f>IF(partida!EA89="X",", ColorModel.X",IF(partida!EA89="O",", ColorModel.O",""))</f>
        <v>, ColorModel.X</v>
      </c>
      <c r="EB89" s="14" t="str">
        <f>IF(partida!EB89="X",", ColorModel.X",IF(partida!EB89="O",", ColorModel.O",""))</f>
        <v>, ColorModel.X</v>
      </c>
      <c r="EC89" s="14" t="str">
        <f>IF(partida!EC89="X",", ColorModel.X",IF(partida!EC89="O",", ColorModel.O",""))</f>
        <v>, ColorModel.X</v>
      </c>
      <c r="ED89" s="15" t="str">
        <f t="shared" si="995"/>
        <v>, ColorModel.X, ColorModel.X, ColorModel.X</v>
      </c>
      <c r="EH89" s="3">
        <v>1</v>
      </c>
      <c r="EI89" s="14" t="str">
        <f>IF(partida!EI89="X",", ColorModel.X",IF(partida!EI89="O",", ColorModel.O",""))</f>
        <v>, ColorModel.X</v>
      </c>
      <c r="EJ89" s="14" t="str">
        <f>IF(partida!EJ89="X",", ColorModel.X",IF(partida!EJ89="O",", ColorModel.O",""))</f>
        <v>, ColorModel.X</v>
      </c>
      <c r="EK89" s="14" t="str">
        <f>IF(partida!EK89="X",", ColorModel.X",IF(partida!EK89="O",", ColorModel.O",""))</f>
        <v>, ColorModel.X</v>
      </c>
      <c r="EL89" s="15" t="str">
        <f t="shared" si="996"/>
        <v>, ColorModel.X, ColorModel.X, ColorModel.X</v>
      </c>
      <c r="EP89" s="3">
        <v>1</v>
      </c>
      <c r="EQ89" s="14" t="str">
        <f>IF(partida!EQ89="X",", ColorModel.X",IF(partida!EQ89="O",", ColorModel.O",""))</f>
        <v>, ColorModel.X</v>
      </c>
      <c r="ER89" s="14" t="str">
        <f>IF(partida!ER89="X",", ColorModel.X",IF(partida!ER89="O",", ColorModel.O",""))</f>
        <v>, ColorModel.X</v>
      </c>
      <c r="ES89" s="14" t="str">
        <f>IF(partida!ES89="X",", ColorModel.X",IF(partida!ES89="O",", ColorModel.O",""))</f>
        <v>, ColorModel.X</v>
      </c>
      <c r="ET89" s="15" t="str">
        <f t="shared" si="997"/>
        <v>, ColorModel.X, ColorModel.X, ColorModel.X</v>
      </c>
      <c r="EX89" s="3">
        <v>1</v>
      </c>
      <c r="EY89" s="14" t="str">
        <f>IF(partida!EY89="X",", ColorModel.X",IF(partida!EY89="O",", ColorModel.O",""))</f>
        <v>, ColorModel.X</v>
      </c>
      <c r="EZ89" s="14" t="str">
        <f>IF(partida!EZ89="X",", ColorModel.X",IF(partida!EZ89="O",", ColorModel.O",""))</f>
        <v>, ColorModel.X</v>
      </c>
      <c r="FA89" s="14" t="str">
        <f>IF(partida!FA89="X",", ColorModel.X",IF(partida!FA89="O",", ColorModel.O",""))</f>
        <v>, ColorModel.X</v>
      </c>
      <c r="FB89" s="15" t="str">
        <f t="shared" si="998"/>
        <v>, ColorModel.X, ColorModel.X, ColorModel.X</v>
      </c>
    </row>
    <row r="90" spans="2:158" x14ac:dyDescent="0.25">
      <c r="B90" s="3">
        <v>2</v>
      </c>
      <c r="C90" s="14" t="str">
        <f>IF(partida!C90="X",", ColorModel.X",IF(partida!C90="O",", ColorModel.O",""))</f>
        <v/>
      </c>
      <c r="D90" s="14" t="str">
        <f>IF(partida!D90="X",", ColorModel.X",IF(partida!D90="O",", ColorModel.O",""))</f>
        <v/>
      </c>
      <c r="E90" s="14" t="str">
        <f>IF(partida!E90="X",", ColorModel.X",IF(partida!E90="O",", ColorModel.O",""))</f>
        <v/>
      </c>
      <c r="F90" s="15" t="str">
        <f t="shared" si="979"/>
        <v/>
      </c>
      <c r="J90" s="3">
        <v>2</v>
      </c>
      <c r="K90" s="14" t="str">
        <f>IF(partida!K90="X",", ColorModel.X",IF(partida!K90="O",", ColorModel.O",""))</f>
        <v>, ColorModel.O</v>
      </c>
      <c r="L90" s="14" t="str">
        <f>IF(partida!L90="X",", ColorModel.X",IF(partida!L90="O",", ColorModel.O",""))</f>
        <v>, ColorModel.O</v>
      </c>
      <c r="M90" s="14" t="str">
        <f>IF(partida!M90="X",", ColorModel.X",IF(partida!M90="O",", ColorModel.O",""))</f>
        <v/>
      </c>
      <c r="N90" s="15" t="str">
        <f t="shared" si="980"/>
        <v>, ColorModel.O, ColorModel.O</v>
      </c>
      <c r="R90" s="3">
        <v>2</v>
      </c>
      <c r="S90" s="14" t="str">
        <f>IF(partida!S90="X",", ColorModel.X",IF(partida!S90="O",", ColorModel.O",""))</f>
        <v>, ColorModel.O</v>
      </c>
      <c r="T90" s="14" t="str">
        <f>IF(partida!T90="X",", ColorModel.X",IF(partida!T90="O",", ColorModel.O",""))</f>
        <v>, ColorModel.O</v>
      </c>
      <c r="U90" s="14" t="str">
        <f>IF(partida!U90="X",", ColorModel.X",IF(partida!U90="O",", ColorModel.O",""))</f>
        <v/>
      </c>
      <c r="V90" s="15" t="str">
        <f t="shared" si="981"/>
        <v>, ColorModel.O, ColorModel.O</v>
      </c>
      <c r="Z90" s="3">
        <v>2</v>
      </c>
      <c r="AA90" s="14" t="str">
        <f>IF(partida!AA90="X",", ColorModel.X",IF(partida!AA90="O",", ColorModel.O",""))</f>
        <v>, ColorModel.O</v>
      </c>
      <c r="AB90" s="14" t="str">
        <f>IF(partida!AB90="X",", ColorModel.X",IF(partida!AB90="O",", ColorModel.O",""))</f>
        <v>, ColorModel.O</v>
      </c>
      <c r="AC90" s="14" t="str">
        <f>IF(partida!AC90="X",", ColorModel.X",IF(partida!AC90="O",", ColorModel.O",""))</f>
        <v/>
      </c>
      <c r="AD90" s="15" t="str">
        <f t="shared" si="982"/>
        <v>, ColorModel.O, ColorModel.O</v>
      </c>
      <c r="AH90" s="3">
        <v>2</v>
      </c>
      <c r="AI90" s="14" t="str">
        <f>IF(partida!AI90="X",", ColorModel.X",IF(partida!AI90="O",", ColorModel.O",""))</f>
        <v>, ColorModel.O</v>
      </c>
      <c r="AJ90" s="14" t="str">
        <f>IF(partida!AJ90="X",", ColorModel.X",IF(partida!AJ90="O",", ColorModel.O",""))</f>
        <v>, ColorModel.O</v>
      </c>
      <c r="AK90" s="14" t="str">
        <f>IF(partida!AK90="X",", ColorModel.X",IF(partida!AK90="O",", ColorModel.O",""))</f>
        <v/>
      </c>
      <c r="AL90" s="15" t="str">
        <f t="shared" si="983"/>
        <v>, ColorModel.O, ColorModel.O</v>
      </c>
      <c r="AP90" s="3">
        <v>2</v>
      </c>
      <c r="AQ90" s="14" t="str">
        <f>IF(partida!AQ90="X",", ColorModel.X",IF(partida!AQ90="O",", ColorModel.O",""))</f>
        <v>, ColorModel.O</v>
      </c>
      <c r="AR90" s="14" t="str">
        <f>IF(partida!AR90="X",", ColorModel.X",IF(partida!AR90="O",", ColorModel.O",""))</f>
        <v>, ColorModel.O</v>
      </c>
      <c r="AS90" s="14" t="str">
        <f>IF(partida!AS90="X",", ColorModel.X",IF(partida!AS90="O",", ColorModel.O",""))</f>
        <v/>
      </c>
      <c r="AT90" s="15" t="str">
        <f t="shared" si="984"/>
        <v>, ColorModel.O, ColorModel.O</v>
      </c>
      <c r="AX90" s="3">
        <v>2</v>
      </c>
      <c r="AY90" s="14" t="str">
        <f>IF(partida!AY90="X",", ColorModel.X",IF(partida!AY90="O",", ColorModel.O",""))</f>
        <v>, ColorModel.O</v>
      </c>
      <c r="AZ90" s="14" t="str">
        <f>IF(partida!AZ90="X",", ColorModel.X",IF(partida!AZ90="O",", ColorModel.O",""))</f>
        <v>, ColorModel.O</v>
      </c>
      <c r="BA90" s="14" t="str">
        <f>IF(partida!BA90="X",", ColorModel.X",IF(partida!BA90="O",", ColorModel.O",""))</f>
        <v/>
      </c>
      <c r="BB90" s="15" t="str">
        <f t="shared" si="985"/>
        <v>, ColorModel.O, ColorModel.O</v>
      </c>
      <c r="BF90" s="3">
        <v>2</v>
      </c>
      <c r="BG90" s="14" t="str">
        <f>IF(partida!BG90="X",", ColorModel.X",IF(partida!BG90="O",", ColorModel.O",""))</f>
        <v>, ColorModel.O</v>
      </c>
      <c r="BH90" s="14" t="str">
        <f>IF(partida!BH90="X",", ColorModel.X",IF(partida!BH90="O",", ColorModel.O",""))</f>
        <v>, ColorModel.O</v>
      </c>
      <c r="BI90" s="14" t="str">
        <f>IF(partida!BI90="X",", ColorModel.X",IF(partida!BI90="O",", ColorModel.O",""))</f>
        <v/>
      </c>
      <c r="BJ90" s="15" t="str">
        <f t="shared" si="986"/>
        <v>, ColorModel.O, ColorModel.O</v>
      </c>
      <c r="BN90" s="3">
        <v>2</v>
      </c>
      <c r="BO90" s="14" t="str">
        <f>IF(partida!BO90="X",", ColorModel.X",IF(partida!BO90="O",", ColorModel.O",""))</f>
        <v>, ColorModel.O</v>
      </c>
      <c r="BP90" s="14" t="str">
        <f>IF(partida!BP90="X",", ColorModel.X",IF(partida!BP90="O",", ColorModel.O",""))</f>
        <v>, ColorModel.O</v>
      </c>
      <c r="BQ90" s="14" t="str">
        <f>IF(partida!BQ90="X",", ColorModel.X",IF(partida!BQ90="O",", ColorModel.O",""))</f>
        <v/>
      </c>
      <c r="BR90" s="15" t="str">
        <f t="shared" si="987"/>
        <v>, ColorModel.O, ColorModel.O</v>
      </c>
      <c r="BV90" s="3">
        <v>2</v>
      </c>
      <c r="BW90" s="14" t="str">
        <f>IF(partida!BW90="X",", ColorModel.X",IF(partida!BW90="O",", ColorModel.O",""))</f>
        <v>, ColorModel.O</v>
      </c>
      <c r="BX90" s="14" t="str">
        <f>IF(partida!BX90="X",", ColorModel.X",IF(partida!BX90="O",", ColorModel.O",""))</f>
        <v>, ColorModel.O</v>
      </c>
      <c r="BY90" s="14" t="str">
        <f>IF(partida!BY90="X",", ColorModel.X",IF(partida!BY90="O",", ColorModel.O",""))</f>
        <v/>
      </c>
      <c r="BZ90" s="15" t="str">
        <f t="shared" si="988"/>
        <v>, ColorModel.O, ColorModel.O</v>
      </c>
      <c r="CD90" s="3">
        <v>2</v>
      </c>
      <c r="CE90" s="14" t="str">
        <f>IF(partida!CE90="X",", ColorModel.X",IF(partida!CE90="O",", ColorModel.O",""))</f>
        <v>, ColorModel.O</v>
      </c>
      <c r="CF90" s="14" t="str">
        <f>IF(partida!CF90="X",", ColorModel.X",IF(partida!CF90="O",", ColorModel.O",""))</f>
        <v>, ColorModel.O</v>
      </c>
      <c r="CG90" s="14" t="str">
        <f>IF(partida!CG90="X",", ColorModel.X",IF(partida!CG90="O",", ColorModel.O",""))</f>
        <v/>
      </c>
      <c r="CH90" s="15" t="str">
        <f t="shared" si="989"/>
        <v>, ColorModel.O, ColorModel.O</v>
      </c>
      <c r="CL90" s="3">
        <v>2</v>
      </c>
      <c r="CM90" s="14" t="str">
        <f>IF(partida!CM90="X",", ColorModel.X",IF(partida!CM90="O",", ColorModel.O",""))</f>
        <v>, ColorModel.O</v>
      </c>
      <c r="CN90" s="14" t="str">
        <f>IF(partida!CN90="X",", ColorModel.X",IF(partida!CN90="O",", ColorModel.O",""))</f>
        <v>, ColorModel.O</v>
      </c>
      <c r="CO90" s="14" t="str">
        <f>IF(partida!CO90="X",", ColorModel.X",IF(partida!CO90="O",", ColorModel.O",""))</f>
        <v/>
      </c>
      <c r="CP90" s="15" t="str">
        <f t="shared" si="990"/>
        <v>, ColorModel.O, ColorModel.O</v>
      </c>
      <c r="CT90" s="3">
        <v>2</v>
      </c>
      <c r="CU90" s="14" t="str">
        <f>IF(partida!CU90="X",", ColorModel.X",IF(partida!CU90="O",", ColorModel.O",""))</f>
        <v>, ColorModel.O</v>
      </c>
      <c r="CV90" s="14" t="str">
        <f>IF(partida!CV90="X",", ColorModel.X",IF(partida!CV90="O",", ColorModel.O",""))</f>
        <v>, ColorModel.O</v>
      </c>
      <c r="CW90" s="14" t="str">
        <f>IF(partida!CW90="X",", ColorModel.X",IF(partida!CW90="O",", ColorModel.O",""))</f>
        <v/>
      </c>
      <c r="CX90" s="15" t="str">
        <f t="shared" si="991"/>
        <v>, ColorModel.O, ColorModel.O</v>
      </c>
      <c r="DB90" s="3">
        <v>2</v>
      </c>
      <c r="DC90" s="14" t="str">
        <f>IF(partida!DC90="X",", ColorModel.X",IF(partida!DC90="O",", ColorModel.O",""))</f>
        <v>, ColorModel.O</v>
      </c>
      <c r="DD90" s="14" t="str">
        <f>IF(partida!DD90="X",", ColorModel.X",IF(partida!DD90="O",", ColorModel.O",""))</f>
        <v>, ColorModel.O</v>
      </c>
      <c r="DE90" s="14" t="str">
        <f>IF(partida!DE90="X",", ColorModel.X",IF(partida!DE90="O",", ColorModel.O",""))</f>
        <v/>
      </c>
      <c r="DF90" s="15" t="str">
        <f t="shared" si="992"/>
        <v>, ColorModel.O, ColorModel.O</v>
      </c>
      <c r="DJ90" s="3">
        <v>2</v>
      </c>
      <c r="DK90" s="14" t="str">
        <f>IF(partida!DK90="X",", ColorModel.X",IF(partida!DK90="O",", ColorModel.O",""))</f>
        <v>, ColorModel.O</v>
      </c>
      <c r="DL90" s="14" t="str">
        <f>IF(partida!DL90="X",", ColorModel.X",IF(partida!DL90="O",", ColorModel.O",""))</f>
        <v>, ColorModel.O</v>
      </c>
      <c r="DM90" s="14" t="str">
        <f>IF(partida!DM90="X",", ColorModel.X",IF(partida!DM90="O",", ColorModel.O",""))</f>
        <v/>
      </c>
      <c r="DN90" s="15" t="str">
        <f t="shared" si="993"/>
        <v>, ColorModel.O, ColorModel.O</v>
      </c>
      <c r="DR90" s="3">
        <v>2</v>
      </c>
      <c r="DS90" s="14" t="str">
        <f>IF(partida!DS90="X",", ColorModel.X",IF(partida!DS90="O",", ColorModel.O",""))</f>
        <v>, ColorModel.O</v>
      </c>
      <c r="DT90" s="14" t="str">
        <f>IF(partida!DT90="X",", ColorModel.X",IF(partida!DT90="O",", ColorModel.O",""))</f>
        <v>, ColorModel.O</v>
      </c>
      <c r="DU90" s="14" t="str">
        <f>IF(partida!DU90="X",", ColorModel.X",IF(partida!DU90="O",", ColorModel.O",""))</f>
        <v/>
      </c>
      <c r="DV90" s="15" t="str">
        <f t="shared" si="994"/>
        <v>, ColorModel.O, ColorModel.O</v>
      </c>
      <c r="DZ90" s="3">
        <v>2</v>
      </c>
      <c r="EA90" s="14" t="str">
        <f>IF(partida!EA90="X",", ColorModel.X",IF(partida!EA90="O",", ColorModel.O",""))</f>
        <v>, ColorModel.O</v>
      </c>
      <c r="EB90" s="14" t="str">
        <f>IF(partida!EB90="X",", ColorModel.X",IF(partida!EB90="O",", ColorModel.O",""))</f>
        <v>, ColorModel.O</v>
      </c>
      <c r="EC90" s="14" t="str">
        <f>IF(partida!EC90="X",", ColorModel.X",IF(partida!EC90="O",", ColorModel.O",""))</f>
        <v/>
      </c>
      <c r="ED90" s="15" t="str">
        <f t="shared" si="995"/>
        <v>, ColorModel.O, ColorModel.O</v>
      </c>
      <c r="EH90" s="3">
        <v>2</v>
      </c>
      <c r="EI90" s="14" t="str">
        <f>IF(partida!EI90="X",", ColorModel.X",IF(partida!EI90="O",", ColorModel.O",""))</f>
        <v>, ColorModel.O</v>
      </c>
      <c r="EJ90" s="14" t="str">
        <f>IF(partida!EJ90="X",", ColorModel.X",IF(partida!EJ90="O",", ColorModel.O",""))</f>
        <v>, ColorModel.O</v>
      </c>
      <c r="EK90" s="14" t="str">
        <f>IF(partida!EK90="X",", ColorModel.X",IF(partida!EK90="O",", ColorModel.O",""))</f>
        <v/>
      </c>
      <c r="EL90" s="15" t="str">
        <f t="shared" si="996"/>
        <v>, ColorModel.O, ColorModel.O</v>
      </c>
      <c r="EP90" s="3">
        <v>2</v>
      </c>
      <c r="EQ90" s="14" t="str">
        <f>IF(partida!EQ90="X",", ColorModel.X",IF(partida!EQ90="O",", ColorModel.O",""))</f>
        <v>, ColorModel.O</v>
      </c>
      <c r="ER90" s="14" t="str">
        <f>IF(partida!ER90="X",", ColorModel.X",IF(partida!ER90="O",", ColorModel.O",""))</f>
        <v>, ColorModel.O</v>
      </c>
      <c r="ES90" s="14" t="str">
        <f>IF(partida!ES90="X",", ColorModel.X",IF(partida!ES90="O",", ColorModel.O",""))</f>
        <v/>
      </c>
      <c r="ET90" s="15" t="str">
        <f t="shared" si="997"/>
        <v>, ColorModel.O, ColorModel.O</v>
      </c>
      <c r="EX90" s="3">
        <v>2</v>
      </c>
      <c r="EY90" s="14" t="str">
        <f>IF(partida!EY90="X",", ColorModel.X",IF(partida!EY90="O",", ColorModel.O",""))</f>
        <v>, ColorModel.O</v>
      </c>
      <c r="EZ90" s="14" t="str">
        <f>IF(partida!EZ90="X",", ColorModel.X",IF(partida!EZ90="O",", ColorModel.O",""))</f>
        <v>, ColorModel.O</v>
      </c>
      <c r="FA90" s="14" t="str">
        <f>IF(partida!FA90="X",", ColorModel.X",IF(partida!FA90="O",", ColorModel.O",""))</f>
        <v/>
      </c>
      <c r="FB90" s="15" t="str">
        <f t="shared" si="998"/>
        <v>, ColorModel.O, ColorModel.O</v>
      </c>
    </row>
    <row r="91" spans="2:158" x14ac:dyDescent="0.25">
      <c r="B91" s="3"/>
      <c r="C91" s="5"/>
      <c r="D91" s="5"/>
      <c r="E91" s="5"/>
      <c r="F91" s="15" t="str">
        <f t="shared" ref="F91" si="999">CONCATENATE(F88,F89,F90)</f>
        <v>, ColorModel.X, ColorModel.X, ColorModel.X, ColorModel.O, ColorModel.O</v>
      </c>
      <c r="J91" s="3"/>
      <c r="K91" s="5"/>
      <c r="L91" s="5"/>
      <c r="M91" s="5"/>
      <c r="N91" s="15" t="str">
        <f t="shared" ref="N91" si="1000">CONCATENATE(N88,N89,N90)</f>
        <v>, ColorModel.X, ColorModel.X, ColorModel.X, ColorModel.O, ColorModel.O</v>
      </c>
      <c r="R91" s="3"/>
      <c r="S91" s="5"/>
      <c r="T91" s="5"/>
      <c r="U91" s="5"/>
      <c r="V91" s="15" t="str">
        <f t="shared" ref="V91" si="1001">CONCATENATE(V88,V89,V90)</f>
        <v>, ColorModel.X, ColorModel.X, ColorModel.X, ColorModel.O, ColorModel.O</v>
      </c>
      <c r="Z91" s="3"/>
      <c r="AA91" s="5"/>
      <c r="AB91" s="5"/>
      <c r="AC91" s="5"/>
      <c r="AD91" s="15" t="str">
        <f t="shared" ref="AD91" si="1002">CONCATENATE(AD88,AD89,AD90)</f>
        <v>, ColorModel.X, ColorModel.X, ColorModel.X, ColorModel.O, ColorModel.O</v>
      </c>
      <c r="AH91" s="3"/>
      <c r="AI91" s="5"/>
      <c r="AJ91" s="5"/>
      <c r="AK91" s="5"/>
      <c r="AL91" s="15" t="str">
        <f t="shared" ref="AL91" si="1003">CONCATENATE(AL88,AL89,AL90)</f>
        <v>, ColorModel.X, ColorModel.X, ColorModel.X, ColorModel.O, ColorModel.O</v>
      </c>
      <c r="AP91" s="3"/>
      <c r="AQ91" s="5"/>
      <c r="AR91" s="5"/>
      <c r="AS91" s="5"/>
      <c r="AT91" s="15" t="str">
        <f t="shared" ref="AT91" si="1004">CONCATENATE(AT88,AT89,AT90)</f>
        <v>, ColorModel.X, ColorModel.X, ColorModel.X, ColorModel.O, ColorModel.O</v>
      </c>
      <c r="AX91" s="3"/>
      <c r="AY91" s="5"/>
      <c r="AZ91" s="5"/>
      <c r="BA91" s="5"/>
      <c r="BB91" s="15" t="str">
        <f t="shared" ref="BB91" si="1005">CONCATENATE(BB88,BB89,BB90)</f>
        <v>, ColorModel.X, ColorModel.X, ColorModel.X, ColorModel.O, ColorModel.O</v>
      </c>
      <c r="BF91" s="3"/>
      <c r="BG91" s="5"/>
      <c r="BH91" s="5"/>
      <c r="BI91" s="5"/>
      <c r="BJ91" s="15" t="str">
        <f t="shared" ref="BJ91" si="1006">CONCATENATE(BJ88,BJ89,BJ90)</f>
        <v>, ColorModel.X, ColorModel.X, ColorModel.X, ColorModel.O, ColorModel.O</v>
      </c>
      <c r="BN91" s="3"/>
      <c r="BO91" s="5"/>
      <c r="BP91" s="5"/>
      <c r="BQ91" s="5"/>
      <c r="BR91" s="15" t="str">
        <f t="shared" ref="BR91" si="1007">CONCATENATE(BR88,BR89,BR90)</f>
        <v>, ColorModel.X, ColorModel.X, ColorModel.X, ColorModel.O, ColorModel.O</v>
      </c>
      <c r="BV91" s="3"/>
      <c r="BW91" s="5"/>
      <c r="BX91" s="5"/>
      <c r="BY91" s="5"/>
      <c r="BZ91" s="15" t="str">
        <f t="shared" ref="BZ91" si="1008">CONCATENATE(BZ88,BZ89,BZ90)</f>
        <v>, ColorModel.X, ColorModel.X, ColorModel.X, ColorModel.O, ColorModel.O</v>
      </c>
      <c r="CD91" s="3"/>
      <c r="CE91" s="5"/>
      <c r="CF91" s="5"/>
      <c r="CG91" s="5"/>
      <c r="CH91" s="15" t="str">
        <f t="shared" ref="CH91" si="1009">CONCATENATE(CH88,CH89,CH90)</f>
        <v>, ColorModel.X, ColorModel.X, ColorModel.X, ColorModel.O, ColorModel.O</v>
      </c>
      <c r="CL91" s="3"/>
      <c r="CM91" s="5"/>
      <c r="CN91" s="5"/>
      <c r="CO91" s="5"/>
      <c r="CP91" s="15" t="str">
        <f t="shared" ref="CP91" si="1010">CONCATENATE(CP88,CP89,CP90)</f>
        <v>, ColorModel.X, ColorModel.X, ColorModel.X, ColorModel.O, ColorModel.O</v>
      </c>
      <c r="CT91" s="3"/>
      <c r="CU91" s="5"/>
      <c r="CV91" s="5"/>
      <c r="CW91" s="5"/>
      <c r="CX91" s="15" t="str">
        <f t="shared" ref="CX91" si="1011">CONCATENATE(CX88,CX89,CX90)</f>
        <v>, ColorModel.X, ColorModel.X, ColorModel.X, ColorModel.O, ColorModel.O</v>
      </c>
      <c r="DB91" s="3"/>
      <c r="DC91" s="5"/>
      <c r="DD91" s="5"/>
      <c r="DE91" s="5"/>
      <c r="DF91" s="15" t="str">
        <f t="shared" ref="DF91" si="1012">CONCATENATE(DF88,DF89,DF90)</f>
        <v>, ColorModel.X, ColorModel.X, ColorModel.X, ColorModel.O, ColorModel.O</v>
      </c>
      <c r="DJ91" s="3"/>
      <c r="DK91" s="5"/>
      <c r="DL91" s="5"/>
      <c r="DM91" s="5"/>
      <c r="DN91" s="15" t="str">
        <f t="shared" ref="DN91" si="1013">CONCATENATE(DN88,DN89,DN90)</f>
        <v>, ColorModel.X, ColorModel.X, ColorModel.X, ColorModel.O, ColorModel.O</v>
      </c>
      <c r="DR91" s="3"/>
      <c r="DS91" s="5"/>
      <c r="DT91" s="5"/>
      <c r="DU91" s="5"/>
      <c r="DV91" s="15" t="str">
        <f t="shared" ref="DV91" si="1014">CONCATENATE(DV88,DV89,DV90)</f>
        <v>, ColorModel.X, ColorModel.X, ColorModel.X, ColorModel.O, ColorModel.O</v>
      </c>
      <c r="DZ91" s="3"/>
      <c r="EA91" s="5"/>
      <c r="EB91" s="5"/>
      <c r="EC91" s="5"/>
      <c r="ED91" s="15" t="str">
        <f t="shared" ref="ED91" si="1015">CONCATENATE(ED88,ED89,ED90)</f>
        <v>, ColorModel.X, ColorModel.X, ColorModel.X, ColorModel.O, ColorModel.O</v>
      </c>
      <c r="EH91" s="3"/>
      <c r="EI91" s="5"/>
      <c r="EJ91" s="5"/>
      <c r="EK91" s="5"/>
      <c r="EL91" s="15" t="str">
        <f t="shared" ref="EL91" si="1016">CONCATENATE(EL88,EL89,EL90)</f>
        <v>, ColorModel.X, ColorModel.X, ColorModel.X, ColorModel.O, ColorModel.O</v>
      </c>
      <c r="EP91" s="3"/>
      <c r="EQ91" s="5"/>
      <c r="ER91" s="5"/>
      <c r="ES91" s="5"/>
      <c r="ET91" s="15" t="str">
        <f t="shared" ref="ET91" si="1017">CONCATENATE(ET88,ET89,ET90)</f>
        <v>, ColorModel.X, ColorModel.X, ColorModel.X, ColorModel.O, ColorModel.O</v>
      </c>
      <c r="EX91" s="3"/>
      <c r="EY91" s="5"/>
      <c r="EZ91" s="5"/>
      <c r="FA91" s="5"/>
      <c r="FB91" s="15" t="str">
        <f t="shared" ref="FB91" si="1018">CONCATENATE(FB88,FB89,FB90)</f>
        <v>, ColorModel.X, ColorModel.X, ColorModel.X, ColorModel.O, ColorModel.O</v>
      </c>
    </row>
    <row r="92" spans="2:158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F92" s="16"/>
      <c r="J92" s="6">
        <f>J87+1</f>
        <v>18</v>
      </c>
      <c r="K92" s="3">
        <v>0</v>
      </c>
      <c r="L92" s="3">
        <v>1</v>
      </c>
      <c r="M92" s="3">
        <v>2</v>
      </c>
      <c r="N92" s="16"/>
      <c r="R92" s="6">
        <f t="shared" ref="R92:AW92" si="1019">R87+1</f>
        <v>18</v>
      </c>
      <c r="S92" s="3">
        <v>0</v>
      </c>
      <c r="T92" s="3">
        <v>1</v>
      </c>
      <c r="U92" s="3">
        <v>2</v>
      </c>
      <c r="V92" s="16"/>
      <c r="Z92" s="6">
        <f t="shared" ref="Z92:BE92" si="1020">Z87+1</f>
        <v>18</v>
      </c>
      <c r="AA92" s="3">
        <v>0</v>
      </c>
      <c r="AB92" s="3">
        <v>1</v>
      </c>
      <c r="AC92" s="3">
        <v>2</v>
      </c>
      <c r="AD92" s="16"/>
      <c r="AH92" s="6">
        <f t="shared" ref="AH92:BM92" si="1021">AH87+1</f>
        <v>18</v>
      </c>
      <c r="AI92" s="3">
        <v>0</v>
      </c>
      <c r="AJ92" s="3">
        <v>1</v>
      </c>
      <c r="AK92" s="3">
        <v>2</v>
      </c>
      <c r="AL92" s="16"/>
      <c r="AP92" s="6">
        <f t="shared" ref="AP92:BU92" si="1022">AP87+1</f>
        <v>18</v>
      </c>
      <c r="AQ92" s="3">
        <v>0</v>
      </c>
      <c r="AR92" s="3">
        <v>1</v>
      </c>
      <c r="AS92" s="3">
        <v>2</v>
      </c>
      <c r="AT92" s="16"/>
      <c r="AX92" s="6">
        <f t="shared" ref="AX92:CC92" si="1023">AX87+1</f>
        <v>18</v>
      </c>
      <c r="AY92" s="3">
        <v>0</v>
      </c>
      <c r="AZ92" s="3">
        <v>1</v>
      </c>
      <c r="BA92" s="3">
        <v>2</v>
      </c>
      <c r="BB92" s="16"/>
      <c r="BF92" s="6">
        <f t="shared" ref="BF92:CK92" si="1024">BF87+1</f>
        <v>18</v>
      </c>
      <c r="BG92" s="3">
        <v>0</v>
      </c>
      <c r="BH92" s="3">
        <v>1</v>
      </c>
      <c r="BI92" s="3">
        <v>2</v>
      </c>
      <c r="BJ92" s="16"/>
      <c r="BN92" s="6">
        <f t="shared" ref="BN92:CS92" si="1025">BN87+1</f>
        <v>18</v>
      </c>
      <c r="BO92" s="3">
        <v>0</v>
      </c>
      <c r="BP92" s="3">
        <v>1</v>
      </c>
      <c r="BQ92" s="3">
        <v>2</v>
      </c>
      <c r="BR92" s="16"/>
      <c r="BV92" s="6">
        <f t="shared" ref="BV92:DA92" si="1026">BV87+1</f>
        <v>18</v>
      </c>
      <c r="BW92" s="3">
        <v>0</v>
      </c>
      <c r="BX92" s="3">
        <v>1</v>
      </c>
      <c r="BY92" s="3">
        <v>2</v>
      </c>
      <c r="BZ92" s="16"/>
      <c r="CD92" s="6">
        <f t="shared" ref="CD92:DI92" si="1027">CD87+1</f>
        <v>18</v>
      </c>
      <c r="CE92" s="3">
        <v>0</v>
      </c>
      <c r="CF92" s="3">
        <v>1</v>
      </c>
      <c r="CG92" s="3">
        <v>2</v>
      </c>
      <c r="CH92" s="16"/>
      <c r="CL92" s="6">
        <f t="shared" ref="CL92:DQ92" si="1028">CL87+1</f>
        <v>18</v>
      </c>
      <c r="CM92" s="3">
        <v>0</v>
      </c>
      <c r="CN92" s="3">
        <v>1</v>
      </c>
      <c r="CO92" s="3">
        <v>2</v>
      </c>
      <c r="CP92" s="16"/>
      <c r="CT92" s="6">
        <f t="shared" ref="CT92:DY92" si="1029">CT87+1</f>
        <v>18</v>
      </c>
      <c r="CU92" s="3">
        <v>0</v>
      </c>
      <c r="CV92" s="3">
        <v>1</v>
      </c>
      <c r="CW92" s="3">
        <v>2</v>
      </c>
      <c r="CX92" s="16"/>
      <c r="DB92" s="6">
        <f t="shared" ref="DB92:EG92" si="1030">DB87+1</f>
        <v>18</v>
      </c>
      <c r="DC92" s="3">
        <v>0</v>
      </c>
      <c r="DD92" s="3">
        <v>1</v>
      </c>
      <c r="DE92" s="3">
        <v>2</v>
      </c>
      <c r="DF92" s="16"/>
      <c r="DJ92" s="6">
        <f t="shared" ref="DJ92:FA92" si="1031">DJ87+1</f>
        <v>18</v>
      </c>
      <c r="DK92" s="3">
        <v>0</v>
      </c>
      <c r="DL92" s="3">
        <v>1</v>
      </c>
      <c r="DM92" s="3">
        <v>2</v>
      </c>
      <c r="DN92" s="16"/>
      <c r="DR92" s="6">
        <f t="shared" ref="DR92:FA92" si="1032">DR87+1</f>
        <v>18</v>
      </c>
      <c r="DS92" s="3">
        <v>0</v>
      </c>
      <c r="DT92" s="3">
        <v>1</v>
      </c>
      <c r="DU92" s="3">
        <v>2</v>
      </c>
      <c r="DV92" s="16"/>
      <c r="DZ92" s="6">
        <f t="shared" ref="DZ92:FA92" si="1033">DZ87+1</f>
        <v>18</v>
      </c>
      <c r="EA92" s="3">
        <v>0</v>
      </c>
      <c r="EB92" s="3">
        <v>1</v>
      </c>
      <c r="EC92" s="3">
        <v>2</v>
      </c>
      <c r="ED92" s="16"/>
      <c r="EH92" s="6">
        <f t="shared" ref="EH92:FA92" si="1034">EH87+1</f>
        <v>18</v>
      </c>
      <c r="EI92" s="3">
        <v>0</v>
      </c>
      <c r="EJ92" s="3">
        <v>1</v>
      </c>
      <c r="EK92" s="3">
        <v>2</v>
      </c>
      <c r="EL92" s="16"/>
      <c r="EP92" s="6">
        <f t="shared" ref="EP92:FA92" si="1035">EP87+1</f>
        <v>18</v>
      </c>
      <c r="EQ92" s="3">
        <v>0</v>
      </c>
      <c r="ER92" s="3">
        <v>1</v>
      </c>
      <c r="ES92" s="3">
        <v>2</v>
      </c>
      <c r="ET92" s="16"/>
      <c r="EX92" s="6">
        <f t="shared" ref="EX92:FA92" si="1036">EX87+1</f>
        <v>18</v>
      </c>
      <c r="EY92" s="3">
        <v>0</v>
      </c>
      <c r="EZ92" s="3">
        <v>1</v>
      </c>
      <c r="FA92" s="3">
        <v>2</v>
      </c>
      <c r="FB92" s="16"/>
    </row>
    <row r="93" spans="2:158" x14ac:dyDescent="0.25">
      <c r="B93" s="3">
        <v>0</v>
      </c>
      <c r="C93" s="14" t="str">
        <f>IF(partida!C93="X",", ColorModel.X",IF(partida!C93="O",", ColorModel.O",""))</f>
        <v>, ColorModel.X</v>
      </c>
      <c r="D93" s="14" t="str">
        <f>IF(partida!D93="X",", ColorModel.X",IF(partida!D93="O",", ColorModel.O",""))</f>
        <v>, ColorModel.X</v>
      </c>
      <c r="E93" s="14" t="str">
        <f>IF(partida!E93="X",", ColorModel.X",IF(partida!E93="O",", ColorModel.O",""))</f>
        <v>, ColorModel.X</v>
      </c>
      <c r="F93" s="15" t="str">
        <f t="shared" ref="F93:F95" si="1037">CONCATENATE(C93,D93,E93)</f>
        <v>, ColorModel.X, ColorModel.X, ColorModel.X</v>
      </c>
      <c r="J93" s="3">
        <v>0</v>
      </c>
      <c r="K93" s="14" t="str">
        <f>IF(partida!K93="X",", ColorModel.X",IF(partida!K93="O",", ColorModel.O",""))</f>
        <v/>
      </c>
      <c r="L93" s="14" t="str">
        <f>IF(partida!L93="X",", ColorModel.X",IF(partida!L93="O",", ColorModel.O",""))</f>
        <v/>
      </c>
      <c r="M93" s="14" t="str">
        <f>IF(partida!M93="X",", ColorModel.X",IF(partida!M93="O",", ColorModel.O",""))</f>
        <v/>
      </c>
      <c r="N93" s="15" t="str">
        <f t="shared" ref="N93:N95" si="1038">CONCATENATE(K93,L93,M93)</f>
        <v/>
      </c>
      <c r="R93" s="3">
        <v>0</v>
      </c>
      <c r="S93" s="14" t="str">
        <f>IF(partida!S93="X",", ColorModel.X",IF(partida!S93="O",", ColorModel.O",""))</f>
        <v/>
      </c>
      <c r="T93" s="14" t="str">
        <f>IF(partida!T93="X",", ColorModel.X",IF(partida!T93="O",", ColorModel.O",""))</f>
        <v/>
      </c>
      <c r="U93" s="14" t="str">
        <f>IF(partida!U93="X",", ColorModel.X",IF(partida!U93="O",", ColorModel.O",""))</f>
        <v/>
      </c>
      <c r="V93" s="15" t="str">
        <f t="shared" ref="V93:V95" si="1039">CONCATENATE(S93,T93,U93)</f>
        <v/>
      </c>
      <c r="Z93" s="3">
        <v>0</v>
      </c>
      <c r="AA93" s="14" t="str">
        <f>IF(partida!AA93="X",", ColorModel.X",IF(partida!AA93="O",", ColorModel.O",""))</f>
        <v/>
      </c>
      <c r="AB93" s="14" t="str">
        <f>IF(partida!AB93="X",", ColorModel.X",IF(partida!AB93="O",", ColorModel.O",""))</f>
        <v/>
      </c>
      <c r="AC93" s="14" t="str">
        <f>IF(partida!AC93="X",", ColorModel.X",IF(partida!AC93="O",", ColorModel.O",""))</f>
        <v/>
      </c>
      <c r="AD93" s="15" t="str">
        <f t="shared" ref="AD93:AD95" si="1040">CONCATENATE(AA93,AB93,AC93)</f>
        <v/>
      </c>
      <c r="AH93" s="3">
        <v>0</v>
      </c>
      <c r="AI93" s="14" t="str">
        <f>IF(partida!AI93="X",", ColorModel.X",IF(partida!AI93="O",", ColorModel.O",""))</f>
        <v/>
      </c>
      <c r="AJ93" s="14" t="str">
        <f>IF(partida!AJ93="X",", ColorModel.X",IF(partida!AJ93="O",", ColorModel.O",""))</f>
        <v/>
      </c>
      <c r="AK93" s="14" t="str">
        <f>IF(partida!AK93="X",", ColorModel.X",IF(partida!AK93="O",", ColorModel.O",""))</f>
        <v/>
      </c>
      <c r="AL93" s="15" t="str">
        <f t="shared" ref="AL93:AL95" si="1041">CONCATENATE(AI93,AJ93,AK93)</f>
        <v/>
      </c>
      <c r="AP93" s="3">
        <v>0</v>
      </c>
      <c r="AQ93" s="14" t="str">
        <f>IF(partida!AQ93="X",", ColorModel.X",IF(partida!AQ93="O",", ColorModel.O",""))</f>
        <v/>
      </c>
      <c r="AR93" s="14" t="str">
        <f>IF(partida!AR93="X",", ColorModel.X",IF(partida!AR93="O",", ColorModel.O",""))</f>
        <v/>
      </c>
      <c r="AS93" s="14" t="str">
        <f>IF(partida!AS93="X",", ColorModel.X",IF(partida!AS93="O",", ColorModel.O",""))</f>
        <v/>
      </c>
      <c r="AT93" s="15" t="str">
        <f t="shared" ref="AT93:AT95" si="1042">CONCATENATE(AQ93,AR93,AS93)</f>
        <v/>
      </c>
      <c r="AX93" s="3">
        <v>0</v>
      </c>
      <c r="AY93" s="14" t="str">
        <f>IF(partida!AY93="X",", ColorModel.X",IF(partida!AY93="O",", ColorModel.O",""))</f>
        <v/>
      </c>
      <c r="AZ93" s="14" t="str">
        <f>IF(partida!AZ93="X",", ColorModel.X",IF(partida!AZ93="O",", ColorModel.O",""))</f>
        <v/>
      </c>
      <c r="BA93" s="14" t="str">
        <f>IF(partida!BA93="X",", ColorModel.X",IF(partida!BA93="O",", ColorModel.O",""))</f>
        <v/>
      </c>
      <c r="BB93" s="15" t="str">
        <f t="shared" ref="BB93:BB95" si="1043">CONCATENATE(AY93,AZ93,BA93)</f>
        <v/>
      </c>
      <c r="BF93" s="3">
        <v>0</v>
      </c>
      <c r="BG93" s="14" t="str">
        <f>IF(partida!BG93="X",", ColorModel.X",IF(partida!BG93="O",", ColorModel.O",""))</f>
        <v/>
      </c>
      <c r="BH93" s="14" t="str">
        <f>IF(partida!BH93="X",", ColorModel.X",IF(partida!BH93="O",", ColorModel.O",""))</f>
        <v/>
      </c>
      <c r="BI93" s="14" t="str">
        <f>IF(partida!BI93="X",", ColorModel.X",IF(partida!BI93="O",", ColorModel.O",""))</f>
        <v/>
      </c>
      <c r="BJ93" s="15" t="str">
        <f t="shared" ref="BJ93:BJ95" si="1044">CONCATENATE(BG93,BH93,BI93)</f>
        <v/>
      </c>
      <c r="BN93" s="3">
        <v>0</v>
      </c>
      <c r="BO93" s="14" t="str">
        <f>IF(partida!BO93="X",", ColorModel.X",IF(partida!BO93="O",", ColorModel.O",""))</f>
        <v/>
      </c>
      <c r="BP93" s="14" t="str">
        <f>IF(partida!BP93="X",", ColorModel.X",IF(partida!BP93="O",", ColorModel.O",""))</f>
        <v/>
      </c>
      <c r="BQ93" s="14" t="str">
        <f>IF(partida!BQ93="X",", ColorModel.X",IF(partida!BQ93="O",", ColorModel.O",""))</f>
        <v/>
      </c>
      <c r="BR93" s="15" t="str">
        <f t="shared" ref="BR93:BR95" si="1045">CONCATENATE(BO93,BP93,BQ93)</f>
        <v/>
      </c>
      <c r="BV93" s="3">
        <v>0</v>
      </c>
      <c r="BW93" s="14" t="str">
        <f>IF(partida!BW93="X",", ColorModel.X",IF(partida!BW93="O",", ColorModel.O",""))</f>
        <v/>
      </c>
      <c r="BX93" s="14" t="str">
        <f>IF(partida!BX93="X",", ColorModel.X",IF(partida!BX93="O",", ColorModel.O",""))</f>
        <v/>
      </c>
      <c r="BY93" s="14" t="str">
        <f>IF(partida!BY93="X",", ColorModel.X",IF(partida!BY93="O",", ColorModel.O",""))</f>
        <v/>
      </c>
      <c r="BZ93" s="15" t="str">
        <f t="shared" ref="BZ93:BZ95" si="1046">CONCATENATE(BW93,BX93,BY93)</f>
        <v/>
      </c>
      <c r="CD93" s="3">
        <v>0</v>
      </c>
      <c r="CE93" s="14" t="str">
        <f>IF(partida!CE93="X",", ColorModel.X",IF(partida!CE93="O",", ColorModel.O",""))</f>
        <v/>
      </c>
      <c r="CF93" s="14" t="str">
        <f>IF(partida!CF93="X",", ColorModel.X",IF(partida!CF93="O",", ColorModel.O",""))</f>
        <v/>
      </c>
      <c r="CG93" s="14" t="str">
        <f>IF(partida!CG93="X",", ColorModel.X",IF(partida!CG93="O",", ColorModel.O",""))</f>
        <v/>
      </c>
      <c r="CH93" s="15" t="str">
        <f t="shared" ref="CH93:CH95" si="1047">CONCATENATE(CE93,CF93,CG93)</f>
        <v/>
      </c>
      <c r="CL93" s="3">
        <v>0</v>
      </c>
      <c r="CM93" s="14" t="str">
        <f>IF(partida!CM93="X",", ColorModel.X",IF(partida!CM93="O",", ColorModel.O",""))</f>
        <v/>
      </c>
      <c r="CN93" s="14" t="str">
        <f>IF(partida!CN93="X",", ColorModel.X",IF(partida!CN93="O",", ColorModel.O",""))</f>
        <v/>
      </c>
      <c r="CO93" s="14" t="str">
        <f>IF(partida!CO93="X",", ColorModel.X",IF(partida!CO93="O",", ColorModel.O",""))</f>
        <v/>
      </c>
      <c r="CP93" s="15" t="str">
        <f t="shared" ref="CP93:CP95" si="1048">CONCATENATE(CM93,CN93,CO93)</f>
        <v/>
      </c>
      <c r="CT93" s="3">
        <v>0</v>
      </c>
      <c r="CU93" s="14" t="str">
        <f>IF(partida!CU93="X",", ColorModel.X",IF(partida!CU93="O",", ColorModel.O",""))</f>
        <v/>
      </c>
      <c r="CV93" s="14" t="str">
        <f>IF(partida!CV93="X",", ColorModel.X",IF(partida!CV93="O",", ColorModel.O",""))</f>
        <v/>
      </c>
      <c r="CW93" s="14" t="str">
        <f>IF(partida!CW93="X",", ColorModel.X",IF(partida!CW93="O",", ColorModel.O",""))</f>
        <v/>
      </c>
      <c r="CX93" s="15" t="str">
        <f t="shared" ref="CX93:CX95" si="1049">CONCATENATE(CU93,CV93,CW93)</f>
        <v/>
      </c>
      <c r="DB93" s="3">
        <v>0</v>
      </c>
      <c r="DC93" s="14" t="str">
        <f>IF(partida!DC93="X",", ColorModel.X",IF(partida!DC93="O",", ColorModel.O",""))</f>
        <v/>
      </c>
      <c r="DD93" s="14" t="str">
        <f>IF(partida!DD93="X",", ColorModel.X",IF(partida!DD93="O",", ColorModel.O",""))</f>
        <v/>
      </c>
      <c r="DE93" s="14" t="str">
        <f>IF(partida!DE93="X",", ColorModel.X",IF(partida!DE93="O",", ColorModel.O",""))</f>
        <v/>
      </c>
      <c r="DF93" s="15" t="str">
        <f t="shared" ref="DF93:DF95" si="1050">CONCATENATE(DC93,DD93,DE93)</f>
        <v/>
      </c>
      <c r="DJ93" s="3">
        <v>0</v>
      </c>
      <c r="DK93" s="14" t="str">
        <f>IF(partida!DK93="X",", ColorModel.X",IF(partida!DK93="O",", ColorModel.O",""))</f>
        <v/>
      </c>
      <c r="DL93" s="14" t="str">
        <f>IF(partida!DL93="X",", ColorModel.X",IF(partida!DL93="O",", ColorModel.O",""))</f>
        <v/>
      </c>
      <c r="DM93" s="14" t="str">
        <f>IF(partida!DM93="X",", ColorModel.X",IF(partida!DM93="O",", ColorModel.O",""))</f>
        <v/>
      </c>
      <c r="DN93" s="15" t="str">
        <f t="shared" ref="DN93:DN95" si="1051">CONCATENATE(DK93,DL93,DM93)</f>
        <v/>
      </c>
      <c r="DR93" s="3">
        <v>0</v>
      </c>
      <c r="DS93" s="14" t="str">
        <f>IF(partida!DS93="X",", ColorModel.X",IF(partida!DS93="O",", ColorModel.O",""))</f>
        <v/>
      </c>
      <c r="DT93" s="14" t="str">
        <f>IF(partida!DT93="X",", ColorModel.X",IF(partida!DT93="O",", ColorModel.O",""))</f>
        <v/>
      </c>
      <c r="DU93" s="14" t="str">
        <f>IF(partida!DU93="X",", ColorModel.X",IF(partida!DU93="O",", ColorModel.O",""))</f>
        <v/>
      </c>
      <c r="DV93" s="15" t="str">
        <f t="shared" ref="DV93:DV95" si="1052">CONCATENATE(DS93,DT93,DU93)</f>
        <v/>
      </c>
      <c r="DZ93" s="3">
        <v>0</v>
      </c>
      <c r="EA93" s="14" t="str">
        <f>IF(partida!EA93="X",", ColorModel.X",IF(partida!EA93="O",", ColorModel.O",""))</f>
        <v/>
      </c>
      <c r="EB93" s="14" t="str">
        <f>IF(partida!EB93="X",", ColorModel.X",IF(partida!EB93="O",", ColorModel.O",""))</f>
        <v/>
      </c>
      <c r="EC93" s="14" t="str">
        <f>IF(partida!EC93="X",", ColorModel.X",IF(partida!EC93="O",", ColorModel.O",""))</f>
        <v/>
      </c>
      <c r="ED93" s="15" t="str">
        <f t="shared" ref="ED93:ED95" si="1053">CONCATENATE(EA93,EB93,EC93)</f>
        <v/>
      </c>
      <c r="EH93" s="3">
        <v>0</v>
      </c>
      <c r="EI93" s="14" t="str">
        <f>IF(partida!EI93="X",", ColorModel.X",IF(partida!EI93="O",", ColorModel.O",""))</f>
        <v/>
      </c>
      <c r="EJ93" s="14" t="str">
        <f>IF(partida!EJ93="X",", ColorModel.X",IF(partida!EJ93="O",", ColorModel.O",""))</f>
        <v/>
      </c>
      <c r="EK93" s="14" t="str">
        <f>IF(partida!EK93="X",", ColorModel.X",IF(partida!EK93="O",", ColorModel.O",""))</f>
        <v/>
      </c>
      <c r="EL93" s="15" t="str">
        <f t="shared" ref="EL93:EL95" si="1054">CONCATENATE(EI93,EJ93,EK93)</f>
        <v/>
      </c>
      <c r="EP93" s="3">
        <v>0</v>
      </c>
      <c r="EQ93" s="14" t="str">
        <f>IF(partida!EQ93="X",", ColorModel.X",IF(partida!EQ93="O",", ColorModel.O",""))</f>
        <v/>
      </c>
      <c r="ER93" s="14" t="str">
        <f>IF(partida!ER93="X",", ColorModel.X",IF(partida!ER93="O",", ColorModel.O",""))</f>
        <v/>
      </c>
      <c r="ES93" s="14" t="str">
        <f>IF(partida!ES93="X",", ColorModel.X",IF(partida!ES93="O",", ColorModel.O",""))</f>
        <v/>
      </c>
      <c r="ET93" s="15" t="str">
        <f t="shared" ref="ET93:ET95" si="1055">CONCATENATE(EQ93,ER93,ES93)</f>
        <v/>
      </c>
      <c r="EX93" s="3">
        <v>0</v>
      </c>
      <c r="EY93" s="14" t="str">
        <f>IF(partida!EY93="X",", ColorModel.X",IF(partida!EY93="O",", ColorModel.O",""))</f>
        <v/>
      </c>
      <c r="EZ93" s="14" t="str">
        <f>IF(partida!EZ93="X",", ColorModel.X",IF(partida!EZ93="O",", ColorModel.O",""))</f>
        <v/>
      </c>
      <c r="FA93" s="14" t="str">
        <f>IF(partida!FA93="X",", ColorModel.X",IF(partida!FA93="O",", ColorModel.O",""))</f>
        <v/>
      </c>
      <c r="FB93" s="15" t="str">
        <f t="shared" ref="FB93:FB95" si="1056">CONCATENATE(EY93,EZ93,FA93)</f>
        <v/>
      </c>
    </row>
    <row r="94" spans="2:158" x14ac:dyDescent="0.25">
      <c r="B94" s="3">
        <v>1</v>
      </c>
      <c r="C94" s="14" t="str">
        <f>IF(partida!C94="X",", ColorModel.X",IF(partida!C94="O",", ColorModel.O",""))</f>
        <v>, ColorModel.O</v>
      </c>
      <c r="D94" s="14" t="str">
        <f>IF(partida!D94="X",", ColorModel.X",IF(partida!D94="O",", ColorModel.O",""))</f>
        <v>, ColorModel.O</v>
      </c>
      <c r="E94" s="14" t="str">
        <f>IF(partida!E94="X",", ColorModel.X",IF(partida!E94="O",", ColorModel.O",""))</f>
        <v/>
      </c>
      <c r="F94" s="15" t="str">
        <f t="shared" si="1037"/>
        <v>, ColorModel.O, ColorModel.O</v>
      </c>
      <c r="J94" s="3">
        <v>1</v>
      </c>
      <c r="K94" s="14" t="str">
        <f>IF(partida!K94="X",", ColorModel.X",IF(partida!K94="O",", ColorModel.O",""))</f>
        <v>, ColorModel.X</v>
      </c>
      <c r="L94" s="14" t="str">
        <f>IF(partida!L94="X",", ColorModel.X",IF(partida!L94="O",", ColorModel.O",""))</f>
        <v>, ColorModel.X</v>
      </c>
      <c r="M94" s="14" t="str">
        <f>IF(partida!M94="X",", ColorModel.X",IF(partida!M94="O",", ColorModel.O",""))</f>
        <v>, ColorModel.X</v>
      </c>
      <c r="N94" s="15" t="str">
        <f t="shared" si="1038"/>
        <v>, ColorModel.X, ColorModel.X, ColorModel.X</v>
      </c>
      <c r="R94" s="3">
        <v>1</v>
      </c>
      <c r="S94" s="14" t="str">
        <f>IF(partida!S94="X",", ColorModel.X",IF(partida!S94="O",", ColorModel.O",""))</f>
        <v>, ColorModel.X</v>
      </c>
      <c r="T94" s="14" t="str">
        <f>IF(partida!T94="X",", ColorModel.X",IF(partida!T94="O",", ColorModel.O",""))</f>
        <v>, ColorModel.X</v>
      </c>
      <c r="U94" s="14" t="str">
        <f>IF(partida!U94="X",", ColorModel.X",IF(partida!U94="O",", ColorModel.O",""))</f>
        <v>, ColorModel.X</v>
      </c>
      <c r="V94" s="15" t="str">
        <f t="shared" si="1039"/>
        <v>, ColorModel.X, ColorModel.X, ColorModel.X</v>
      </c>
      <c r="Z94" s="3">
        <v>1</v>
      </c>
      <c r="AA94" s="14" t="str">
        <f>IF(partida!AA94="X",", ColorModel.X",IF(partida!AA94="O",", ColorModel.O",""))</f>
        <v>, ColorModel.X</v>
      </c>
      <c r="AB94" s="14" t="str">
        <f>IF(partida!AB94="X",", ColorModel.X",IF(partida!AB94="O",", ColorModel.O",""))</f>
        <v>, ColorModel.X</v>
      </c>
      <c r="AC94" s="14" t="str">
        <f>IF(partida!AC94="X",", ColorModel.X",IF(partida!AC94="O",", ColorModel.O",""))</f>
        <v>, ColorModel.X</v>
      </c>
      <c r="AD94" s="15" t="str">
        <f t="shared" si="1040"/>
        <v>, ColorModel.X, ColorModel.X, ColorModel.X</v>
      </c>
      <c r="AH94" s="3">
        <v>1</v>
      </c>
      <c r="AI94" s="14" t="str">
        <f>IF(partida!AI94="X",", ColorModel.X",IF(partida!AI94="O",", ColorModel.O",""))</f>
        <v>, ColorModel.X</v>
      </c>
      <c r="AJ94" s="14" t="str">
        <f>IF(partida!AJ94="X",", ColorModel.X",IF(partida!AJ94="O",", ColorModel.O",""))</f>
        <v>, ColorModel.X</v>
      </c>
      <c r="AK94" s="14" t="str">
        <f>IF(partida!AK94="X",", ColorModel.X",IF(partida!AK94="O",", ColorModel.O",""))</f>
        <v>, ColorModel.X</v>
      </c>
      <c r="AL94" s="15" t="str">
        <f t="shared" si="1041"/>
        <v>, ColorModel.X, ColorModel.X, ColorModel.X</v>
      </c>
      <c r="AP94" s="3">
        <v>1</v>
      </c>
      <c r="AQ94" s="14" t="str">
        <f>IF(partida!AQ94="X",", ColorModel.X",IF(partida!AQ94="O",", ColorModel.O",""))</f>
        <v>, ColorModel.X</v>
      </c>
      <c r="AR94" s="14" t="str">
        <f>IF(partida!AR94="X",", ColorModel.X",IF(partida!AR94="O",", ColorModel.O",""))</f>
        <v>, ColorModel.X</v>
      </c>
      <c r="AS94" s="14" t="str">
        <f>IF(partida!AS94="X",", ColorModel.X",IF(partida!AS94="O",", ColorModel.O",""))</f>
        <v>, ColorModel.X</v>
      </c>
      <c r="AT94" s="15" t="str">
        <f t="shared" si="1042"/>
        <v>, ColorModel.X, ColorModel.X, ColorModel.X</v>
      </c>
      <c r="AX94" s="3">
        <v>1</v>
      </c>
      <c r="AY94" s="14" t="str">
        <f>IF(partida!AY94="X",", ColorModel.X",IF(partida!AY94="O",", ColorModel.O",""))</f>
        <v>, ColorModel.X</v>
      </c>
      <c r="AZ94" s="14" t="str">
        <f>IF(partida!AZ94="X",", ColorModel.X",IF(partida!AZ94="O",", ColorModel.O",""))</f>
        <v>, ColorModel.X</v>
      </c>
      <c r="BA94" s="14" t="str">
        <f>IF(partida!BA94="X",", ColorModel.X",IF(partida!BA94="O",", ColorModel.O",""))</f>
        <v>, ColorModel.X</v>
      </c>
      <c r="BB94" s="15" t="str">
        <f t="shared" si="1043"/>
        <v>, ColorModel.X, ColorModel.X, ColorModel.X</v>
      </c>
      <c r="BF94" s="3">
        <v>1</v>
      </c>
      <c r="BG94" s="14" t="str">
        <f>IF(partida!BG94="X",", ColorModel.X",IF(partida!BG94="O",", ColorModel.O",""))</f>
        <v>, ColorModel.X</v>
      </c>
      <c r="BH94" s="14" t="str">
        <f>IF(partida!BH94="X",", ColorModel.X",IF(partida!BH94="O",", ColorModel.O",""))</f>
        <v>, ColorModel.X</v>
      </c>
      <c r="BI94" s="14" t="str">
        <f>IF(partida!BI94="X",", ColorModel.X",IF(partida!BI94="O",", ColorModel.O",""))</f>
        <v>, ColorModel.X</v>
      </c>
      <c r="BJ94" s="15" t="str">
        <f t="shared" si="1044"/>
        <v>, ColorModel.X, ColorModel.X, ColorModel.X</v>
      </c>
      <c r="BN94" s="3">
        <v>1</v>
      </c>
      <c r="BO94" s="14" t="str">
        <f>IF(partida!BO94="X",", ColorModel.X",IF(partida!BO94="O",", ColorModel.O",""))</f>
        <v>, ColorModel.X</v>
      </c>
      <c r="BP94" s="14" t="str">
        <f>IF(partida!BP94="X",", ColorModel.X",IF(partida!BP94="O",", ColorModel.O",""))</f>
        <v>, ColorModel.X</v>
      </c>
      <c r="BQ94" s="14" t="str">
        <f>IF(partida!BQ94="X",", ColorModel.X",IF(partida!BQ94="O",", ColorModel.O",""))</f>
        <v>, ColorModel.X</v>
      </c>
      <c r="BR94" s="15" t="str">
        <f t="shared" si="1045"/>
        <v>, ColorModel.X, ColorModel.X, ColorModel.X</v>
      </c>
      <c r="BV94" s="3">
        <v>1</v>
      </c>
      <c r="BW94" s="14" t="str">
        <f>IF(partida!BW94="X",", ColorModel.X",IF(partida!BW94="O",", ColorModel.O",""))</f>
        <v>, ColorModel.X</v>
      </c>
      <c r="BX94" s="14" t="str">
        <f>IF(partida!BX94="X",", ColorModel.X",IF(partida!BX94="O",", ColorModel.O",""))</f>
        <v>, ColorModel.X</v>
      </c>
      <c r="BY94" s="14" t="str">
        <f>IF(partida!BY94="X",", ColorModel.X",IF(partida!BY94="O",", ColorModel.O",""))</f>
        <v>, ColorModel.X</v>
      </c>
      <c r="BZ94" s="15" t="str">
        <f t="shared" si="1046"/>
        <v>, ColorModel.X, ColorModel.X, ColorModel.X</v>
      </c>
      <c r="CD94" s="3">
        <v>1</v>
      </c>
      <c r="CE94" s="14" t="str">
        <f>IF(partida!CE94="X",", ColorModel.X",IF(partida!CE94="O",", ColorModel.O",""))</f>
        <v>, ColorModel.X</v>
      </c>
      <c r="CF94" s="14" t="str">
        <f>IF(partida!CF94="X",", ColorModel.X",IF(partida!CF94="O",", ColorModel.O",""))</f>
        <v>, ColorModel.X</v>
      </c>
      <c r="CG94" s="14" t="str">
        <f>IF(partida!CG94="X",", ColorModel.X",IF(partida!CG94="O",", ColorModel.O",""))</f>
        <v>, ColorModel.X</v>
      </c>
      <c r="CH94" s="15" t="str">
        <f t="shared" si="1047"/>
        <v>, ColorModel.X, ColorModel.X, ColorModel.X</v>
      </c>
      <c r="CL94" s="3">
        <v>1</v>
      </c>
      <c r="CM94" s="14" t="str">
        <f>IF(partida!CM94="X",", ColorModel.X",IF(partida!CM94="O",", ColorModel.O",""))</f>
        <v>, ColorModel.X</v>
      </c>
      <c r="CN94" s="14" t="str">
        <f>IF(partida!CN94="X",", ColorModel.X",IF(partida!CN94="O",", ColorModel.O",""))</f>
        <v>, ColorModel.X</v>
      </c>
      <c r="CO94" s="14" t="str">
        <f>IF(partida!CO94="X",", ColorModel.X",IF(partida!CO94="O",", ColorModel.O",""))</f>
        <v>, ColorModel.X</v>
      </c>
      <c r="CP94" s="15" t="str">
        <f t="shared" si="1048"/>
        <v>, ColorModel.X, ColorModel.X, ColorModel.X</v>
      </c>
      <c r="CT94" s="3">
        <v>1</v>
      </c>
      <c r="CU94" s="14" t="str">
        <f>IF(partida!CU94="X",", ColorModel.X",IF(partida!CU94="O",", ColorModel.O",""))</f>
        <v>, ColorModel.X</v>
      </c>
      <c r="CV94" s="14" t="str">
        <f>IF(partida!CV94="X",", ColorModel.X",IF(partida!CV94="O",", ColorModel.O",""))</f>
        <v>, ColorModel.X</v>
      </c>
      <c r="CW94" s="14" t="str">
        <f>IF(partida!CW94="X",", ColorModel.X",IF(partida!CW94="O",", ColorModel.O",""))</f>
        <v>, ColorModel.X</v>
      </c>
      <c r="CX94" s="15" t="str">
        <f t="shared" si="1049"/>
        <v>, ColorModel.X, ColorModel.X, ColorModel.X</v>
      </c>
      <c r="DB94" s="3">
        <v>1</v>
      </c>
      <c r="DC94" s="14" t="str">
        <f>IF(partida!DC94="X",", ColorModel.X",IF(partida!DC94="O",", ColorModel.O",""))</f>
        <v>, ColorModel.X</v>
      </c>
      <c r="DD94" s="14" t="str">
        <f>IF(partida!DD94="X",", ColorModel.X",IF(partida!DD94="O",", ColorModel.O",""))</f>
        <v>, ColorModel.X</v>
      </c>
      <c r="DE94" s="14" t="str">
        <f>IF(partida!DE94="X",", ColorModel.X",IF(partida!DE94="O",", ColorModel.O",""))</f>
        <v>, ColorModel.X</v>
      </c>
      <c r="DF94" s="15" t="str">
        <f t="shared" si="1050"/>
        <v>, ColorModel.X, ColorModel.X, ColorModel.X</v>
      </c>
      <c r="DJ94" s="3">
        <v>1</v>
      </c>
      <c r="DK94" s="14" t="str">
        <f>IF(partida!DK94="X",", ColorModel.X",IF(partida!DK94="O",", ColorModel.O",""))</f>
        <v>, ColorModel.X</v>
      </c>
      <c r="DL94" s="14" t="str">
        <f>IF(partida!DL94="X",", ColorModel.X",IF(partida!DL94="O",", ColorModel.O",""))</f>
        <v>, ColorModel.X</v>
      </c>
      <c r="DM94" s="14" t="str">
        <f>IF(partida!DM94="X",", ColorModel.X",IF(partida!DM94="O",", ColorModel.O",""))</f>
        <v>, ColorModel.X</v>
      </c>
      <c r="DN94" s="15" t="str">
        <f t="shared" si="1051"/>
        <v>, ColorModel.X, ColorModel.X, ColorModel.X</v>
      </c>
      <c r="DR94" s="3">
        <v>1</v>
      </c>
      <c r="DS94" s="14" t="str">
        <f>IF(partida!DS94="X",", ColorModel.X",IF(partida!DS94="O",", ColorModel.O",""))</f>
        <v>, ColorModel.X</v>
      </c>
      <c r="DT94" s="14" t="str">
        <f>IF(partida!DT94="X",", ColorModel.X",IF(partida!DT94="O",", ColorModel.O",""))</f>
        <v>, ColorModel.X</v>
      </c>
      <c r="DU94" s="14" t="str">
        <f>IF(partida!DU94="X",", ColorModel.X",IF(partida!DU94="O",", ColorModel.O",""))</f>
        <v>, ColorModel.X</v>
      </c>
      <c r="DV94" s="15" t="str">
        <f t="shared" si="1052"/>
        <v>, ColorModel.X, ColorModel.X, ColorModel.X</v>
      </c>
      <c r="DZ94" s="3">
        <v>1</v>
      </c>
      <c r="EA94" s="14" t="str">
        <f>IF(partida!EA94="X",", ColorModel.X",IF(partida!EA94="O",", ColorModel.O",""))</f>
        <v>, ColorModel.X</v>
      </c>
      <c r="EB94" s="14" t="str">
        <f>IF(partida!EB94="X",", ColorModel.X",IF(partida!EB94="O",", ColorModel.O",""))</f>
        <v>, ColorModel.X</v>
      </c>
      <c r="EC94" s="14" t="str">
        <f>IF(partida!EC94="X",", ColorModel.X",IF(partida!EC94="O",", ColorModel.O",""))</f>
        <v>, ColorModel.X</v>
      </c>
      <c r="ED94" s="15" t="str">
        <f t="shared" si="1053"/>
        <v>, ColorModel.X, ColorModel.X, ColorModel.X</v>
      </c>
      <c r="EH94" s="3">
        <v>1</v>
      </c>
      <c r="EI94" s="14" t="str">
        <f>IF(partida!EI94="X",", ColorModel.X",IF(partida!EI94="O",", ColorModel.O",""))</f>
        <v>, ColorModel.X</v>
      </c>
      <c r="EJ94" s="14" t="str">
        <f>IF(partida!EJ94="X",", ColorModel.X",IF(partida!EJ94="O",", ColorModel.O",""))</f>
        <v>, ColorModel.X</v>
      </c>
      <c r="EK94" s="14" t="str">
        <f>IF(partida!EK94="X",", ColorModel.X",IF(partida!EK94="O",", ColorModel.O",""))</f>
        <v>, ColorModel.X</v>
      </c>
      <c r="EL94" s="15" t="str">
        <f t="shared" si="1054"/>
        <v>, ColorModel.X, ColorModel.X, ColorModel.X</v>
      </c>
      <c r="EP94" s="3">
        <v>1</v>
      </c>
      <c r="EQ94" s="14" t="str">
        <f>IF(partida!EQ94="X",", ColorModel.X",IF(partida!EQ94="O",", ColorModel.O",""))</f>
        <v>, ColorModel.X</v>
      </c>
      <c r="ER94" s="14" t="str">
        <f>IF(partida!ER94="X",", ColorModel.X",IF(partida!ER94="O",", ColorModel.O",""))</f>
        <v>, ColorModel.X</v>
      </c>
      <c r="ES94" s="14" t="str">
        <f>IF(partida!ES94="X",", ColorModel.X",IF(partida!ES94="O",", ColorModel.O",""))</f>
        <v>, ColorModel.X</v>
      </c>
      <c r="ET94" s="15" t="str">
        <f t="shared" si="1055"/>
        <v>, ColorModel.X, ColorModel.X, ColorModel.X</v>
      </c>
      <c r="EX94" s="3">
        <v>1</v>
      </c>
      <c r="EY94" s="14" t="str">
        <f>IF(partida!EY94="X",", ColorModel.X",IF(partida!EY94="O",", ColorModel.O",""))</f>
        <v>, ColorModel.X</v>
      </c>
      <c r="EZ94" s="14" t="str">
        <f>IF(partida!EZ94="X",", ColorModel.X",IF(partida!EZ94="O",", ColorModel.O",""))</f>
        <v>, ColorModel.X</v>
      </c>
      <c r="FA94" s="14" t="str">
        <f>IF(partida!FA94="X",", ColorModel.X",IF(partida!FA94="O",", ColorModel.O",""))</f>
        <v>, ColorModel.X</v>
      </c>
      <c r="FB94" s="15" t="str">
        <f t="shared" si="1056"/>
        <v>, ColorModel.X, ColorModel.X, ColorModel.X</v>
      </c>
    </row>
    <row r="95" spans="2:158" x14ac:dyDescent="0.25">
      <c r="B95" s="3">
        <v>2</v>
      </c>
      <c r="C95" s="14" t="str">
        <f>IF(partida!C95="X",", ColorModel.X",IF(partida!C95="O",", ColorModel.O",""))</f>
        <v/>
      </c>
      <c r="D95" s="14" t="str">
        <f>IF(partida!D95="X",", ColorModel.X",IF(partida!D95="O",", ColorModel.O",""))</f>
        <v/>
      </c>
      <c r="E95" s="14" t="str">
        <f>IF(partida!E95="X",", ColorModel.X",IF(partida!E95="O",", ColorModel.O",""))</f>
        <v/>
      </c>
      <c r="F95" s="15" t="str">
        <f t="shared" si="1037"/>
        <v/>
      </c>
      <c r="J95" s="3">
        <v>2</v>
      </c>
      <c r="K95" s="14" t="str">
        <f>IF(partida!K95="X",", ColorModel.X",IF(partida!K95="O",", ColorModel.O",""))</f>
        <v>, ColorModel.O</v>
      </c>
      <c r="L95" s="14" t="str">
        <f>IF(partida!L95="X",", ColorModel.X",IF(partida!L95="O",", ColorModel.O",""))</f>
        <v>, ColorModel.O</v>
      </c>
      <c r="M95" s="14" t="str">
        <f>IF(partida!M95="X",", ColorModel.X",IF(partida!M95="O",", ColorModel.O",""))</f>
        <v/>
      </c>
      <c r="N95" s="15" t="str">
        <f t="shared" si="1038"/>
        <v>, ColorModel.O, ColorModel.O</v>
      </c>
      <c r="R95" s="3">
        <v>2</v>
      </c>
      <c r="S95" s="14" t="str">
        <f>IF(partida!S95="X",", ColorModel.X",IF(partida!S95="O",", ColorModel.O",""))</f>
        <v>, ColorModel.O</v>
      </c>
      <c r="T95" s="14" t="str">
        <f>IF(partida!T95="X",", ColorModel.X",IF(partida!T95="O",", ColorModel.O",""))</f>
        <v>, ColorModel.O</v>
      </c>
      <c r="U95" s="14" t="str">
        <f>IF(partida!U95="X",", ColorModel.X",IF(partida!U95="O",", ColorModel.O",""))</f>
        <v/>
      </c>
      <c r="V95" s="15" t="str">
        <f t="shared" si="1039"/>
        <v>, ColorModel.O, ColorModel.O</v>
      </c>
      <c r="Z95" s="3">
        <v>2</v>
      </c>
      <c r="AA95" s="14" t="str">
        <f>IF(partida!AA95="X",", ColorModel.X",IF(partida!AA95="O",", ColorModel.O",""))</f>
        <v>, ColorModel.O</v>
      </c>
      <c r="AB95" s="14" t="str">
        <f>IF(partida!AB95="X",", ColorModel.X",IF(partida!AB95="O",", ColorModel.O",""))</f>
        <v>, ColorModel.O</v>
      </c>
      <c r="AC95" s="14" t="str">
        <f>IF(partida!AC95="X",", ColorModel.X",IF(partida!AC95="O",", ColorModel.O",""))</f>
        <v/>
      </c>
      <c r="AD95" s="15" t="str">
        <f t="shared" si="1040"/>
        <v>, ColorModel.O, ColorModel.O</v>
      </c>
      <c r="AH95" s="3">
        <v>2</v>
      </c>
      <c r="AI95" s="14" t="str">
        <f>IF(partida!AI95="X",", ColorModel.X",IF(partida!AI95="O",", ColorModel.O",""))</f>
        <v>, ColorModel.O</v>
      </c>
      <c r="AJ95" s="14" t="str">
        <f>IF(partida!AJ95="X",", ColorModel.X",IF(partida!AJ95="O",", ColorModel.O",""))</f>
        <v>, ColorModel.O</v>
      </c>
      <c r="AK95" s="14" t="str">
        <f>IF(partida!AK95="X",", ColorModel.X",IF(partida!AK95="O",", ColorModel.O",""))</f>
        <v/>
      </c>
      <c r="AL95" s="15" t="str">
        <f t="shared" si="1041"/>
        <v>, ColorModel.O, ColorModel.O</v>
      </c>
      <c r="AP95" s="3">
        <v>2</v>
      </c>
      <c r="AQ95" s="14" t="str">
        <f>IF(partida!AQ95="X",", ColorModel.X",IF(partida!AQ95="O",", ColorModel.O",""))</f>
        <v>, ColorModel.O</v>
      </c>
      <c r="AR95" s="14" t="str">
        <f>IF(partida!AR95="X",", ColorModel.X",IF(partida!AR95="O",", ColorModel.O",""))</f>
        <v>, ColorModel.O</v>
      </c>
      <c r="AS95" s="14" t="str">
        <f>IF(partida!AS95="X",", ColorModel.X",IF(partida!AS95="O",", ColorModel.O",""))</f>
        <v/>
      </c>
      <c r="AT95" s="15" t="str">
        <f t="shared" si="1042"/>
        <v>, ColorModel.O, ColorModel.O</v>
      </c>
      <c r="AX95" s="3">
        <v>2</v>
      </c>
      <c r="AY95" s="14" t="str">
        <f>IF(partida!AY95="X",", ColorModel.X",IF(partida!AY95="O",", ColorModel.O",""))</f>
        <v>, ColorModel.O</v>
      </c>
      <c r="AZ95" s="14" t="str">
        <f>IF(partida!AZ95="X",", ColorModel.X",IF(partida!AZ95="O",", ColorModel.O",""))</f>
        <v>, ColorModel.O</v>
      </c>
      <c r="BA95" s="14" t="str">
        <f>IF(partida!BA95="X",", ColorModel.X",IF(partida!BA95="O",", ColorModel.O",""))</f>
        <v/>
      </c>
      <c r="BB95" s="15" t="str">
        <f t="shared" si="1043"/>
        <v>, ColorModel.O, ColorModel.O</v>
      </c>
      <c r="BF95" s="3">
        <v>2</v>
      </c>
      <c r="BG95" s="14" t="str">
        <f>IF(partida!BG95="X",", ColorModel.X",IF(partida!BG95="O",", ColorModel.O",""))</f>
        <v>, ColorModel.O</v>
      </c>
      <c r="BH95" s="14" t="str">
        <f>IF(partida!BH95="X",", ColorModel.X",IF(partida!BH95="O",", ColorModel.O",""))</f>
        <v>, ColorModel.O</v>
      </c>
      <c r="BI95" s="14" t="str">
        <f>IF(partida!BI95="X",", ColorModel.X",IF(partida!BI95="O",", ColorModel.O",""))</f>
        <v/>
      </c>
      <c r="BJ95" s="15" t="str">
        <f t="shared" si="1044"/>
        <v>, ColorModel.O, ColorModel.O</v>
      </c>
      <c r="BN95" s="3">
        <v>2</v>
      </c>
      <c r="BO95" s="14" t="str">
        <f>IF(partida!BO95="X",", ColorModel.X",IF(partida!BO95="O",", ColorModel.O",""))</f>
        <v>, ColorModel.O</v>
      </c>
      <c r="BP95" s="14" t="str">
        <f>IF(partida!BP95="X",", ColorModel.X",IF(partida!BP95="O",", ColorModel.O",""))</f>
        <v>, ColorModel.O</v>
      </c>
      <c r="BQ95" s="14" t="str">
        <f>IF(partida!BQ95="X",", ColorModel.X",IF(partida!BQ95="O",", ColorModel.O",""))</f>
        <v/>
      </c>
      <c r="BR95" s="15" t="str">
        <f t="shared" si="1045"/>
        <v>, ColorModel.O, ColorModel.O</v>
      </c>
      <c r="BV95" s="3">
        <v>2</v>
      </c>
      <c r="BW95" s="14" t="str">
        <f>IF(partida!BW95="X",", ColorModel.X",IF(partida!BW95="O",", ColorModel.O",""))</f>
        <v>, ColorModel.O</v>
      </c>
      <c r="BX95" s="14" t="str">
        <f>IF(partida!BX95="X",", ColorModel.X",IF(partida!BX95="O",", ColorModel.O",""))</f>
        <v>, ColorModel.O</v>
      </c>
      <c r="BY95" s="14" t="str">
        <f>IF(partida!BY95="X",", ColorModel.X",IF(partida!BY95="O",", ColorModel.O",""))</f>
        <v/>
      </c>
      <c r="BZ95" s="15" t="str">
        <f t="shared" si="1046"/>
        <v>, ColorModel.O, ColorModel.O</v>
      </c>
      <c r="CD95" s="3">
        <v>2</v>
      </c>
      <c r="CE95" s="14" t="str">
        <f>IF(partida!CE95="X",", ColorModel.X",IF(partida!CE95="O",", ColorModel.O",""))</f>
        <v>, ColorModel.O</v>
      </c>
      <c r="CF95" s="14" t="str">
        <f>IF(partida!CF95="X",", ColorModel.X",IF(partida!CF95="O",", ColorModel.O",""))</f>
        <v>, ColorModel.O</v>
      </c>
      <c r="CG95" s="14" t="str">
        <f>IF(partida!CG95="X",", ColorModel.X",IF(partida!CG95="O",", ColorModel.O",""))</f>
        <v/>
      </c>
      <c r="CH95" s="15" t="str">
        <f t="shared" si="1047"/>
        <v>, ColorModel.O, ColorModel.O</v>
      </c>
      <c r="CL95" s="3">
        <v>2</v>
      </c>
      <c r="CM95" s="14" t="str">
        <f>IF(partida!CM95="X",", ColorModel.X",IF(partida!CM95="O",", ColorModel.O",""))</f>
        <v>, ColorModel.O</v>
      </c>
      <c r="CN95" s="14" t="str">
        <f>IF(partida!CN95="X",", ColorModel.X",IF(partida!CN95="O",", ColorModel.O",""))</f>
        <v>, ColorModel.O</v>
      </c>
      <c r="CO95" s="14" t="str">
        <f>IF(partida!CO95="X",", ColorModel.X",IF(partida!CO95="O",", ColorModel.O",""))</f>
        <v/>
      </c>
      <c r="CP95" s="15" t="str">
        <f t="shared" si="1048"/>
        <v>, ColorModel.O, ColorModel.O</v>
      </c>
      <c r="CT95" s="3">
        <v>2</v>
      </c>
      <c r="CU95" s="14" t="str">
        <f>IF(partida!CU95="X",", ColorModel.X",IF(partida!CU95="O",", ColorModel.O",""))</f>
        <v>, ColorModel.O</v>
      </c>
      <c r="CV95" s="14" t="str">
        <f>IF(partida!CV95="X",", ColorModel.X",IF(partida!CV95="O",", ColorModel.O",""))</f>
        <v>, ColorModel.O</v>
      </c>
      <c r="CW95" s="14" t="str">
        <f>IF(partida!CW95="X",", ColorModel.X",IF(partida!CW95="O",", ColorModel.O",""))</f>
        <v/>
      </c>
      <c r="CX95" s="15" t="str">
        <f t="shared" si="1049"/>
        <v>, ColorModel.O, ColorModel.O</v>
      </c>
      <c r="DB95" s="3">
        <v>2</v>
      </c>
      <c r="DC95" s="14" t="str">
        <f>IF(partida!DC95="X",", ColorModel.X",IF(partida!DC95="O",", ColorModel.O",""))</f>
        <v>, ColorModel.O</v>
      </c>
      <c r="DD95" s="14" t="str">
        <f>IF(partida!DD95="X",", ColorModel.X",IF(partida!DD95="O",", ColorModel.O",""))</f>
        <v>, ColorModel.O</v>
      </c>
      <c r="DE95" s="14" t="str">
        <f>IF(partida!DE95="X",", ColorModel.X",IF(partida!DE95="O",", ColorModel.O",""))</f>
        <v/>
      </c>
      <c r="DF95" s="15" t="str">
        <f t="shared" si="1050"/>
        <v>, ColorModel.O, ColorModel.O</v>
      </c>
      <c r="DJ95" s="3">
        <v>2</v>
      </c>
      <c r="DK95" s="14" t="str">
        <f>IF(partida!DK95="X",", ColorModel.X",IF(partida!DK95="O",", ColorModel.O",""))</f>
        <v>, ColorModel.O</v>
      </c>
      <c r="DL95" s="14" t="str">
        <f>IF(partida!DL95="X",", ColorModel.X",IF(partida!DL95="O",", ColorModel.O",""))</f>
        <v>, ColorModel.O</v>
      </c>
      <c r="DM95" s="14" t="str">
        <f>IF(partida!DM95="X",", ColorModel.X",IF(partida!DM95="O",", ColorModel.O",""))</f>
        <v/>
      </c>
      <c r="DN95" s="15" t="str">
        <f t="shared" si="1051"/>
        <v>, ColorModel.O, ColorModel.O</v>
      </c>
      <c r="DR95" s="3">
        <v>2</v>
      </c>
      <c r="DS95" s="14" t="str">
        <f>IF(partida!DS95="X",", ColorModel.X",IF(partida!DS95="O",", ColorModel.O",""))</f>
        <v>, ColorModel.O</v>
      </c>
      <c r="DT95" s="14" t="str">
        <f>IF(partida!DT95="X",", ColorModel.X",IF(partida!DT95="O",", ColorModel.O",""))</f>
        <v>, ColorModel.O</v>
      </c>
      <c r="DU95" s="14" t="str">
        <f>IF(partida!DU95="X",", ColorModel.X",IF(partida!DU95="O",", ColorModel.O",""))</f>
        <v/>
      </c>
      <c r="DV95" s="15" t="str">
        <f t="shared" si="1052"/>
        <v>, ColorModel.O, ColorModel.O</v>
      </c>
      <c r="DZ95" s="3">
        <v>2</v>
      </c>
      <c r="EA95" s="14" t="str">
        <f>IF(partida!EA95="X",", ColorModel.X",IF(partida!EA95="O",", ColorModel.O",""))</f>
        <v>, ColorModel.O</v>
      </c>
      <c r="EB95" s="14" t="str">
        <f>IF(partida!EB95="X",", ColorModel.X",IF(partida!EB95="O",", ColorModel.O",""))</f>
        <v>, ColorModel.O</v>
      </c>
      <c r="EC95" s="14" t="str">
        <f>IF(partida!EC95="X",", ColorModel.X",IF(partida!EC95="O",", ColorModel.O",""))</f>
        <v/>
      </c>
      <c r="ED95" s="15" t="str">
        <f t="shared" si="1053"/>
        <v>, ColorModel.O, ColorModel.O</v>
      </c>
      <c r="EH95" s="3">
        <v>2</v>
      </c>
      <c r="EI95" s="14" t="str">
        <f>IF(partida!EI95="X",", ColorModel.X",IF(partida!EI95="O",", ColorModel.O",""))</f>
        <v>, ColorModel.O</v>
      </c>
      <c r="EJ95" s="14" t="str">
        <f>IF(partida!EJ95="X",", ColorModel.X",IF(partida!EJ95="O",", ColorModel.O",""))</f>
        <v>, ColorModel.O</v>
      </c>
      <c r="EK95" s="14" t="str">
        <f>IF(partida!EK95="X",", ColorModel.X",IF(partida!EK95="O",", ColorModel.O",""))</f>
        <v/>
      </c>
      <c r="EL95" s="15" t="str">
        <f t="shared" si="1054"/>
        <v>, ColorModel.O, ColorModel.O</v>
      </c>
      <c r="EP95" s="3">
        <v>2</v>
      </c>
      <c r="EQ95" s="14" t="str">
        <f>IF(partida!EQ95="X",", ColorModel.X",IF(partida!EQ95="O",", ColorModel.O",""))</f>
        <v>, ColorModel.O</v>
      </c>
      <c r="ER95" s="14" t="str">
        <f>IF(partida!ER95="X",", ColorModel.X",IF(partida!ER95="O",", ColorModel.O",""))</f>
        <v>, ColorModel.O</v>
      </c>
      <c r="ES95" s="14" t="str">
        <f>IF(partida!ES95="X",", ColorModel.X",IF(partida!ES95="O",", ColorModel.O",""))</f>
        <v/>
      </c>
      <c r="ET95" s="15" t="str">
        <f t="shared" si="1055"/>
        <v>, ColorModel.O, ColorModel.O</v>
      </c>
      <c r="EX95" s="3">
        <v>2</v>
      </c>
      <c r="EY95" s="14" t="str">
        <f>IF(partida!EY95="X",", ColorModel.X",IF(partida!EY95="O",", ColorModel.O",""))</f>
        <v>, ColorModel.O</v>
      </c>
      <c r="EZ95" s="14" t="str">
        <f>IF(partida!EZ95="X",", ColorModel.X",IF(partida!EZ95="O",", ColorModel.O",""))</f>
        <v>, ColorModel.O</v>
      </c>
      <c r="FA95" s="14" t="str">
        <f>IF(partida!FA95="X",", ColorModel.X",IF(partida!FA95="O",", ColorModel.O",""))</f>
        <v/>
      </c>
      <c r="FB95" s="15" t="str">
        <f t="shared" si="1056"/>
        <v>, ColorModel.O, ColorModel.O</v>
      </c>
    </row>
    <row r="96" spans="2:158" x14ac:dyDescent="0.25">
      <c r="B96" s="3"/>
      <c r="C96" s="5"/>
      <c r="D96" s="5"/>
      <c r="E96" s="5"/>
      <c r="F96" s="15" t="str">
        <f t="shared" ref="F96" si="1057">CONCATENATE(F93,F94,F95)</f>
        <v>, ColorModel.X, ColorModel.X, ColorModel.X, ColorModel.O, ColorModel.O</v>
      </c>
      <c r="J96" s="3"/>
      <c r="K96" s="5"/>
      <c r="L96" s="5"/>
      <c r="M96" s="5"/>
      <c r="N96" s="15" t="str">
        <f t="shared" ref="N96" si="1058">CONCATENATE(N93,N94,N95)</f>
        <v>, ColorModel.X, ColorModel.X, ColorModel.X, ColorModel.O, ColorModel.O</v>
      </c>
      <c r="R96" s="3"/>
      <c r="S96" s="5"/>
      <c r="T96" s="5"/>
      <c r="U96" s="5"/>
      <c r="V96" s="15" t="str">
        <f t="shared" ref="V96" si="1059">CONCATENATE(V93,V94,V95)</f>
        <v>, ColorModel.X, ColorModel.X, ColorModel.X, ColorModel.O, ColorModel.O</v>
      </c>
      <c r="Z96" s="3"/>
      <c r="AA96" s="5"/>
      <c r="AB96" s="5"/>
      <c r="AC96" s="5"/>
      <c r="AD96" s="15" t="str">
        <f t="shared" ref="AD96" si="1060">CONCATENATE(AD93,AD94,AD95)</f>
        <v>, ColorModel.X, ColorModel.X, ColorModel.X, ColorModel.O, ColorModel.O</v>
      </c>
      <c r="AH96" s="3"/>
      <c r="AI96" s="5"/>
      <c r="AJ96" s="5"/>
      <c r="AK96" s="5"/>
      <c r="AL96" s="15" t="str">
        <f t="shared" ref="AL96" si="1061">CONCATENATE(AL93,AL94,AL95)</f>
        <v>, ColorModel.X, ColorModel.X, ColorModel.X, ColorModel.O, ColorModel.O</v>
      </c>
      <c r="AP96" s="3"/>
      <c r="AQ96" s="5"/>
      <c r="AR96" s="5"/>
      <c r="AS96" s="5"/>
      <c r="AT96" s="15" t="str">
        <f t="shared" ref="AT96" si="1062">CONCATENATE(AT93,AT94,AT95)</f>
        <v>, ColorModel.X, ColorModel.X, ColorModel.X, ColorModel.O, ColorModel.O</v>
      </c>
      <c r="AX96" s="3"/>
      <c r="AY96" s="5"/>
      <c r="AZ96" s="5"/>
      <c r="BA96" s="5"/>
      <c r="BB96" s="15" t="str">
        <f t="shared" ref="BB96" si="1063">CONCATENATE(BB93,BB94,BB95)</f>
        <v>, ColorModel.X, ColorModel.X, ColorModel.X, ColorModel.O, ColorModel.O</v>
      </c>
      <c r="BF96" s="3"/>
      <c r="BG96" s="5"/>
      <c r="BH96" s="5"/>
      <c r="BI96" s="5"/>
      <c r="BJ96" s="15" t="str">
        <f t="shared" ref="BJ96" si="1064">CONCATENATE(BJ93,BJ94,BJ95)</f>
        <v>, ColorModel.X, ColorModel.X, ColorModel.X, ColorModel.O, ColorModel.O</v>
      </c>
      <c r="BN96" s="3"/>
      <c r="BO96" s="5"/>
      <c r="BP96" s="5"/>
      <c r="BQ96" s="5"/>
      <c r="BR96" s="15" t="str">
        <f t="shared" ref="BR96" si="1065">CONCATENATE(BR93,BR94,BR95)</f>
        <v>, ColorModel.X, ColorModel.X, ColorModel.X, ColorModel.O, ColorModel.O</v>
      </c>
      <c r="BV96" s="3"/>
      <c r="BW96" s="5"/>
      <c r="BX96" s="5"/>
      <c r="BY96" s="5"/>
      <c r="BZ96" s="15" t="str">
        <f t="shared" ref="BZ96" si="1066">CONCATENATE(BZ93,BZ94,BZ95)</f>
        <v>, ColorModel.X, ColorModel.X, ColorModel.X, ColorModel.O, ColorModel.O</v>
      </c>
      <c r="CD96" s="3"/>
      <c r="CE96" s="5"/>
      <c r="CF96" s="5"/>
      <c r="CG96" s="5"/>
      <c r="CH96" s="15" t="str">
        <f t="shared" ref="CH96" si="1067">CONCATENATE(CH93,CH94,CH95)</f>
        <v>, ColorModel.X, ColorModel.X, ColorModel.X, ColorModel.O, ColorModel.O</v>
      </c>
      <c r="CL96" s="3"/>
      <c r="CM96" s="5"/>
      <c r="CN96" s="5"/>
      <c r="CO96" s="5"/>
      <c r="CP96" s="15" t="str">
        <f t="shared" ref="CP96" si="1068">CONCATENATE(CP93,CP94,CP95)</f>
        <v>, ColorModel.X, ColorModel.X, ColorModel.X, ColorModel.O, ColorModel.O</v>
      </c>
      <c r="CT96" s="3"/>
      <c r="CU96" s="5"/>
      <c r="CV96" s="5"/>
      <c r="CW96" s="5"/>
      <c r="CX96" s="15" t="str">
        <f t="shared" ref="CX96" si="1069">CONCATENATE(CX93,CX94,CX95)</f>
        <v>, ColorModel.X, ColorModel.X, ColorModel.X, ColorModel.O, ColorModel.O</v>
      </c>
      <c r="DB96" s="3"/>
      <c r="DC96" s="5"/>
      <c r="DD96" s="5"/>
      <c r="DE96" s="5"/>
      <c r="DF96" s="15" t="str">
        <f t="shared" ref="DF96" si="1070">CONCATENATE(DF93,DF94,DF95)</f>
        <v>, ColorModel.X, ColorModel.X, ColorModel.X, ColorModel.O, ColorModel.O</v>
      </c>
      <c r="DJ96" s="3"/>
      <c r="DK96" s="5"/>
      <c r="DL96" s="5"/>
      <c r="DM96" s="5"/>
      <c r="DN96" s="15" t="str">
        <f t="shared" ref="DN96" si="1071">CONCATENATE(DN93,DN94,DN95)</f>
        <v>, ColorModel.X, ColorModel.X, ColorModel.X, ColorModel.O, ColorModel.O</v>
      </c>
      <c r="DR96" s="3"/>
      <c r="DS96" s="5"/>
      <c r="DT96" s="5"/>
      <c r="DU96" s="5"/>
      <c r="DV96" s="15" t="str">
        <f t="shared" ref="DV96" si="1072">CONCATENATE(DV93,DV94,DV95)</f>
        <v>, ColorModel.X, ColorModel.X, ColorModel.X, ColorModel.O, ColorModel.O</v>
      </c>
      <c r="DZ96" s="3"/>
      <c r="EA96" s="5"/>
      <c r="EB96" s="5"/>
      <c r="EC96" s="5"/>
      <c r="ED96" s="15" t="str">
        <f t="shared" ref="ED96" si="1073">CONCATENATE(ED93,ED94,ED95)</f>
        <v>, ColorModel.X, ColorModel.X, ColorModel.X, ColorModel.O, ColorModel.O</v>
      </c>
      <c r="EH96" s="3"/>
      <c r="EI96" s="5"/>
      <c r="EJ96" s="5"/>
      <c r="EK96" s="5"/>
      <c r="EL96" s="15" t="str">
        <f t="shared" ref="EL96" si="1074">CONCATENATE(EL93,EL94,EL95)</f>
        <v>, ColorModel.X, ColorModel.X, ColorModel.X, ColorModel.O, ColorModel.O</v>
      </c>
      <c r="EP96" s="3"/>
      <c r="EQ96" s="5"/>
      <c r="ER96" s="5"/>
      <c r="ES96" s="5"/>
      <c r="ET96" s="15" t="str">
        <f t="shared" ref="ET96" si="1075">CONCATENATE(ET93,ET94,ET95)</f>
        <v>, ColorModel.X, ColorModel.X, ColorModel.X, ColorModel.O, ColorModel.O</v>
      </c>
      <c r="EX96" s="3"/>
      <c r="EY96" s="5"/>
      <c r="EZ96" s="5"/>
      <c r="FA96" s="5"/>
      <c r="FB96" s="15" t="str">
        <f t="shared" ref="FB96" si="1076">CONCATENATE(FB93,FB94,FB95)</f>
        <v>, ColorModel.X, ColorModel.X, ColorModel.X, ColorModel.O, ColorModel.O</v>
      </c>
    </row>
    <row r="97" spans="2:158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F97" s="16"/>
      <c r="J97" s="6">
        <f>J92+1</f>
        <v>19</v>
      </c>
      <c r="K97" s="3">
        <v>0</v>
      </c>
      <c r="L97" s="3">
        <v>1</v>
      </c>
      <c r="M97" s="3">
        <v>2</v>
      </c>
      <c r="N97" s="16"/>
      <c r="R97" s="6">
        <f t="shared" ref="R97:AW97" si="1077">R92+1</f>
        <v>19</v>
      </c>
      <c r="S97" s="3">
        <v>0</v>
      </c>
      <c r="T97" s="3">
        <v>1</v>
      </c>
      <c r="U97" s="3">
        <v>2</v>
      </c>
      <c r="V97" s="16"/>
      <c r="Z97" s="6">
        <f t="shared" ref="Z97:BE97" si="1078">Z92+1</f>
        <v>19</v>
      </c>
      <c r="AA97" s="3">
        <v>0</v>
      </c>
      <c r="AB97" s="3">
        <v>1</v>
      </c>
      <c r="AC97" s="3">
        <v>2</v>
      </c>
      <c r="AD97" s="16"/>
      <c r="AH97" s="6">
        <f t="shared" ref="AH97:BM97" si="1079">AH92+1</f>
        <v>19</v>
      </c>
      <c r="AI97" s="3">
        <v>0</v>
      </c>
      <c r="AJ97" s="3">
        <v>1</v>
      </c>
      <c r="AK97" s="3">
        <v>2</v>
      </c>
      <c r="AL97" s="16"/>
      <c r="AP97" s="6">
        <f t="shared" ref="AP97:BU97" si="1080">AP92+1</f>
        <v>19</v>
      </c>
      <c r="AQ97" s="3">
        <v>0</v>
      </c>
      <c r="AR97" s="3">
        <v>1</v>
      </c>
      <c r="AS97" s="3">
        <v>2</v>
      </c>
      <c r="AT97" s="16"/>
      <c r="AX97" s="6">
        <f t="shared" ref="AX97:CC97" si="1081">AX92+1</f>
        <v>19</v>
      </c>
      <c r="AY97" s="3">
        <v>0</v>
      </c>
      <c r="AZ97" s="3">
        <v>1</v>
      </c>
      <c r="BA97" s="3">
        <v>2</v>
      </c>
      <c r="BB97" s="16"/>
      <c r="BF97" s="6">
        <f t="shared" ref="BF97:CK97" si="1082">BF92+1</f>
        <v>19</v>
      </c>
      <c r="BG97" s="3">
        <v>0</v>
      </c>
      <c r="BH97" s="3">
        <v>1</v>
      </c>
      <c r="BI97" s="3">
        <v>2</v>
      </c>
      <c r="BJ97" s="16"/>
      <c r="BN97" s="6">
        <f t="shared" ref="BN97:CS97" si="1083">BN92+1</f>
        <v>19</v>
      </c>
      <c r="BO97" s="3">
        <v>0</v>
      </c>
      <c r="BP97" s="3">
        <v>1</v>
      </c>
      <c r="BQ97" s="3">
        <v>2</v>
      </c>
      <c r="BR97" s="16"/>
      <c r="BV97" s="6">
        <f t="shared" ref="BV97:DA97" si="1084">BV92+1</f>
        <v>19</v>
      </c>
      <c r="BW97" s="3">
        <v>0</v>
      </c>
      <c r="BX97" s="3">
        <v>1</v>
      </c>
      <c r="BY97" s="3">
        <v>2</v>
      </c>
      <c r="BZ97" s="16"/>
      <c r="CD97" s="6">
        <f t="shared" ref="CD97:DI97" si="1085">CD92+1</f>
        <v>19</v>
      </c>
      <c r="CE97" s="3">
        <v>0</v>
      </c>
      <c r="CF97" s="3">
        <v>1</v>
      </c>
      <c r="CG97" s="3">
        <v>2</v>
      </c>
      <c r="CH97" s="16"/>
      <c r="CL97" s="6">
        <f t="shared" ref="CL97:DQ97" si="1086">CL92+1</f>
        <v>19</v>
      </c>
      <c r="CM97" s="3">
        <v>0</v>
      </c>
      <c r="CN97" s="3">
        <v>1</v>
      </c>
      <c r="CO97" s="3">
        <v>2</v>
      </c>
      <c r="CP97" s="16"/>
      <c r="CT97" s="6">
        <f t="shared" ref="CT97:DY97" si="1087">CT92+1</f>
        <v>19</v>
      </c>
      <c r="CU97" s="3">
        <v>0</v>
      </c>
      <c r="CV97" s="3">
        <v>1</v>
      </c>
      <c r="CW97" s="3">
        <v>2</v>
      </c>
      <c r="CX97" s="16"/>
      <c r="DB97" s="6">
        <f t="shared" ref="DB97:EG97" si="1088">DB92+1</f>
        <v>19</v>
      </c>
      <c r="DC97" s="3">
        <v>0</v>
      </c>
      <c r="DD97" s="3">
        <v>1</v>
      </c>
      <c r="DE97" s="3">
        <v>2</v>
      </c>
      <c r="DF97" s="16"/>
      <c r="DJ97" s="6">
        <f t="shared" ref="DJ97:FA97" si="1089">DJ92+1</f>
        <v>19</v>
      </c>
      <c r="DK97" s="3">
        <v>0</v>
      </c>
      <c r="DL97" s="3">
        <v>1</v>
      </c>
      <c r="DM97" s="3">
        <v>2</v>
      </c>
      <c r="DN97" s="16"/>
      <c r="DR97" s="6">
        <f t="shared" ref="DR97:FA97" si="1090">DR92+1</f>
        <v>19</v>
      </c>
      <c r="DS97" s="3">
        <v>0</v>
      </c>
      <c r="DT97" s="3">
        <v>1</v>
      </c>
      <c r="DU97" s="3">
        <v>2</v>
      </c>
      <c r="DV97" s="16"/>
      <c r="DZ97" s="6">
        <f t="shared" ref="DZ97:FA97" si="1091">DZ92+1</f>
        <v>19</v>
      </c>
      <c r="EA97" s="3">
        <v>0</v>
      </c>
      <c r="EB97" s="3">
        <v>1</v>
      </c>
      <c r="EC97" s="3">
        <v>2</v>
      </c>
      <c r="ED97" s="16"/>
      <c r="EH97" s="6">
        <f t="shared" ref="EH97:FA97" si="1092">EH92+1</f>
        <v>19</v>
      </c>
      <c r="EI97" s="3">
        <v>0</v>
      </c>
      <c r="EJ97" s="3">
        <v>1</v>
      </c>
      <c r="EK97" s="3">
        <v>2</v>
      </c>
      <c r="EL97" s="16"/>
      <c r="EP97" s="6">
        <f t="shared" ref="EP97:FA97" si="1093">EP92+1</f>
        <v>19</v>
      </c>
      <c r="EQ97" s="3">
        <v>0</v>
      </c>
      <c r="ER97" s="3">
        <v>1</v>
      </c>
      <c r="ES97" s="3">
        <v>2</v>
      </c>
      <c r="ET97" s="16"/>
      <c r="EX97" s="6">
        <f t="shared" ref="EX97:FA97" si="1094">EX92+1</f>
        <v>19</v>
      </c>
      <c r="EY97" s="3">
        <v>0</v>
      </c>
      <c r="EZ97" s="3">
        <v>1</v>
      </c>
      <c r="FA97" s="3">
        <v>2</v>
      </c>
      <c r="FB97" s="16"/>
    </row>
    <row r="98" spans="2:158" x14ac:dyDescent="0.25">
      <c r="B98" s="3">
        <v>0</v>
      </c>
      <c r="C98" s="14" t="str">
        <f>IF(partida!C98="X",", ColorModel.X",IF(partida!C98="O",", ColorModel.O",""))</f>
        <v>, ColorModel.X</v>
      </c>
      <c r="D98" s="14" t="str">
        <f>IF(partida!D98="X",", ColorModel.X",IF(partida!D98="O",", ColorModel.O",""))</f>
        <v>, ColorModel.X</v>
      </c>
      <c r="E98" s="14" t="str">
        <f>IF(partida!E98="X",", ColorModel.X",IF(partida!E98="O",", ColorModel.O",""))</f>
        <v>, ColorModel.X</v>
      </c>
      <c r="F98" s="15" t="str">
        <f t="shared" ref="F98:F100" si="1095">CONCATENATE(C98,D98,E98)</f>
        <v>, ColorModel.X, ColorModel.X, ColorModel.X</v>
      </c>
      <c r="J98" s="3">
        <v>0</v>
      </c>
      <c r="K98" s="14" t="str">
        <f>IF(partida!K98="X",", ColorModel.X",IF(partida!K98="O",", ColorModel.O",""))</f>
        <v/>
      </c>
      <c r="L98" s="14" t="str">
        <f>IF(partida!L98="X",", ColorModel.X",IF(partida!L98="O",", ColorModel.O",""))</f>
        <v/>
      </c>
      <c r="M98" s="14" t="str">
        <f>IF(partida!M98="X",", ColorModel.X",IF(partida!M98="O",", ColorModel.O",""))</f>
        <v/>
      </c>
      <c r="N98" s="15" t="str">
        <f t="shared" ref="N98:N100" si="1096">CONCATENATE(K98,L98,M98)</f>
        <v/>
      </c>
      <c r="R98" s="3">
        <v>0</v>
      </c>
      <c r="S98" s="14" t="str">
        <f>IF(partida!S98="X",", ColorModel.X",IF(partida!S98="O",", ColorModel.O",""))</f>
        <v/>
      </c>
      <c r="T98" s="14" t="str">
        <f>IF(partida!T98="X",", ColorModel.X",IF(partida!T98="O",", ColorModel.O",""))</f>
        <v/>
      </c>
      <c r="U98" s="14" t="str">
        <f>IF(partida!U98="X",", ColorModel.X",IF(partida!U98="O",", ColorModel.O",""))</f>
        <v/>
      </c>
      <c r="V98" s="15" t="str">
        <f t="shared" ref="V98:V100" si="1097">CONCATENATE(S98,T98,U98)</f>
        <v/>
      </c>
      <c r="Z98" s="3">
        <v>0</v>
      </c>
      <c r="AA98" s="14" t="str">
        <f>IF(partida!AA98="X",", ColorModel.X",IF(partida!AA98="O",", ColorModel.O",""))</f>
        <v/>
      </c>
      <c r="AB98" s="14" t="str">
        <f>IF(partida!AB98="X",", ColorModel.X",IF(partida!AB98="O",", ColorModel.O",""))</f>
        <v/>
      </c>
      <c r="AC98" s="14" t="str">
        <f>IF(partida!AC98="X",", ColorModel.X",IF(partida!AC98="O",", ColorModel.O",""))</f>
        <v/>
      </c>
      <c r="AD98" s="15" t="str">
        <f t="shared" ref="AD98:AD100" si="1098">CONCATENATE(AA98,AB98,AC98)</f>
        <v/>
      </c>
      <c r="AH98" s="3">
        <v>0</v>
      </c>
      <c r="AI98" s="14" t="str">
        <f>IF(partida!AI98="X",", ColorModel.X",IF(partida!AI98="O",", ColorModel.O",""))</f>
        <v/>
      </c>
      <c r="AJ98" s="14" t="str">
        <f>IF(partida!AJ98="X",", ColorModel.X",IF(partida!AJ98="O",", ColorModel.O",""))</f>
        <v/>
      </c>
      <c r="AK98" s="14" t="str">
        <f>IF(partida!AK98="X",", ColorModel.X",IF(partida!AK98="O",", ColorModel.O",""))</f>
        <v/>
      </c>
      <c r="AL98" s="15" t="str">
        <f t="shared" ref="AL98:AL100" si="1099">CONCATENATE(AI98,AJ98,AK98)</f>
        <v/>
      </c>
      <c r="AP98" s="3">
        <v>0</v>
      </c>
      <c r="AQ98" s="14" t="str">
        <f>IF(partida!AQ98="X",", ColorModel.X",IF(partida!AQ98="O",", ColorModel.O",""))</f>
        <v/>
      </c>
      <c r="AR98" s="14" t="str">
        <f>IF(partida!AR98="X",", ColorModel.X",IF(partida!AR98="O",", ColorModel.O",""))</f>
        <v/>
      </c>
      <c r="AS98" s="14" t="str">
        <f>IF(partida!AS98="X",", ColorModel.X",IF(partida!AS98="O",", ColorModel.O",""))</f>
        <v/>
      </c>
      <c r="AT98" s="15" t="str">
        <f t="shared" ref="AT98:AT100" si="1100">CONCATENATE(AQ98,AR98,AS98)</f>
        <v/>
      </c>
      <c r="AX98" s="3">
        <v>0</v>
      </c>
      <c r="AY98" s="14" t="str">
        <f>IF(partida!AY98="X",", ColorModel.X",IF(partida!AY98="O",", ColorModel.O",""))</f>
        <v/>
      </c>
      <c r="AZ98" s="14" t="str">
        <f>IF(partida!AZ98="X",", ColorModel.X",IF(partida!AZ98="O",", ColorModel.O",""))</f>
        <v/>
      </c>
      <c r="BA98" s="14" t="str">
        <f>IF(partida!BA98="X",", ColorModel.X",IF(partida!BA98="O",", ColorModel.O",""))</f>
        <v/>
      </c>
      <c r="BB98" s="15" t="str">
        <f t="shared" ref="BB98:BB100" si="1101">CONCATENATE(AY98,AZ98,BA98)</f>
        <v/>
      </c>
      <c r="BF98" s="3">
        <v>0</v>
      </c>
      <c r="BG98" s="14" t="str">
        <f>IF(partida!BG98="X",", ColorModel.X",IF(partida!BG98="O",", ColorModel.O",""))</f>
        <v/>
      </c>
      <c r="BH98" s="14" t="str">
        <f>IF(partida!BH98="X",", ColorModel.X",IF(partida!BH98="O",", ColorModel.O",""))</f>
        <v/>
      </c>
      <c r="BI98" s="14" t="str">
        <f>IF(partida!BI98="X",", ColorModel.X",IF(partida!BI98="O",", ColorModel.O",""))</f>
        <v/>
      </c>
      <c r="BJ98" s="15" t="str">
        <f t="shared" ref="BJ98:BJ100" si="1102">CONCATENATE(BG98,BH98,BI98)</f>
        <v/>
      </c>
      <c r="BN98" s="3">
        <v>0</v>
      </c>
      <c r="BO98" s="14" t="str">
        <f>IF(partida!BO98="X",", ColorModel.X",IF(partida!BO98="O",", ColorModel.O",""))</f>
        <v/>
      </c>
      <c r="BP98" s="14" t="str">
        <f>IF(partida!BP98="X",", ColorModel.X",IF(partida!BP98="O",", ColorModel.O",""))</f>
        <v/>
      </c>
      <c r="BQ98" s="14" t="str">
        <f>IF(partida!BQ98="X",", ColorModel.X",IF(partida!BQ98="O",", ColorModel.O",""))</f>
        <v/>
      </c>
      <c r="BR98" s="15" t="str">
        <f t="shared" ref="BR98:BR100" si="1103">CONCATENATE(BO98,BP98,BQ98)</f>
        <v/>
      </c>
      <c r="BV98" s="3">
        <v>0</v>
      </c>
      <c r="BW98" s="14" t="str">
        <f>IF(partida!BW98="X",", ColorModel.X",IF(partida!BW98="O",", ColorModel.O",""))</f>
        <v/>
      </c>
      <c r="BX98" s="14" t="str">
        <f>IF(partida!BX98="X",", ColorModel.X",IF(partida!BX98="O",", ColorModel.O",""))</f>
        <v/>
      </c>
      <c r="BY98" s="14" t="str">
        <f>IF(partida!BY98="X",", ColorModel.X",IF(partida!BY98="O",", ColorModel.O",""))</f>
        <v/>
      </c>
      <c r="BZ98" s="15" t="str">
        <f t="shared" ref="BZ98:BZ100" si="1104">CONCATENATE(BW98,BX98,BY98)</f>
        <v/>
      </c>
      <c r="CD98" s="3">
        <v>0</v>
      </c>
      <c r="CE98" s="14" t="str">
        <f>IF(partida!CE98="X",", ColorModel.X",IF(partida!CE98="O",", ColorModel.O",""))</f>
        <v/>
      </c>
      <c r="CF98" s="14" t="str">
        <f>IF(partida!CF98="X",", ColorModel.X",IF(partida!CF98="O",", ColorModel.O",""))</f>
        <v/>
      </c>
      <c r="CG98" s="14" t="str">
        <f>IF(partida!CG98="X",", ColorModel.X",IF(partida!CG98="O",", ColorModel.O",""))</f>
        <v/>
      </c>
      <c r="CH98" s="15" t="str">
        <f t="shared" ref="CH98:CH100" si="1105">CONCATENATE(CE98,CF98,CG98)</f>
        <v/>
      </c>
      <c r="CL98" s="3">
        <v>0</v>
      </c>
      <c r="CM98" s="14" t="str">
        <f>IF(partida!CM98="X",", ColorModel.X",IF(partida!CM98="O",", ColorModel.O",""))</f>
        <v/>
      </c>
      <c r="CN98" s="14" t="str">
        <f>IF(partida!CN98="X",", ColorModel.X",IF(partida!CN98="O",", ColorModel.O",""))</f>
        <v/>
      </c>
      <c r="CO98" s="14" t="str">
        <f>IF(partida!CO98="X",", ColorModel.X",IF(partida!CO98="O",", ColorModel.O",""))</f>
        <v/>
      </c>
      <c r="CP98" s="15" t="str">
        <f t="shared" ref="CP98:CP100" si="1106">CONCATENATE(CM98,CN98,CO98)</f>
        <v/>
      </c>
      <c r="CT98" s="3">
        <v>0</v>
      </c>
      <c r="CU98" s="14" t="str">
        <f>IF(partida!CU98="X",", ColorModel.X",IF(partida!CU98="O",", ColorModel.O",""))</f>
        <v/>
      </c>
      <c r="CV98" s="14" t="str">
        <f>IF(partida!CV98="X",", ColorModel.X",IF(partida!CV98="O",", ColorModel.O",""))</f>
        <v/>
      </c>
      <c r="CW98" s="14" t="str">
        <f>IF(partida!CW98="X",", ColorModel.X",IF(partida!CW98="O",", ColorModel.O",""))</f>
        <v/>
      </c>
      <c r="CX98" s="15" t="str">
        <f t="shared" ref="CX98:CX100" si="1107">CONCATENATE(CU98,CV98,CW98)</f>
        <v/>
      </c>
      <c r="DB98" s="3">
        <v>0</v>
      </c>
      <c r="DC98" s="14" t="str">
        <f>IF(partida!DC98="X",", ColorModel.X",IF(partida!DC98="O",", ColorModel.O",""))</f>
        <v/>
      </c>
      <c r="DD98" s="14" t="str">
        <f>IF(partida!DD98="X",", ColorModel.X",IF(partida!DD98="O",", ColorModel.O",""))</f>
        <v/>
      </c>
      <c r="DE98" s="14" t="str">
        <f>IF(partida!DE98="X",", ColorModel.X",IF(partida!DE98="O",", ColorModel.O",""))</f>
        <v/>
      </c>
      <c r="DF98" s="15" t="str">
        <f t="shared" ref="DF98:DF100" si="1108">CONCATENATE(DC98,DD98,DE98)</f>
        <v/>
      </c>
      <c r="DJ98" s="3">
        <v>0</v>
      </c>
      <c r="DK98" s="14" t="str">
        <f>IF(partida!DK98="X",", ColorModel.X",IF(partida!DK98="O",", ColorModel.O",""))</f>
        <v/>
      </c>
      <c r="DL98" s="14" t="str">
        <f>IF(partida!DL98="X",", ColorModel.X",IF(partida!DL98="O",", ColorModel.O",""))</f>
        <v/>
      </c>
      <c r="DM98" s="14" t="str">
        <f>IF(partida!DM98="X",", ColorModel.X",IF(partida!DM98="O",", ColorModel.O",""))</f>
        <v/>
      </c>
      <c r="DN98" s="15" t="str">
        <f t="shared" ref="DN98:DN100" si="1109">CONCATENATE(DK98,DL98,DM98)</f>
        <v/>
      </c>
      <c r="DR98" s="3">
        <v>0</v>
      </c>
      <c r="DS98" s="14" t="str">
        <f>IF(partida!DS98="X",", ColorModel.X",IF(partida!DS98="O",", ColorModel.O",""))</f>
        <v/>
      </c>
      <c r="DT98" s="14" t="str">
        <f>IF(partida!DT98="X",", ColorModel.X",IF(partida!DT98="O",", ColorModel.O",""))</f>
        <v/>
      </c>
      <c r="DU98" s="14" t="str">
        <f>IF(partida!DU98="X",", ColorModel.X",IF(partida!DU98="O",", ColorModel.O",""))</f>
        <v/>
      </c>
      <c r="DV98" s="15" t="str">
        <f t="shared" ref="DV98:DV100" si="1110">CONCATENATE(DS98,DT98,DU98)</f>
        <v/>
      </c>
      <c r="DZ98" s="3">
        <v>0</v>
      </c>
      <c r="EA98" s="14" t="str">
        <f>IF(partida!EA98="X",", ColorModel.X",IF(partida!EA98="O",", ColorModel.O",""))</f>
        <v/>
      </c>
      <c r="EB98" s="14" t="str">
        <f>IF(partida!EB98="X",", ColorModel.X",IF(partida!EB98="O",", ColorModel.O",""))</f>
        <v/>
      </c>
      <c r="EC98" s="14" t="str">
        <f>IF(partida!EC98="X",", ColorModel.X",IF(partida!EC98="O",", ColorModel.O",""))</f>
        <v/>
      </c>
      <c r="ED98" s="15" t="str">
        <f t="shared" ref="ED98:ED100" si="1111">CONCATENATE(EA98,EB98,EC98)</f>
        <v/>
      </c>
      <c r="EH98" s="3">
        <v>0</v>
      </c>
      <c r="EI98" s="14" t="str">
        <f>IF(partida!EI98="X",", ColorModel.X",IF(partida!EI98="O",", ColorModel.O",""))</f>
        <v/>
      </c>
      <c r="EJ98" s="14" t="str">
        <f>IF(partida!EJ98="X",", ColorModel.X",IF(partida!EJ98="O",", ColorModel.O",""))</f>
        <v/>
      </c>
      <c r="EK98" s="14" t="str">
        <f>IF(partida!EK98="X",", ColorModel.X",IF(partida!EK98="O",", ColorModel.O",""))</f>
        <v/>
      </c>
      <c r="EL98" s="15" t="str">
        <f t="shared" ref="EL98:EL100" si="1112">CONCATENATE(EI98,EJ98,EK98)</f>
        <v/>
      </c>
      <c r="EP98" s="3">
        <v>0</v>
      </c>
      <c r="EQ98" s="14" t="str">
        <f>IF(partida!EQ98="X",", ColorModel.X",IF(partida!EQ98="O",", ColorModel.O",""))</f>
        <v/>
      </c>
      <c r="ER98" s="14" t="str">
        <f>IF(partida!ER98="X",", ColorModel.X",IF(partida!ER98="O",", ColorModel.O",""))</f>
        <v/>
      </c>
      <c r="ES98" s="14" t="str">
        <f>IF(partida!ES98="X",", ColorModel.X",IF(partida!ES98="O",", ColorModel.O",""))</f>
        <v/>
      </c>
      <c r="ET98" s="15" t="str">
        <f t="shared" ref="ET98:ET100" si="1113">CONCATENATE(EQ98,ER98,ES98)</f>
        <v/>
      </c>
      <c r="EX98" s="3">
        <v>0</v>
      </c>
      <c r="EY98" s="14" t="str">
        <f>IF(partida!EY98="X",", ColorModel.X",IF(partida!EY98="O",", ColorModel.O",""))</f>
        <v/>
      </c>
      <c r="EZ98" s="14" t="str">
        <f>IF(partida!EZ98="X",", ColorModel.X",IF(partida!EZ98="O",", ColorModel.O",""))</f>
        <v/>
      </c>
      <c r="FA98" s="14" t="str">
        <f>IF(partida!FA98="X",", ColorModel.X",IF(partida!FA98="O",", ColorModel.O",""))</f>
        <v/>
      </c>
      <c r="FB98" s="15" t="str">
        <f t="shared" ref="FB98:FB100" si="1114">CONCATENATE(EY98,EZ98,FA98)</f>
        <v/>
      </c>
    </row>
    <row r="99" spans="2:158" x14ac:dyDescent="0.25">
      <c r="B99" s="3">
        <v>1</v>
      </c>
      <c r="C99" s="14" t="str">
        <f>IF(partida!C99="X",", ColorModel.X",IF(partida!C99="O",", ColorModel.O",""))</f>
        <v>, ColorModel.O</v>
      </c>
      <c r="D99" s="14" t="str">
        <f>IF(partida!D99="X",", ColorModel.X",IF(partida!D99="O",", ColorModel.O",""))</f>
        <v>, ColorModel.O</v>
      </c>
      <c r="E99" s="14" t="str">
        <f>IF(partida!E99="X",", ColorModel.X",IF(partida!E99="O",", ColorModel.O",""))</f>
        <v/>
      </c>
      <c r="F99" s="15" t="str">
        <f t="shared" si="1095"/>
        <v>, ColorModel.O, ColorModel.O</v>
      </c>
      <c r="J99" s="3">
        <v>1</v>
      </c>
      <c r="K99" s="14" t="str">
        <f>IF(partida!K99="X",", ColorModel.X",IF(partida!K99="O",", ColorModel.O",""))</f>
        <v>, ColorModel.X</v>
      </c>
      <c r="L99" s="14" t="str">
        <f>IF(partida!L99="X",", ColorModel.X",IF(partida!L99="O",", ColorModel.O",""))</f>
        <v>, ColorModel.X</v>
      </c>
      <c r="M99" s="14" t="str">
        <f>IF(partida!M99="X",", ColorModel.X",IF(partida!M99="O",", ColorModel.O",""))</f>
        <v>, ColorModel.X</v>
      </c>
      <c r="N99" s="15" t="str">
        <f t="shared" si="1096"/>
        <v>, ColorModel.X, ColorModel.X, ColorModel.X</v>
      </c>
      <c r="R99" s="3">
        <v>1</v>
      </c>
      <c r="S99" s="14" t="str">
        <f>IF(partida!S99="X",", ColorModel.X",IF(partida!S99="O",", ColorModel.O",""))</f>
        <v>, ColorModel.X</v>
      </c>
      <c r="T99" s="14" t="str">
        <f>IF(partida!T99="X",", ColorModel.X",IF(partida!T99="O",", ColorModel.O",""))</f>
        <v>, ColorModel.X</v>
      </c>
      <c r="U99" s="14" t="str">
        <f>IF(partida!U99="X",", ColorModel.X",IF(partida!U99="O",", ColorModel.O",""))</f>
        <v>, ColorModel.X</v>
      </c>
      <c r="V99" s="15" t="str">
        <f t="shared" si="1097"/>
        <v>, ColorModel.X, ColorModel.X, ColorModel.X</v>
      </c>
      <c r="Z99" s="3">
        <v>1</v>
      </c>
      <c r="AA99" s="14" t="str">
        <f>IF(partida!AA99="X",", ColorModel.X",IF(partida!AA99="O",", ColorModel.O",""))</f>
        <v>, ColorModel.X</v>
      </c>
      <c r="AB99" s="14" t="str">
        <f>IF(partida!AB99="X",", ColorModel.X",IF(partida!AB99="O",", ColorModel.O",""))</f>
        <v>, ColorModel.X</v>
      </c>
      <c r="AC99" s="14" t="str">
        <f>IF(partida!AC99="X",", ColorModel.X",IF(partida!AC99="O",", ColorModel.O",""))</f>
        <v>, ColorModel.X</v>
      </c>
      <c r="AD99" s="15" t="str">
        <f t="shared" si="1098"/>
        <v>, ColorModel.X, ColorModel.X, ColorModel.X</v>
      </c>
      <c r="AH99" s="3">
        <v>1</v>
      </c>
      <c r="AI99" s="14" t="str">
        <f>IF(partida!AI99="X",", ColorModel.X",IF(partida!AI99="O",", ColorModel.O",""))</f>
        <v>, ColorModel.X</v>
      </c>
      <c r="AJ99" s="14" t="str">
        <f>IF(partida!AJ99="X",", ColorModel.X",IF(partida!AJ99="O",", ColorModel.O",""))</f>
        <v>, ColorModel.X</v>
      </c>
      <c r="AK99" s="14" t="str">
        <f>IF(partida!AK99="X",", ColorModel.X",IF(partida!AK99="O",", ColorModel.O",""))</f>
        <v>, ColorModel.X</v>
      </c>
      <c r="AL99" s="15" t="str">
        <f t="shared" si="1099"/>
        <v>, ColorModel.X, ColorModel.X, ColorModel.X</v>
      </c>
      <c r="AP99" s="3">
        <v>1</v>
      </c>
      <c r="AQ99" s="14" t="str">
        <f>IF(partida!AQ99="X",", ColorModel.X",IF(partida!AQ99="O",", ColorModel.O",""))</f>
        <v>, ColorModel.X</v>
      </c>
      <c r="AR99" s="14" t="str">
        <f>IF(partida!AR99="X",", ColorModel.X",IF(partida!AR99="O",", ColorModel.O",""))</f>
        <v>, ColorModel.X</v>
      </c>
      <c r="AS99" s="14" t="str">
        <f>IF(partida!AS99="X",", ColorModel.X",IF(partida!AS99="O",", ColorModel.O",""))</f>
        <v>, ColorModel.X</v>
      </c>
      <c r="AT99" s="15" t="str">
        <f t="shared" si="1100"/>
        <v>, ColorModel.X, ColorModel.X, ColorModel.X</v>
      </c>
      <c r="AX99" s="3">
        <v>1</v>
      </c>
      <c r="AY99" s="14" t="str">
        <f>IF(partida!AY99="X",", ColorModel.X",IF(partida!AY99="O",", ColorModel.O",""))</f>
        <v>, ColorModel.X</v>
      </c>
      <c r="AZ99" s="14" t="str">
        <f>IF(partida!AZ99="X",", ColorModel.X",IF(partida!AZ99="O",", ColorModel.O",""))</f>
        <v>, ColorModel.X</v>
      </c>
      <c r="BA99" s="14" t="str">
        <f>IF(partida!BA99="X",", ColorModel.X",IF(partida!BA99="O",", ColorModel.O",""))</f>
        <v>, ColorModel.X</v>
      </c>
      <c r="BB99" s="15" t="str">
        <f t="shared" si="1101"/>
        <v>, ColorModel.X, ColorModel.X, ColorModel.X</v>
      </c>
      <c r="BF99" s="3">
        <v>1</v>
      </c>
      <c r="BG99" s="14" t="str">
        <f>IF(partida!BG99="X",", ColorModel.X",IF(partida!BG99="O",", ColorModel.O",""))</f>
        <v>, ColorModel.X</v>
      </c>
      <c r="BH99" s="14" t="str">
        <f>IF(partida!BH99="X",", ColorModel.X",IF(partida!BH99="O",", ColorModel.O",""))</f>
        <v>, ColorModel.X</v>
      </c>
      <c r="BI99" s="14" t="str">
        <f>IF(partida!BI99="X",", ColorModel.X",IF(partida!BI99="O",", ColorModel.O",""))</f>
        <v>, ColorModel.X</v>
      </c>
      <c r="BJ99" s="15" t="str">
        <f t="shared" si="1102"/>
        <v>, ColorModel.X, ColorModel.X, ColorModel.X</v>
      </c>
      <c r="BN99" s="3">
        <v>1</v>
      </c>
      <c r="BO99" s="14" t="str">
        <f>IF(partida!BO99="X",", ColorModel.X",IF(partida!BO99="O",", ColorModel.O",""))</f>
        <v>, ColorModel.X</v>
      </c>
      <c r="BP99" s="14" t="str">
        <f>IF(partida!BP99="X",", ColorModel.X",IF(partida!BP99="O",", ColorModel.O",""))</f>
        <v>, ColorModel.X</v>
      </c>
      <c r="BQ99" s="14" t="str">
        <f>IF(partida!BQ99="X",", ColorModel.X",IF(partida!BQ99="O",", ColorModel.O",""))</f>
        <v>, ColorModel.X</v>
      </c>
      <c r="BR99" s="15" t="str">
        <f t="shared" si="1103"/>
        <v>, ColorModel.X, ColorModel.X, ColorModel.X</v>
      </c>
      <c r="BV99" s="3">
        <v>1</v>
      </c>
      <c r="BW99" s="14" t="str">
        <f>IF(partida!BW99="X",", ColorModel.X",IF(partida!BW99="O",", ColorModel.O",""))</f>
        <v>, ColorModel.X</v>
      </c>
      <c r="BX99" s="14" t="str">
        <f>IF(partida!BX99="X",", ColorModel.X",IF(partida!BX99="O",", ColorModel.O",""))</f>
        <v>, ColorModel.X</v>
      </c>
      <c r="BY99" s="14" t="str">
        <f>IF(partida!BY99="X",", ColorModel.X",IF(partida!BY99="O",", ColorModel.O",""))</f>
        <v>, ColorModel.X</v>
      </c>
      <c r="BZ99" s="15" t="str">
        <f t="shared" si="1104"/>
        <v>, ColorModel.X, ColorModel.X, ColorModel.X</v>
      </c>
      <c r="CD99" s="3">
        <v>1</v>
      </c>
      <c r="CE99" s="14" t="str">
        <f>IF(partida!CE99="X",", ColorModel.X",IF(partida!CE99="O",", ColorModel.O",""))</f>
        <v>, ColorModel.X</v>
      </c>
      <c r="CF99" s="14" t="str">
        <f>IF(partida!CF99="X",", ColorModel.X",IF(partida!CF99="O",", ColorModel.O",""))</f>
        <v>, ColorModel.X</v>
      </c>
      <c r="CG99" s="14" t="str">
        <f>IF(partida!CG99="X",", ColorModel.X",IF(partida!CG99="O",", ColorModel.O",""))</f>
        <v>, ColorModel.X</v>
      </c>
      <c r="CH99" s="15" t="str">
        <f t="shared" si="1105"/>
        <v>, ColorModel.X, ColorModel.X, ColorModel.X</v>
      </c>
      <c r="CL99" s="3">
        <v>1</v>
      </c>
      <c r="CM99" s="14" t="str">
        <f>IF(partida!CM99="X",", ColorModel.X",IF(partida!CM99="O",", ColorModel.O",""))</f>
        <v>, ColorModel.X</v>
      </c>
      <c r="CN99" s="14" t="str">
        <f>IF(partida!CN99="X",", ColorModel.X",IF(partida!CN99="O",", ColorModel.O",""))</f>
        <v>, ColorModel.X</v>
      </c>
      <c r="CO99" s="14" t="str">
        <f>IF(partida!CO99="X",", ColorModel.X",IF(partida!CO99="O",", ColorModel.O",""))</f>
        <v>, ColorModel.X</v>
      </c>
      <c r="CP99" s="15" t="str">
        <f t="shared" si="1106"/>
        <v>, ColorModel.X, ColorModel.X, ColorModel.X</v>
      </c>
      <c r="CT99" s="3">
        <v>1</v>
      </c>
      <c r="CU99" s="14" t="str">
        <f>IF(partida!CU99="X",", ColorModel.X",IF(partida!CU99="O",", ColorModel.O",""))</f>
        <v>, ColorModel.X</v>
      </c>
      <c r="CV99" s="14" t="str">
        <f>IF(partida!CV99="X",", ColorModel.X",IF(partida!CV99="O",", ColorModel.O",""))</f>
        <v>, ColorModel.X</v>
      </c>
      <c r="CW99" s="14" t="str">
        <f>IF(partida!CW99="X",", ColorModel.X",IF(partida!CW99="O",", ColorModel.O",""))</f>
        <v>, ColorModel.X</v>
      </c>
      <c r="CX99" s="15" t="str">
        <f t="shared" si="1107"/>
        <v>, ColorModel.X, ColorModel.X, ColorModel.X</v>
      </c>
      <c r="DB99" s="3">
        <v>1</v>
      </c>
      <c r="DC99" s="14" t="str">
        <f>IF(partida!DC99="X",", ColorModel.X",IF(partida!DC99="O",", ColorModel.O",""))</f>
        <v>, ColorModel.X</v>
      </c>
      <c r="DD99" s="14" t="str">
        <f>IF(partida!DD99="X",", ColorModel.X",IF(partida!DD99="O",", ColorModel.O",""))</f>
        <v>, ColorModel.X</v>
      </c>
      <c r="DE99" s="14" t="str">
        <f>IF(partida!DE99="X",", ColorModel.X",IF(partida!DE99="O",", ColorModel.O",""))</f>
        <v>, ColorModel.X</v>
      </c>
      <c r="DF99" s="15" t="str">
        <f t="shared" si="1108"/>
        <v>, ColorModel.X, ColorModel.X, ColorModel.X</v>
      </c>
      <c r="DJ99" s="3">
        <v>1</v>
      </c>
      <c r="DK99" s="14" t="str">
        <f>IF(partida!DK99="X",", ColorModel.X",IF(partida!DK99="O",", ColorModel.O",""))</f>
        <v>, ColorModel.X</v>
      </c>
      <c r="DL99" s="14" t="str">
        <f>IF(partida!DL99="X",", ColorModel.X",IF(partida!DL99="O",", ColorModel.O",""))</f>
        <v>, ColorModel.X</v>
      </c>
      <c r="DM99" s="14" t="str">
        <f>IF(partida!DM99="X",", ColorModel.X",IF(partida!DM99="O",", ColorModel.O",""))</f>
        <v>, ColorModel.X</v>
      </c>
      <c r="DN99" s="15" t="str">
        <f t="shared" si="1109"/>
        <v>, ColorModel.X, ColorModel.X, ColorModel.X</v>
      </c>
      <c r="DR99" s="3">
        <v>1</v>
      </c>
      <c r="DS99" s="14" t="str">
        <f>IF(partida!DS99="X",", ColorModel.X",IF(partida!DS99="O",", ColorModel.O",""))</f>
        <v>, ColorModel.X</v>
      </c>
      <c r="DT99" s="14" t="str">
        <f>IF(partida!DT99="X",", ColorModel.X",IF(partida!DT99="O",", ColorModel.O",""))</f>
        <v>, ColorModel.X</v>
      </c>
      <c r="DU99" s="14" t="str">
        <f>IF(partida!DU99="X",", ColorModel.X",IF(partida!DU99="O",", ColorModel.O",""))</f>
        <v>, ColorModel.X</v>
      </c>
      <c r="DV99" s="15" t="str">
        <f t="shared" si="1110"/>
        <v>, ColorModel.X, ColorModel.X, ColorModel.X</v>
      </c>
      <c r="DZ99" s="3">
        <v>1</v>
      </c>
      <c r="EA99" s="14" t="str">
        <f>IF(partida!EA99="X",", ColorModel.X",IF(partida!EA99="O",", ColorModel.O",""))</f>
        <v>, ColorModel.X</v>
      </c>
      <c r="EB99" s="14" t="str">
        <f>IF(partida!EB99="X",", ColorModel.X",IF(partida!EB99="O",", ColorModel.O",""))</f>
        <v>, ColorModel.X</v>
      </c>
      <c r="EC99" s="14" t="str">
        <f>IF(partida!EC99="X",", ColorModel.X",IF(partida!EC99="O",", ColorModel.O",""))</f>
        <v>, ColorModel.X</v>
      </c>
      <c r="ED99" s="15" t="str">
        <f t="shared" si="1111"/>
        <v>, ColorModel.X, ColorModel.X, ColorModel.X</v>
      </c>
      <c r="EH99" s="3">
        <v>1</v>
      </c>
      <c r="EI99" s="14" t="str">
        <f>IF(partida!EI99="X",", ColorModel.X",IF(partida!EI99="O",", ColorModel.O",""))</f>
        <v>, ColorModel.X</v>
      </c>
      <c r="EJ99" s="14" t="str">
        <f>IF(partida!EJ99="X",", ColorModel.X",IF(partida!EJ99="O",", ColorModel.O",""))</f>
        <v>, ColorModel.X</v>
      </c>
      <c r="EK99" s="14" t="str">
        <f>IF(partida!EK99="X",", ColorModel.X",IF(partida!EK99="O",", ColorModel.O",""))</f>
        <v>, ColorModel.X</v>
      </c>
      <c r="EL99" s="15" t="str">
        <f t="shared" si="1112"/>
        <v>, ColorModel.X, ColorModel.X, ColorModel.X</v>
      </c>
      <c r="EP99" s="3">
        <v>1</v>
      </c>
      <c r="EQ99" s="14" t="str">
        <f>IF(partida!EQ99="X",", ColorModel.X",IF(partida!EQ99="O",", ColorModel.O",""))</f>
        <v>, ColorModel.X</v>
      </c>
      <c r="ER99" s="14" t="str">
        <f>IF(partida!ER99="X",", ColorModel.X",IF(partida!ER99="O",", ColorModel.O",""))</f>
        <v>, ColorModel.X</v>
      </c>
      <c r="ES99" s="14" t="str">
        <f>IF(partida!ES99="X",", ColorModel.X",IF(partida!ES99="O",", ColorModel.O",""))</f>
        <v>, ColorModel.X</v>
      </c>
      <c r="ET99" s="15" t="str">
        <f t="shared" si="1113"/>
        <v>, ColorModel.X, ColorModel.X, ColorModel.X</v>
      </c>
      <c r="EX99" s="3">
        <v>1</v>
      </c>
      <c r="EY99" s="14" t="str">
        <f>IF(partida!EY99="X",", ColorModel.X",IF(partida!EY99="O",", ColorModel.O",""))</f>
        <v>, ColorModel.X</v>
      </c>
      <c r="EZ99" s="14" t="str">
        <f>IF(partida!EZ99="X",", ColorModel.X",IF(partida!EZ99="O",", ColorModel.O",""))</f>
        <v>, ColorModel.X</v>
      </c>
      <c r="FA99" s="14" t="str">
        <f>IF(partida!FA99="X",", ColorModel.X",IF(partida!FA99="O",", ColorModel.O",""))</f>
        <v>, ColorModel.X</v>
      </c>
      <c r="FB99" s="15" t="str">
        <f t="shared" si="1114"/>
        <v>, ColorModel.X, ColorModel.X, ColorModel.X</v>
      </c>
    </row>
    <row r="100" spans="2:158" x14ac:dyDescent="0.25">
      <c r="B100" s="3">
        <v>2</v>
      </c>
      <c r="C100" s="14" t="str">
        <f>IF(partida!C100="X",", ColorModel.X",IF(partida!C100="O",", ColorModel.O",""))</f>
        <v/>
      </c>
      <c r="D100" s="14" t="str">
        <f>IF(partida!D100="X",", ColorModel.X",IF(partida!D100="O",", ColorModel.O",""))</f>
        <v/>
      </c>
      <c r="E100" s="14" t="str">
        <f>IF(partida!E100="X",", ColorModel.X",IF(partida!E100="O",", ColorModel.O",""))</f>
        <v/>
      </c>
      <c r="F100" s="15" t="str">
        <f t="shared" si="1095"/>
        <v/>
      </c>
      <c r="J100" s="3">
        <v>2</v>
      </c>
      <c r="K100" s="14" t="str">
        <f>IF(partida!K100="X",", ColorModel.X",IF(partida!K100="O",", ColorModel.O",""))</f>
        <v>, ColorModel.O</v>
      </c>
      <c r="L100" s="14" t="str">
        <f>IF(partida!L100="X",", ColorModel.X",IF(partida!L100="O",", ColorModel.O",""))</f>
        <v>, ColorModel.O</v>
      </c>
      <c r="M100" s="14" t="str">
        <f>IF(partida!M100="X",", ColorModel.X",IF(partida!M100="O",", ColorModel.O",""))</f>
        <v/>
      </c>
      <c r="N100" s="15" t="str">
        <f t="shared" si="1096"/>
        <v>, ColorModel.O, ColorModel.O</v>
      </c>
      <c r="R100" s="3">
        <v>2</v>
      </c>
      <c r="S100" s="14" t="str">
        <f>IF(partida!S100="X",", ColorModel.X",IF(partida!S100="O",", ColorModel.O",""))</f>
        <v>, ColorModel.O</v>
      </c>
      <c r="T100" s="14" t="str">
        <f>IF(partida!T100="X",", ColorModel.X",IF(partida!T100="O",", ColorModel.O",""))</f>
        <v>, ColorModel.O</v>
      </c>
      <c r="U100" s="14" t="str">
        <f>IF(partida!U100="X",", ColorModel.X",IF(partida!U100="O",", ColorModel.O",""))</f>
        <v/>
      </c>
      <c r="V100" s="15" t="str">
        <f t="shared" si="1097"/>
        <v>, ColorModel.O, ColorModel.O</v>
      </c>
      <c r="Z100" s="3">
        <v>2</v>
      </c>
      <c r="AA100" s="14" t="str">
        <f>IF(partida!AA100="X",", ColorModel.X",IF(partida!AA100="O",", ColorModel.O",""))</f>
        <v>, ColorModel.O</v>
      </c>
      <c r="AB100" s="14" t="str">
        <f>IF(partida!AB100="X",", ColorModel.X",IF(partida!AB100="O",", ColorModel.O",""))</f>
        <v>, ColorModel.O</v>
      </c>
      <c r="AC100" s="14" t="str">
        <f>IF(partida!AC100="X",", ColorModel.X",IF(partida!AC100="O",", ColorModel.O",""))</f>
        <v/>
      </c>
      <c r="AD100" s="15" t="str">
        <f t="shared" si="1098"/>
        <v>, ColorModel.O, ColorModel.O</v>
      </c>
      <c r="AH100" s="3">
        <v>2</v>
      </c>
      <c r="AI100" s="14" t="str">
        <f>IF(partida!AI100="X",", ColorModel.X",IF(partida!AI100="O",", ColorModel.O",""))</f>
        <v>, ColorModel.O</v>
      </c>
      <c r="AJ100" s="14" t="str">
        <f>IF(partida!AJ100="X",", ColorModel.X",IF(partida!AJ100="O",", ColorModel.O",""))</f>
        <v>, ColorModel.O</v>
      </c>
      <c r="AK100" s="14" t="str">
        <f>IF(partida!AK100="X",", ColorModel.X",IF(partida!AK100="O",", ColorModel.O",""))</f>
        <v/>
      </c>
      <c r="AL100" s="15" t="str">
        <f t="shared" si="1099"/>
        <v>, ColorModel.O, ColorModel.O</v>
      </c>
      <c r="AP100" s="3">
        <v>2</v>
      </c>
      <c r="AQ100" s="14" t="str">
        <f>IF(partida!AQ100="X",", ColorModel.X",IF(partida!AQ100="O",", ColorModel.O",""))</f>
        <v>, ColorModel.O</v>
      </c>
      <c r="AR100" s="14" t="str">
        <f>IF(partida!AR100="X",", ColorModel.X",IF(partida!AR100="O",", ColorModel.O",""))</f>
        <v>, ColorModel.O</v>
      </c>
      <c r="AS100" s="14" t="str">
        <f>IF(partida!AS100="X",", ColorModel.X",IF(partida!AS100="O",", ColorModel.O",""))</f>
        <v/>
      </c>
      <c r="AT100" s="15" t="str">
        <f t="shared" si="1100"/>
        <v>, ColorModel.O, ColorModel.O</v>
      </c>
      <c r="AX100" s="3">
        <v>2</v>
      </c>
      <c r="AY100" s="14" t="str">
        <f>IF(partida!AY100="X",", ColorModel.X",IF(partida!AY100="O",", ColorModel.O",""))</f>
        <v>, ColorModel.O</v>
      </c>
      <c r="AZ100" s="14" t="str">
        <f>IF(partida!AZ100="X",", ColorModel.X",IF(partida!AZ100="O",", ColorModel.O",""))</f>
        <v>, ColorModel.O</v>
      </c>
      <c r="BA100" s="14" t="str">
        <f>IF(partida!BA100="X",", ColorModel.X",IF(partida!BA100="O",", ColorModel.O",""))</f>
        <v/>
      </c>
      <c r="BB100" s="15" t="str">
        <f t="shared" si="1101"/>
        <v>, ColorModel.O, ColorModel.O</v>
      </c>
      <c r="BF100" s="3">
        <v>2</v>
      </c>
      <c r="BG100" s="14" t="str">
        <f>IF(partida!BG100="X",", ColorModel.X",IF(partida!BG100="O",", ColorModel.O",""))</f>
        <v>, ColorModel.O</v>
      </c>
      <c r="BH100" s="14" t="str">
        <f>IF(partida!BH100="X",", ColorModel.X",IF(partida!BH100="O",", ColorModel.O",""))</f>
        <v>, ColorModel.O</v>
      </c>
      <c r="BI100" s="14" t="str">
        <f>IF(partida!BI100="X",", ColorModel.X",IF(partida!BI100="O",", ColorModel.O",""))</f>
        <v/>
      </c>
      <c r="BJ100" s="15" t="str">
        <f t="shared" si="1102"/>
        <v>, ColorModel.O, ColorModel.O</v>
      </c>
      <c r="BN100" s="3">
        <v>2</v>
      </c>
      <c r="BO100" s="14" t="str">
        <f>IF(partida!BO100="X",", ColorModel.X",IF(partida!BO100="O",", ColorModel.O",""))</f>
        <v>, ColorModel.O</v>
      </c>
      <c r="BP100" s="14" t="str">
        <f>IF(partida!BP100="X",", ColorModel.X",IF(partida!BP100="O",", ColorModel.O",""))</f>
        <v>, ColorModel.O</v>
      </c>
      <c r="BQ100" s="14" t="str">
        <f>IF(partida!BQ100="X",", ColorModel.X",IF(partida!BQ100="O",", ColorModel.O",""))</f>
        <v/>
      </c>
      <c r="BR100" s="15" t="str">
        <f t="shared" si="1103"/>
        <v>, ColorModel.O, ColorModel.O</v>
      </c>
      <c r="BV100" s="3">
        <v>2</v>
      </c>
      <c r="BW100" s="14" t="str">
        <f>IF(partida!BW100="X",", ColorModel.X",IF(partida!BW100="O",", ColorModel.O",""))</f>
        <v>, ColorModel.O</v>
      </c>
      <c r="BX100" s="14" t="str">
        <f>IF(partida!BX100="X",", ColorModel.X",IF(partida!BX100="O",", ColorModel.O",""))</f>
        <v>, ColorModel.O</v>
      </c>
      <c r="BY100" s="14" t="str">
        <f>IF(partida!BY100="X",", ColorModel.X",IF(partida!BY100="O",", ColorModel.O",""))</f>
        <v/>
      </c>
      <c r="BZ100" s="15" t="str">
        <f t="shared" si="1104"/>
        <v>, ColorModel.O, ColorModel.O</v>
      </c>
      <c r="CD100" s="3">
        <v>2</v>
      </c>
      <c r="CE100" s="14" t="str">
        <f>IF(partida!CE100="X",", ColorModel.X",IF(partida!CE100="O",", ColorModel.O",""))</f>
        <v>, ColorModel.O</v>
      </c>
      <c r="CF100" s="14" t="str">
        <f>IF(partida!CF100="X",", ColorModel.X",IF(partida!CF100="O",", ColorModel.O",""))</f>
        <v>, ColorModel.O</v>
      </c>
      <c r="CG100" s="14" t="str">
        <f>IF(partida!CG100="X",", ColorModel.X",IF(partida!CG100="O",", ColorModel.O",""))</f>
        <v/>
      </c>
      <c r="CH100" s="15" t="str">
        <f t="shared" si="1105"/>
        <v>, ColorModel.O, ColorModel.O</v>
      </c>
      <c r="CL100" s="3">
        <v>2</v>
      </c>
      <c r="CM100" s="14" t="str">
        <f>IF(partida!CM100="X",", ColorModel.X",IF(partida!CM100="O",", ColorModel.O",""))</f>
        <v>, ColorModel.O</v>
      </c>
      <c r="CN100" s="14" t="str">
        <f>IF(partida!CN100="X",", ColorModel.X",IF(partida!CN100="O",", ColorModel.O",""))</f>
        <v>, ColorModel.O</v>
      </c>
      <c r="CO100" s="14" t="str">
        <f>IF(partida!CO100="X",", ColorModel.X",IF(partida!CO100="O",", ColorModel.O",""))</f>
        <v/>
      </c>
      <c r="CP100" s="15" t="str">
        <f t="shared" si="1106"/>
        <v>, ColorModel.O, ColorModel.O</v>
      </c>
      <c r="CT100" s="3">
        <v>2</v>
      </c>
      <c r="CU100" s="14" t="str">
        <f>IF(partida!CU100="X",", ColorModel.X",IF(partida!CU100="O",", ColorModel.O",""))</f>
        <v>, ColorModel.O</v>
      </c>
      <c r="CV100" s="14" t="str">
        <f>IF(partida!CV100="X",", ColorModel.X",IF(partida!CV100="O",", ColorModel.O",""))</f>
        <v>, ColorModel.O</v>
      </c>
      <c r="CW100" s="14" t="str">
        <f>IF(partida!CW100="X",", ColorModel.X",IF(partida!CW100="O",", ColorModel.O",""))</f>
        <v/>
      </c>
      <c r="CX100" s="15" t="str">
        <f t="shared" si="1107"/>
        <v>, ColorModel.O, ColorModel.O</v>
      </c>
      <c r="DB100" s="3">
        <v>2</v>
      </c>
      <c r="DC100" s="14" t="str">
        <f>IF(partida!DC100="X",", ColorModel.X",IF(partida!DC100="O",", ColorModel.O",""))</f>
        <v>, ColorModel.O</v>
      </c>
      <c r="DD100" s="14" t="str">
        <f>IF(partida!DD100="X",", ColorModel.X",IF(partida!DD100="O",", ColorModel.O",""))</f>
        <v>, ColorModel.O</v>
      </c>
      <c r="DE100" s="14" t="str">
        <f>IF(partida!DE100="X",", ColorModel.X",IF(partida!DE100="O",", ColorModel.O",""))</f>
        <v/>
      </c>
      <c r="DF100" s="15" t="str">
        <f t="shared" si="1108"/>
        <v>, ColorModel.O, ColorModel.O</v>
      </c>
      <c r="DJ100" s="3">
        <v>2</v>
      </c>
      <c r="DK100" s="14" t="str">
        <f>IF(partida!DK100="X",", ColorModel.X",IF(partida!DK100="O",", ColorModel.O",""))</f>
        <v>, ColorModel.O</v>
      </c>
      <c r="DL100" s="14" t="str">
        <f>IF(partida!DL100="X",", ColorModel.X",IF(partida!DL100="O",", ColorModel.O",""))</f>
        <v>, ColorModel.O</v>
      </c>
      <c r="DM100" s="14" t="str">
        <f>IF(partida!DM100="X",", ColorModel.X",IF(partida!DM100="O",", ColorModel.O",""))</f>
        <v/>
      </c>
      <c r="DN100" s="15" t="str">
        <f t="shared" si="1109"/>
        <v>, ColorModel.O, ColorModel.O</v>
      </c>
      <c r="DR100" s="3">
        <v>2</v>
      </c>
      <c r="DS100" s="14" t="str">
        <f>IF(partida!DS100="X",", ColorModel.X",IF(partida!DS100="O",", ColorModel.O",""))</f>
        <v>, ColorModel.O</v>
      </c>
      <c r="DT100" s="14" t="str">
        <f>IF(partida!DT100="X",", ColorModel.X",IF(partida!DT100="O",", ColorModel.O",""))</f>
        <v>, ColorModel.O</v>
      </c>
      <c r="DU100" s="14" t="str">
        <f>IF(partida!DU100="X",", ColorModel.X",IF(partida!DU100="O",", ColorModel.O",""))</f>
        <v/>
      </c>
      <c r="DV100" s="15" t="str">
        <f t="shared" si="1110"/>
        <v>, ColorModel.O, ColorModel.O</v>
      </c>
      <c r="DZ100" s="3">
        <v>2</v>
      </c>
      <c r="EA100" s="14" t="str">
        <f>IF(partida!EA100="X",", ColorModel.X",IF(partida!EA100="O",", ColorModel.O",""))</f>
        <v>, ColorModel.O</v>
      </c>
      <c r="EB100" s="14" t="str">
        <f>IF(partida!EB100="X",", ColorModel.X",IF(partida!EB100="O",", ColorModel.O",""))</f>
        <v>, ColorModel.O</v>
      </c>
      <c r="EC100" s="14" t="str">
        <f>IF(partida!EC100="X",", ColorModel.X",IF(partida!EC100="O",", ColorModel.O",""))</f>
        <v/>
      </c>
      <c r="ED100" s="15" t="str">
        <f t="shared" si="1111"/>
        <v>, ColorModel.O, ColorModel.O</v>
      </c>
      <c r="EH100" s="3">
        <v>2</v>
      </c>
      <c r="EI100" s="14" t="str">
        <f>IF(partida!EI100="X",", ColorModel.X",IF(partida!EI100="O",", ColorModel.O",""))</f>
        <v>, ColorModel.O</v>
      </c>
      <c r="EJ100" s="14" t="str">
        <f>IF(partida!EJ100="X",", ColorModel.X",IF(partida!EJ100="O",", ColorModel.O",""))</f>
        <v>, ColorModel.O</v>
      </c>
      <c r="EK100" s="14" t="str">
        <f>IF(partida!EK100="X",", ColorModel.X",IF(partida!EK100="O",", ColorModel.O",""))</f>
        <v/>
      </c>
      <c r="EL100" s="15" t="str">
        <f t="shared" si="1112"/>
        <v>, ColorModel.O, ColorModel.O</v>
      </c>
      <c r="EP100" s="3">
        <v>2</v>
      </c>
      <c r="EQ100" s="14" t="str">
        <f>IF(partida!EQ100="X",", ColorModel.X",IF(partida!EQ100="O",", ColorModel.O",""))</f>
        <v>, ColorModel.O</v>
      </c>
      <c r="ER100" s="14" t="str">
        <f>IF(partida!ER100="X",", ColorModel.X",IF(partida!ER100="O",", ColorModel.O",""))</f>
        <v>, ColorModel.O</v>
      </c>
      <c r="ES100" s="14" t="str">
        <f>IF(partida!ES100="X",", ColorModel.X",IF(partida!ES100="O",", ColorModel.O",""))</f>
        <v/>
      </c>
      <c r="ET100" s="15" t="str">
        <f t="shared" si="1113"/>
        <v>, ColorModel.O, ColorModel.O</v>
      </c>
      <c r="EX100" s="3">
        <v>2</v>
      </c>
      <c r="EY100" s="14" t="str">
        <f>IF(partida!EY100="X",", ColorModel.X",IF(partida!EY100="O",", ColorModel.O",""))</f>
        <v>, ColorModel.O</v>
      </c>
      <c r="EZ100" s="14" t="str">
        <f>IF(partida!EZ100="X",", ColorModel.X",IF(partida!EZ100="O",", ColorModel.O",""))</f>
        <v>, ColorModel.O</v>
      </c>
      <c r="FA100" s="14" t="str">
        <f>IF(partida!FA100="X",", ColorModel.X",IF(partida!FA100="O",", ColorModel.O",""))</f>
        <v/>
      </c>
      <c r="FB100" s="15" t="str">
        <f t="shared" si="1114"/>
        <v>, ColorModel.O, ColorModel.O</v>
      </c>
    </row>
    <row r="101" spans="2:158" x14ac:dyDescent="0.25">
      <c r="B101" s="3"/>
      <c r="C101" s="5"/>
      <c r="D101" s="5"/>
      <c r="E101" s="5"/>
      <c r="F101" s="15" t="str">
        <f t="shared" ref="F101" si="1115">CONCATENATE(F98,F99,F100)</f>
        <v>, ColorModel.X, ColorModel.X, ColorModel.X, ColorModel.O, ColorModel.O</v>
      </c>
      <c r="J101" s="3"/>
      <c r="K101" s="5"/>
      <c r="L101" s="5"/>
      <c r="M101" s="5"/>
      <c r="N101" s="15" t="str">
        <f t="shared" ref="N101" si="1116">CONCATENATE(N98,N99,N100)</f>
        <v>, ColorModel.X, ColorModel.X, ColorModel.X, ColorModel.O, ColorModel.O</v>
      </c>
      <c r="R101" s="3"/>
      <c r="S101" s="5"/>
      <c r="T101" s="5"/>
      <c r="U101" s="5"/>
      <c r="V101" s="15" t="str">
        <f t="shared" ref="V101" si="1117">CONCATENATE(V98,V99,V100)</f>
        <v>, ColorModel.X, ColorModel.X, ColorModel.X, ColorModel.O, ColorModel.O</v>
      </c>
      <c r="Z101" s="3"/>
      <c r="AA101" s="5"/>
      <c r="AB101" s="5"/>
      <c r="AC101" s="5"/>
      <c r="AD101" s="15" t="str">
        <f t="shared" ref="AD101" si="1118">CONCATENATE(AD98,AD99,AD100)</f>
        <v>, ColorModel.X, ColorModel.X, ColorModel.X, ColorModel.O, ColorModel.O</v>
      </c>
      <c r="AH101" s="3"/>
      <c r="AI101" s="5"/>
      <c r="AJ101" s="5"/>
      <c r="AK101" s="5"/>
      <c r="AL101" s="15" t="str">
        <f t="shared" ref="AL101" si="1119">CONCATENATE(AL98,AL99,AL100)</f>
        <v>, ColorModel.X, ColorModel.X, ColorModel.X, ColorModel.O, ColorModel.O</v>
      </c>
      <c r="AP101" s="3"/>
      <c r="AQ101" s="5"/>
      <c r="AR101" s="5"/>
      <c r="AS101" s="5"/>
      <c r="AT101" s="15" t="str">
        <f t="shared" ref="AT101" si="1120">CONCATENATE(AT98,AT99,AT100)</f>
        <v>, ColorModel.X, ColorModel.X, ColorModel.X, ColorModel.O, ColorModel.O</v>
      </c>
      <c r="AX101" s="3"/>
      <c r="AY101" s="5"/>
      <c r="AZ101" s="5"/>
      <c r="BA101" s="5"/>
      <c r="BB101" s="15" t="str">
        <f t="shared" ref="BB101" si="1121">CONCATENATE(BB98,BB99,BB100)</f>
        <v>, ColorModel.X, ColorModel.X, ColorModel.X, ColorModel.O, ColorModel.O</v>
      </c>
      <c r="BF101" s="3"/>
      <c r="BG101" s="5"/>
      <c r="BH101" s="5"/>
      <c r="BI101" s="5"/>
      <c r="BJ101" s="15" t="str">
        <f t="shared" ref="BJ101" si="1122">CONCATENATE(BJ98,BJ99,BJ100)</f>
        <v>, ColorModel.X, ColorModel.X, ColorModel.X, ColorModel.O, ColorModel.O</v>
      </c>
      <c r="BN101" s="3"/>
      <c r="BO101" s="5"/>
      <c r="BP101" s="5"/>
      <c r="BQ101" s="5"/>
      <c r="BR101" s="15" t="str">
        <f t="shared" ref="BR101" si="1123">CONCATENATE(BR98,BR99,BR100)</f>
        <v>, ColorModel.X, ColorModel.X, ColorModel.X, ColorModel.O, ColorModel.O</v>
      </c>
      <c r="BV101" s="3"/>
      <c r="BW101" s="5"/>
      <c r="BX101" s="5"/>
      <c r="BY101" s="5"/>
      <c r="BZ101" s="15" t="str">
        <f t="shared" ref="BZ101" si="1124">CONCATENATE(BZ98,BZ99,BZ100)</f>
        <v>, ColorModel.X, ColorModel.X, ColorModel.X, ColorModel.O, ColorModel.O</v>
      </c>
      <c r="CD101" s="3"/>
      <c r="CE101" s="5"/>
      <c r="CF101" s="5"/>
      <c r="CG101" s="5"/>
      <c r="CH101" s="15" t="str">
        <f t="shared" ref="CH101" si="1125">CONCATENATE(CH98,CH99,CH100)</f>
        <v>, ColorModel.X, ColorModel.X, ColorModel.X, ColorModel.O, ColorModel.O</v>
      </c>
      <c r="CL101" s="3"/>
      <c r="CM101" s="5"/>
      <c r="CN101" s="5"/>
      <c r="CO101" s="5"/>
      <c r="CP101" s="15" t="str">
        <f t="shared" ref="CP101" si="1126">CONCATENATE(CP98,CP99,CP100)</f>
        <v>, ColorModel.X, ColorModel.X, ColorModel.X, ColorModel.O, ColorModel.O</v>
      </c>
      <c r="CT101" s="3"/>
      <c r="CU101" s="5"/>
      <c r="CV101" s="5"/>
      <c r="CW101" s="5"/>
      <c r="CX101" s="15" t="str">
        <f t="shared" ref="CX101" si="1127">CONCATENATE(CX98,CX99,CX100)</f>
        <v>, ColorModel.X, ColorModel.X, ColorModel.X, ColorModel.O, ColorModel.O</v>
      </c>
      <c r="DB101" s="3"/>
      <c r="DC101" s="5"/>
      <c r="DD101" s="5"/>
      <c r="DE101" s="5"/>
      <c r="DF101" s="15" t="str">
        <f t="shared" ref="DF101" si="1128">CONCATENATE(DF98,DF99,DF100)</f>
        <v>, ColorModel.X, ColorModel.X, ColorModel.X, ColorModel.O, ColorModel.O</v>
      </c>
      <c r="DJ101" s="3"/>
      <c r="DK101" s="5"/>
      <c r="DL101" s="5"/>
      <c r="DM101" s="5"/>
      <c r="DN101" s="15" t="str">
        <f t="shared" ref="DN101" si="1129">CONCATENATE(DN98,DN99,DN100)</f>
        <v>, ColorModel.X, ColorModel.X, ColorModel.X, ColorModel.O, ColorModel.O</v>
      </c>
      <c r="DR101" s="3"/>
      <c r="DS101" s="5"/>
      <c r="DT101" s="5"/>
      <c r="DU101" s="5"/>
      <c r="DV101" s="15" t="str">
        <f t="shared" ref="DV101" si="1130">CONCATENATE(DV98,DV99,DV100)</f>
        <v>, ColorModel.X, ColorModel.X, ColorModel.X, ColorModel.O, ColorModel.O</v>
      </c>
      <c r="DZ101" s="3"/>
      <c r="EA101" s="5"/>
      <c r="EB101" s="5"/>
      <c r="EC101" s="5"/>
      <c r="ED101" s="15" t="str">
        <f t="shared" ref="ED101" si="1131">CONCATENATE(ED98,ED99,ED100)</f>
        <v>, ColorModel.X, ColorModel.X, ColorModel.X, ColorModel.O, ColorModel.O</v>
      </c>
      <c r="EH101" s="3"/>
      <c r="EI101" s="5"/>
      <c r="EJ101" s="5"/>
      <c r="EK101" s="5"/>
      <c r="EL101" s="15" t="str">
        <f t="shared" ref="EL101" si="1132">CONCATENATE(EL98,EL99,EL100)</f>
        <v>, ColorModel.X, ColorModel.X, ColorModel.X, ColorModel.O, ColorModel.O</v>
      </c>
      <c r="EP101" s="3"/>
      <c r="EQ101" s="5"/>
      <c r="ER101" s="5"/>
      <c r="ES101" s="5"/>
      <c r="ET101" s="15" t="str">
        <f t="shared" ref="ET101" si="1133">CONCATENATE(ET98,ET99,ET100)</f>
        <v>, ColorModel.X, ColorModel.X, ColorModel.X, ColorModel.O, ColorModel.O</v>
      </c>
      <c r="EX101" s="3"/>
      <c r="EY101" s="5"/>
      <c r="EZ101" s="5"/>
      <c r="FA101" s="5"/>
      <c r="FB101" s="15" t="str">
        <f t="shared" ref="FB101" si="1134">CONCATENATE(FB98,FB99,FB100)</f>
        <v>, ColorModel.X, ColorModel.X, ColorModel.X, ColorModel.O, ColorModel.O</v>
      </c>
    </row>
    <row r="102" spans="2:158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F102" s="16"/>
      <c r="J102" s="6">
        <f>J97+1</f>
        <v>20</v>
      </c>
      <c r="K102" s="3">
        <v>0</v>
      </c>
      <c r="L102" s="3">
        <v>1</v>
      </c>
      <c r="M102" s="3">
        <v>2</v>
      </c>
      <c r="N102" s="16"/>
      <c r="R102" s="6">
        <f t="shared" ref="R102:AW102" si="1135">R97+1</f>
        <v>20</v>
      </c>
      <c r="S102" s="3">
        <v>0</v>
      </c>
      <c r="T102" s="3">
        <v>1</v>
      </c>
      <c r="U102" s="3">
        <v>2</v>
      </c>
      <c r="V102" s="16"/>
      <c r="Z102" s="6">
        <f t="shared" ref="Z102:BE102" si="1136">Z97+1</f>
        <v>20</v>
      </c>
      <c r="AA102" s="3">
        <v>0</v>
      </c>
      <c r="AB102" s="3">
        <v>1</v>
      </c>
      <c r="AC102" s="3">
        <v>2</v>
      </c>
      <c r="AD102" s="16"/>
      <c r="AH102" s="6">
        <f t="shared" ref="AH102:BM102" si="1137">AH97+1</f>
        <v>20</v>
      </c>
      <c r="AI102" s="3">
        <v>0</v>
      </c>
      <c r="AJ102" s="3">
        <v>1</v>
      </c>
      <c r="AK102" s="3">
        <v>2</v>
      </c>
      <c r="AL102" s="16"/>
      <c r="AP102" s="6">
        <f t="shared" ref="AP102:BU102" si="1138">AP97+1</f>
        <v>20</v>
      </c>
      <c r="AQ102" s="3">
        <v>0</v>
      </c>
      <c r="AR102" s="3">
        <v>1</v>
      </c>
      <c r="AS102" s="3">
        <v>2</v>
      </c>
      <c r="AT102" s="16"/>
      <c r="AX102" s="6">
        <f t="shared" ref="AX102:CC102" si="1139">AX97+1</f>
        <v>20</v>
      </c>
      <c r="AY102" s="3">
        <v>0</v>
      </c>
      <c r="AZ102" s="3">
        <v>1</v>
      </c>
      <c r="BA102" s="3">
        <v>2</v>
      </c>
      <c r="BB102" s="16"/>
      <c r="BF102" s="6">
        <f t="shared" ref="BF102:CK102" si="1140">BF97+1</f>
        <v>20</v>
      </c>
      <c r="BG102" s="3">
        <v>0</v>
      </c>
      <c r="BH102" s="3">
        <v>1</v>
      </c>
      <c r="BI102" s="3">
        <v>2</v>
      </c>
      <c r="BJ102" s="16"/>
      <c r="BN102" s="6">
        <f t="shared" ref="BN102:CS102" si="1141">BN97+1</f>
        <v>20</v>
      </c>
      <c r="BO102" s="3">
        <v>0</v>
      </c>
      <c r="BP102" s="3">
        <v>1</v>
      </c>
      <c r="BQ102" s="3">
        <v>2</v>
      </c>
      <c r="BR102" s="16"/>
      <c r="BV102" s="6">
        <f t="shared" ref="BV102:DA102" si="1142">BV97+1</f>
        <v>20</v>
      </c>
      <c r="BW102" s="3">
        <v>0</v>
      </c>
      <c r="BX102" s="3">
        <v>1</v>
      </c>
      <c r="BY102" s="3">
        <v>2</v>
      </c>
      <c r="BZ102" s="16"/>
      <c r="CD102" s="6">
        <f t="shared" ref="CD102:DI102" si="1143">CD97+1</f>
        <v>20</v>
      </c>
      <c r="CE102" s="3">
        <v>0</v>
      </c>
      <c r="CF102" s="3">
        <v>1</v>
      </c>
      <c r="CG102" s="3">
        <v>2</v>
      </c>
      <c r="CH102" s="16"/>
      <c r="CL102" s="6">
        <f t="shared" ref="CL102:DQ102" si="1144">CL97+1</f>
        <v>20</v>
      </c>
      <c r="CM102" s="3">
        <v>0</v>
      </c>
      <c r="CN102" s="3">
        <v>1</v>
      </c>
      <c r="CO102" s="3">
        <v>2</v>
      </c>
      <c r="CP102" s="16"/>
      <c r="CT102" s="6">
        <f t="shared" ref="CT102:DY102" si="1145">CT97+1</f>
        <v>20</v>
      </c>
      <c r="CU102" s="3">
        <v>0</v>
      </c>
      <c r="CV102" s="3">
        <v>1</v>
      </c>
      <c r="CW102" s="3">
        <v>2</v>
      </c>
      <c r="CX102" s="16"/>
      <c r="DB102" s="6">
        <f t="shared" ref="DB102:EG102" si="1146">DB97+1</f>
        <v>20</v>
      </c>
      <c r="DC102" s="3">
        <v>0</v>
      </c>
      <c r="DD102" s="3">
        <v>1</v>
      </c>
      <c r="DE102" s="3">
        <v>2</v>
      </c>
      <c r="DF102" s="16"/>
      <c r="DJ102" s="6">
        <f t="shared" ref="DJ102:FA102" si="1147">DJ97+1</f>
        <v>20</v>
      </c>
      <c r="DK102" s="3">
        <v>0</v>
      </c>
      <c r="DL102" s="3">
        <v>1</v>
      </c>
      <c r="DM102" s="3">
        <v>2</v>
      </c>
      <c r="DN102" s="16"/>
      <c r="DR102" s="6">
        <f t="shared" ref="DR102:FA102" si="1148">DR97+1</f>
        <v>20</v>
      </c>
      <c r="DS102" s="3">
        <v>0</v>
      </c>
      <c r="DT102" s="3">
        <v>1</v>
      </c>
      <c r="DU102" s="3">
        <v>2</v>
      </c>
      <c r="DV102" s="16"/>
      <c r="DZ102" s="6">
        <f t="shared" ref="DZ102:FA102" si="1149">DZ97+1</f>
        <v>20</v>
      </c>
      <c r="EA102" s="3">
        <v>0</v>
      </c>
      <c r="EB102" s="3">
        <v>1</v>
      </c>
      <c r="EC102" s="3">
        <v>2</v>
      </c>
      <c r="ED102" s="16"/>
      <c r="EH102" s="6">
        <f t="shared" ref="EH102:FA102" si="1150">EH97+1</f>
        <v>20</v>
      </c>
      <c r="EI102" s="3">
        <v>0</v>
      </c>
      <c r="EJ102" s="3">
        <v>1</v>
      </c>
      <c r="EK102" s="3">
        <v>2</v>
      </c>
      <c r="EL102" s="16"/>
      <c r="EP102" s="6">
        <f t="shared" ref="EP102:FA102" si="1151">EP97+1</f>
        <v>20</v>
      </c>
      <c r="EQ102" s="3">
        <v>0</v>
      </c>
      <c r="ER102" s="3">
        <v>1</v>
      </c>
      <c r="ES102" s="3">
        <v>2</v>
      </c>
      <c r="ET102" s="16"/>
      <c r="EX102" s="6">
        <f t="shared" ref="EX102:FA102" si="1152">EX97+1</f>
        <v>20</v>
      </c>
      <c r="EY102" s="3">
        <v>0</v>
      </c>
      <c r="EZ102" s="3">
        <v>1</v>
      </c>
      <c r="FA102" s="3">
        <v>2</v>
      </c>
      <c r="FB102" s="16"/>
    </row>
    <row r="103" spans="2:158" x14ac:dyDescent="0.25">
      <c r="B103" s="3">
        <v>0</v>
      </c>
      <c r="C103" s="14" t="str">
        <f>IF(partida!C103="X",", ColorModel.X",IF(partida!C103="O",", ColorModel.O",""))</f>
        <v>, ColorModel.X</v>
      </c>
      <c r="D103" s="14" t="str">
        <f>IF(partida!D103="X",", ColorModel.X",IF(partida!D103="O",", ColorModel.O",""))</f>
        <v>, ColorModel.X</v>
      </c>
      <c r="E103" s="14" t="str">
        <f>IF(partida!E103="X",", ColorModel.X",IF(partida!E103="O",", ColorModel.O",""))</f>
        <v>, ColorModel.X</v>
      </c>
      <c r="F103" s="15" t="str">
        <f t="shared" ref="F103:F105" si="1153">CONCATENATE(C103,D103,E103)</f>
        <v>, ColorModel.X, ColorModel.X, ColorModel.X</v>
      </c>
      <c r="J103" s="3">
        <v>0</v>
      </c>
      <c r="K103" s="14" t="str">
        <f>IF(partida!K103="X",", ColorModel.X",IF(partida!K103="O",", ColorModel.O",""))</f>
        <v/>
      </c>
      <c r="L103" s="14" t="str">
        <f>IF(partida!L103="X",", ColorModel.X",IF(partida!L103="O",", ColorModel.O",""))</f>
        <v/>
      </c>
      <c r="M103" s="14" t="str">
        <f>IF(partida!M103="X",", ColorModel.X",IF(partida!M103="O",", ColorModel.O",""))</f>
        <v/>
      </c>
      <c r="N103" s="15" t="str">
        <f t="shared" ref="N103:N105" si="1154">CONCATENATE(K103,L103,M103)</f>
        <v/>
      </c>
      <c r="R103" s="3">
        <v>0</v>
      </c>
      <c r="S103" s="14" t="str">
        <f>IF(partida!S103="X",", ColorModel.X",IF(partida!S103="O",", ColorModel.O",""))</f>
        <v/>
      </c>
      <c r="T103" s="14" t="str">
        <f>IF(partida!T103="X",", ColorModel.X",IF(partida!T103="O",", ColorModel.O",""))</f>
        <v/>
      </c>
      <c r="U103" s="14" t="str">
        <f>IF(partida!U103="X",", ColorModel.X",IF(partida!U103="O",", ColorModel.O",""))</f>
        <v/>
      </c>
      <c r="V103" s="15" t="str">
        <f t="shared" ref="V103:V105" si="1155">CONCATENATE(S103,T103,U103)</f>
        <v/>
      </c>
      <c r="Z103" s="3">
        <v>0</v>
      </c>
      <c r="AA103" s="14" t="str">
        <f>IF(partida!AA103="X",", ColorModel.X",IF(partida!AA103="O",", ColorModel.O",""))</f>
        <v/>
      </c>
      <c r="AB103" s="14" t="str">
        <f>IF(partida!AB103="X",", ColorModel.X",IF(partida!AB103="O",", ColorModel.O",""))</f>
        <v/>
      </c>
      <c r="AC103" s="14" t="str">
        <f>IF(partida!AC103="X",", ColorModel.X",IF(partida!AC103="O",", ColorModel.O",""))</f>
        <v/>
      </c>
      <c r="AD103" s="15" t="str">
        <f t="shared" ref="AD103:AD105" si="1156">CONCATENATE(AA103,AB103,AC103)</f>
        <v/>
      </c>
      <c r="AH103" s="3">
        <v>0</v>
      </c>
      <c r="AI103" s="14" t="str">
        <f>IF(partida!AI103="X",", ColorModel.X",IF(partida!AI103="O",", ColorModel.O",""))</f>
        <v/>
      </c>
      <c r="AJ103" s="14" t="str">
        <f>IF(partida!AJ103="X",", ColorModel.X",IF(partida!AJ103="O",", ColorModel.O",""))</f>
        <v/>
      </c>
      <c r="AK103" s="14" t="str">
        <f>IF(partida!AK103="X",", ColorModel.X",IF(partida!AK103="O",", ColorModel.O",""))</f>
        <v/>
      </c>
      <c r="AL103" s="15" t="str">
        <f t="shared" ref="AL103:AL105" si="1157">CONCATENATE(AI103,AJ103,AK103)</f>
        <v/>
      </c>
      <c r="AP103" s="3">
        <v>0</v>
      </c>
      <c r="AQ103" s="14" t="str">
        <f>IF(partida!AQ103="X",", ColorModel.X",IF(partida!AQ103="O",", ColorModel.O",""))</f>
        <v/>
      </c>
      <c r="AR103" s="14" t="str">
        <f>IF(partida!AR103="X",", ColorModel.X",IF(partida!AR103="O",", ColorModel.O",""))</f>
        <v/>
      </c>
      <c r="AS103" s="14" t="str">
        <f>IF(partida!AS103="X",", ColorModel.X",IF(partida!AS103="O",", ColorModel.O",""))</f>
        <v/>
      </c>
      <c r="AT103" s="15" t="str">
        <f t="shared" ref="AT103:AT105" si="1158">CONCATENATE(AQ103,AR103,AS103)</f>
        <v/>
      </c>
      <c r="AX103" s="3">
        <v>0</v>
      </c>
      <c r="AY103" s="14" t="str">
        <f>IF(partida!AY103="X",", ColorModel.X",IF(partida!AY103="O",", ColorModel.O",""))</f>
        <v/>
      </c>
      <c r="AZ103" s="14" t="str">
        <f>IF(partida!AZ103="X",", ColorModel.X",IF(partida!AZ103="O",", ColorModel.O",""))</f>
        <v/>
      </c>
      <c r="BA103" s="14" t="str">
        <f>IF(partida!BA103="X",", ColorModel.X",IF(partida!BA103="O",", ColorModel.O",""))</f>
        <v/>
      </c>
      <c r="BB103" s="15" t="str">
        <f t="shared" ref="BB103:BB105" si="1159">CONCATENATE(AY103,AZ103,BA103)</f>
        <v/>
      </c>
      <c r="BF103" s="3">
        <v>0</v>
      </c>
      <c r="BG103" s="14" t="str">
        <f>IF(partida!BG103="X",", ColorModel.X",IF(partida!BG103="O",", ColorModel.O",""))</f>
        <v/>
      </c>
      <c r="BH103" s="14" t="str">
        <f>IF(partida!BH103="X",", ColorModel.X",IF(partida!BH103="O",", ColorModel.O",""))</f>
        <v/>
      </c>
      <c r="BI103" s="14" t="str">
        <f>IF(partida!BI103="X",", ColorModel.X",IF(partida!BI103="O",", ColorModel.O",""))</f>
        <v/>
      </c>
      <c r="BJ103" s="15" t="str">
        <f t="shared" ref="BJ103:BJ105" si="1160">CONCATENATE(BG103,BH103,BI103)</f>
        <v/>
      </c>
      <c r="BN103" s="3">
        <v>0</v>
      </c>
      <c r="BO103" s="14" t="str">
        <f>IF(partida!BO103="X",", ColorModel.X",IF(partida!BO103="O",", ColorModel.O",""))</f>
        <v/>
      </c>
      <c r="BP103" s="14" t="str">
        <f>IF(partida!BP103="X",", ColorModel.X",IF(partida!BP103="O",", ColorModel.O",""))</f>
        <v/>
      </c>
      <c r="BQ103" s="14" t="str">
        <f>IF(partida!BQ103="X",", ColorModel.X",IF(partida!BQ103="O",", ColorModel.O",""))</f>
        <v/>
      </c>
      <c r="BR103" s="15" t="str">
        <f t="shared" ref="BR103:BR105" si="1161">CONCATENATE(BO103,BP103,BQ103)</f>
        <v/>
      </c>
      <c r="BV103" s="3">
        <v>0</v>
      </c>
      <c r="BW103" s="14" t="str">
        <f>IF(partida!BW103="X",", ColorModel.X",IF(partida!BW103="O",", ColorModel.O",""))</f>
        <v/>
      </c>
      <c r="BX103" s="14" t="str">
        <f>IF(partida!BX103="X",", ColorModel.X",IF(partida!BX103="O",", ColorModel.O",""))</f>
        <v/>
      </c>
      <c r="BY103" s="14" t="str">
        <f>IF(partida!BY103="X",", ColorModel.X",IF(partida!BY103="O",", ColorModel.O",""))</f>
        <v/>
      </c>
      <c r="BZ103" s="15" t="str">
        <f t="shared" ref="BZ103:BZ105" si="1162">CONCATENATE(BW103,BX103,BY103)</f>
        <v/>
      </c>
      <c r="CD103" s="3">
        <v>0</v>
      </c>
      <c r="CE103" s="14" t="str">
        <f>IF(partida!CE103="X",", ColorModel.X",IF(partida!CE103="O",", ColorModel.O",""))</f>
        <v/>
      </c>
      <c r="CF103" s="14" t="str">
        <f>IF(partida!CF103="X",", ColorModel.X",IF(partida!CF103="O",", ColorModel.O",""))</f>
        <v/>
      </c>
      <c r="CG103" s="14" t="str">
        <f>IF(partida!CG103="X",", ColorModel.X",IF(partida!CG103="O",", ColorModel.O",""))</f>
        <v/>
      </c>
      <c r="CH103" s="15" t="str">
        <f t="shared" ref="CH103:CH105" si="1163">CONCATENATE(CE103,CF103,CG103)</f>
        <v/>
      </c>
      <c r="CL103" s="3">
        <v>0</v>
      </c>
      <c r="CM103" s="14" t="str">
        <f>IF(partida!CM103="X",", ColorModel.X",IF(partida!CM103="O",", ColorModel.O",""))</f>
        <v/>
      </c>
      <c r="CN103" s="14" t="str">
        <f>IF(partida!CN103="X",", ColorModel.X",IF(partida!CN103="O",", ColorModel.O",""))</f>
        <v/>
      </c>
      <c r="CO103" s="14" t="str">
        <f>IF(partida!CO103="X",", ColorModel.X",IF(partida!CO103="O",", ColorModel.O",""))</f>
        <v/>
      </c>
      <c r="CP103" s="15" t="str">
        <f t="shared" ref="CP103:CP105" si="1164">CONCATENATE(CM103,CN103,CO103)</f>
        <v/>
      </c>
      <c r="CT103" s="3">
        <v>0</v>
      </c>
      <c r="CU103" s="14" t="str">
        <f>IF(partida!CU103="X",", ColorModel.X",IF(partida!CU103="O",", ColorModel.O",""))</f>
        <v/>
      </c>
      <c r="CV103" s="14" t="str">
        <f>IF(partida!CV103="X",", ColorModel.X",IF(partida!CV103="O",", ColorModel.O",""))</f>
        <v/>
      </c>
      <c r="CW103" s="14" t="str">
        <f>IF(partida!CW103="X",", ColorModel.X",IF(partida!CW103="O",", ColorModel.O",""))</f>
        <v/>
      </c>
      <c r="CX103" s="15" t="str">
        <f t="shared" ref="CX103:CX105" si="1165">CONCATENATE(CU103,CV103,CW103)</f>
        <v/>
      </c>
      <c r="DB103" s="3">
        <v>0</v>
      </c>
      <c r="DC103" s="14" t="str">
        <f>IF(partida!DC103="X",", ColorModel.X",IF(partida!DC103="O",", ColorModel.O",""))</f>
        <v/>
      </c>
      <c r="DD103" s="14" t="str">
        <f>IF(partida!DD103="X",", ColorModel.X",IF(partida!DD103="O",", ColorModel.O",""))</f>
        <v/>
      </c>
      <c r="DE103" s="14" t="str">
        <f>IF(partida!DE103="X",", ColorModel.X",IF(partida!DE103="O",", ColorModel.O",""))</f>
        <v/>
      </c>
      <c r="DF103" s="15" t="str">
        <f t="shared" ref="DF103:DF105" si="1166">CONCATENATE(DC103,DD103,DE103)</f>
        <v/>
      </c>
      <c r="DJ103" s="3">
        <v>0</v>
      </c>
      <c r="DK103" s="14" t="str">
        <f>IF(partida!DK103="X",", ColorModel.X",IF(partida!DK103="O",", ColorModel.O",""))</f>
        <v/>
      </c>
      <c r="DL103" s="14" t="str">
        <f>IF(partida!DL103="X",", ColorModel.X",IF(partida!DL103="O",", ColorModel.O",""))</f>
        <v/>
      </c>
      <c r="DM103" s="14" t="str">
        <f>IF(partida!DM103="X",", ColorModel.X",IF(partida!DM103="O",", ColorModel.O",""))</f>
        <v/>
      </c>
      <c r="DN103" s="15" t="str">
        <f t="shared" ref="DN103:DN105" si="1167">CONCATENATE(DK103,DL103,DM103)</f>
        <v/>
      </c>
      <c r="DR103" s="3">
        <v>0</v>
      </c>
      <c r="DS103" s="14" t="str">
        <f>IF(partida!DS103="X",", ColorModel.X",IF(partida!DS103="O",", ColorModel.O",""))</f>
        <v/>
      </c>
      <c r="DT103" s="14" t="str">
        <f>IF(partida!DT103="X",", ColorModel.X",IF(partida!DT103="O",", ColorModel.O",""))</f>
        <v/>
      </c>
      <c r="DU103" s="14" t="str">
        <f>IF(partida!DU103="X",", ColorModel.X",IF(partida!DU103="O",", ColorModel.O",""))</f>
        <v/>
      </c>
      <c r="DV103" s="15" t="str">
        <f t="shared" ref="DV103:DV105" si="1168">CONCATENATE(DS103,DT103,DU103)</f>
        <v/>
      </c>
      <c r="DZ103" s="3">
        <v>0</v>
      </c>
      <c r="EA103" s="14" t="str">
        <f>IF(partida!EA103="X",", ColorModel.X",IF(partida!EA103="O",", ColorModel.O",""))</f>
        <v/>
      </c>
      <c r="EB103" s="14" t="str">
        <f>IF(partida!EB103="X",", ColorModel.X",IF(partida!EB103="O",", ColorModel.O",""))</f>
        <v/>
      </c>
      <c r="EC103" s="14" t="str">
        <f>IF(partida!EC103="X",", ColorModel.X",IF(partida!EC103="O",", ColorModel.O",""))</f>
        <v/>
      </c>
      <c r="ED103" s="15" t="str">
        <f t="shared" ref="ED103:ED105" si="1169">CONCATENATE(EA103,EB103,EC103)</f>
        <v/>
      </c>
      <c r="EH103" s="3">
        <v>0</v>
      </c>
      <c r="EI103" s="14" t="str">
        <f>IF(partida!EI103="X",", ColorModel.X",IF(partida!EI103="O",", ColorModel.O",""))</f>
        <v/>
      </c>
      <c r="EJ103" s="14" t="str">
        <f>IF(partida!EJ103="X",", ColorModel.X",IF(partida!EJ103="O",", ColorModel.O",""))</f>
        <v/>
      </c>
      <c r="EK103" s="14" t="str">
        <f>IF(partida!EK103="X",", ColorModel.X",IF(partida!EK103="O",", ColorModel.O",""))</f>
        <v/>
      </c>
      <c r="EL103" s="15" t="str">
        <f t="shared" ref="EL103:EL105" si="1170">CONCATENATE(EI103,EJ103,EK103)</f>
        <v/>
      </c>
      <c r="EP103" s="3">
        <v>0</v>
      </c>
      <c r="EQ103" s="14" t="str">
        <f>IF(partida!EQ103="X",", ColorModel.X",IF(partida!EQ103="O",", ColorModel.O",""))</f>
        <v/>
      </c>
      <c r="ER103" s="14" t="str">
        <f>IF(partida!ER103="X",", ColorModel.X",IF(partida!ER103="O",", ColorModel.O",""))</f>
        <v/>
      </c>
      <c r="ES103" s="14" t="str">
        <f>IF(partida!ES103="X",", ColorModel.X",IF(partida!ES103="O",", ColorModel.O",""))</f>
        <v/>
      </c>
      <c r="ET103" s="15" t="str">
        <f t="shared" ref="ET103:ET105" si="1171">CONCATENATE(EQ103,ER103,ES103)</f>
        <v/>
      </c>
      <c r="EX103" s="3">
        <v>0</v>
      </c>
      <c r="EY103" s="14" t="str">
        <f>IF(partida!EY103="X",", ColorModel.X",IF(partida!EY103="O",", ColorModel.O",""))</f>
        <v/>
      </c>
      <c r="EZ103" s="14" t="str">
        <f>IF(partida!EZ103="X",", ColorModel.X",IF(partida!EZ103="O",", ColorModel.O",""))</f>
        <v/>
      </c>
      <c r="FA103" s="14" t="str">
        <f>IF(partida!FA103="X",", ColorModel.X",IF(partida!FA103="O",", ColorModel.O",""))</f>
        <v/>
      </c>
      <c r="FB103" s="15" t="str">
        <f t="shared" ref="FB103:FB105" si="1172">CONCATENATE(EY103,EZ103,FA103)</f>
        <v/>
      </c>
    </row>
    <row r="104" spans="2:158" x14ac:dyDescent="0.25">
      <c r="B104" s="3">
        <v>1</v>
      </c>
      <c r="C104" s="14" t="str">
        <f>IF(partida!C104="X",", ColorModel.X",IF(partida!C104="O",", ColorModel.O",""))</f>
        <v>, ColorModel.O</v>
      </c>
      <c r="D104" s="14" t="str">
        <f>IF(partida!D104="X",", ColorModel.X",IF(partida!D104="O",", ColorModel.O",""))</f>
        <v>, ColorModel.O</v>
      </c>
      <c r="E104" s="14" t="str">
        <f>IF(partida!E104="X",", ColorModel.X",IF(partida!E104="O",", ColorModel.O",""))</f>
        <v/>
      </c>
      <c r="F104" s="15" t="str">
        <f t="shared" si="1153"/>
        <v>, ColorModel.O, ColorModel.O</v>
      </c>
      <c r="J104" s="3">
        <v>1</v>
      </c>
      <c r="K104" s="14" t="str">
        <f>IF(partida!K104="X",", ColorModel.X",IF(partida!K104="O",", ColorModel.O",""))</f>
        <v>, ColorModel.X</v>
      </c>
      <c r="L104" s="14" t="str">
        <f>IF(partida!L104="X",", ColorModel.X",IF(partida!L104="O",", ColorModel.O",""))</f>
        <v>, ColorModel.X</v>
      </c>
      <c r="M104" s="14" t="str">
        <f>IF(partida!M104="X",", ColorModel.X",IF(partida!M104="O",", ColorModel.O",""))</f>
        <v>, ColorModel.X</v>
      </c>
      <c r="N104" s="15" t="str">
        <f t="shared" si="1154"/>
        <v>, ColorModel.X, ColorModel.X, ColorModel.X</v>
      </c>
      <c r="R104" s="3">
        <v>1</v>
      </c>
      <c r="S104" s="14" t="str">
        <f>IF(partida!S104="X",", ColorModel.X",IF(partida!S104="O",", ColorModel.O",""))</f>
        <v>, ColorModel.X</v>
      </c>
      <c r="T104" s="14" t="str">
        <f>IF(partida!T104="X",", ColorModel.X",IF(partida!T104="O",", ColorModel.O",""))</f>
        <v>, ColorModel.X</v>
      </c>
      <c r="U104" s="14" t="str">
        <f>IF(partida!U104="X",", ColorModel.X",IF(partida!U104="O",", ColorModel.O",""))</f>
        <v>, ColorModel.X</v>
      </c>
      <c r="V104" s="15" t="str">
        <f t="shared" si="1155"/>
        <v>, ColorModel.X, ColorModel.X, ColorModel.X</v>
      </c>
      <c r="Z104" s="3">
        <v>1</v>
      </c>
      <c r="AA104" s="14" t="str">
        <f>IF(partida!AA104="X",", ColorModel.X",IF(partida!AA104="O",", ColorModel.O",""))</f>
        <v>, ColorModel.X</v>
      </c>
      <c r="AB104" s="14" t="str">
        <f>IF(partida!AB104="X",", ColorModel.X",IF(partida!AB104="O",", ColorModel.O",""))</f>
        <v>, ColorModel.X</v>
      </c>
      <c r="AC104" s="14" t="str">
        <f>IF(partida!AC104="X",", ColorModel.X",IF(partida!AC104="O",", ColorModel.O",""))</f>
        <v>, ColorModel.X</v>
      </c>
      <c r="AD104" s="15" t="str">
        <f t="shared" si="1156"/>
        <v>, ColorModel.X, ColorModel.X, ColorModel.X</v>
      </c>
      <c r="AH104" s="3">
        <v>1</v>
      </c>
      <c r="AI104" s="14" t="str">
        <f>IF(partida!AI104="X",", ColorModel.X",IF(partida!AI104="O",", ColorModel.O",""))</f>
        <v>, ColorModel.X</v>
      </c>
      <c r="AJ104" s="14" t="str">
        <f>IF(partida!AJ104="X",", ColorModel.X",IF(partida!AJ104="O",", ColorModel.O",""))</f>
        <v>, ColorModel.X</v>
      </c>
      <c r="AK104" s="14" t="str">
        <f>IF(partida!AK104="X",", ColorModel.X",IF(partida!AK104="O",", ColorModel.O",""))</f>
        <v>, ColorModel.X</v>
      </c>
      <c r="AL104" s="15" t="str">
        <f t="shared" si="1157"/>
        <v>, ColorModel.X, ColorModel.X, ColorModel.X</v>
      </c>
      <c r="AP104" s="3">
        <v>1</v>
      </c>
      <c r="AQ104" s="14" t="str">
        <f>IF(partida!AQ104="X",", ColorModel.X",IF(partida!AQ104="O",", ColorModel.O",""))</f>
        <v>, ColorModel.X</v>
      </c>
      <c r="AR104" s="14" t="str">
        <f>IF(partida!AR104="X",", ColorModel.X",IF(partida!AR104="O",", ColorModel.O",""))</f>
        <v>, ColorModel.X</v>
      </c>
      <c r="AS104" s="14" t="str">
        <f>IF(partida!AS104="X",", ColorModel.X",IF(partida!AS104="O",", ColorModel.O",""))</f>
        <v>, ColorModel.X</v>
      </c>
      <c r="AT104" s="15" t="str">
        <f t="shared" si="1158"/>
        <v>, ColorModel.X, ColorModel.X, ColorModel.X</v>
      </c>
      <c r="AX104" s="3">
        <v>1</v>
      </c>
      <c r="AY104" s="14" t="str">
        <f>IF(partida!AY104="X",", ColorModel.X",IF(partida!AY104="O",", ColorModel.O",""))</f>
        <v>, ColorModel.X</v>
      </c>
      <c r="AZ104" s="14" t="str">
        <f>IF(partida!AZ104="X",", ColorModel.X",IF(partida!AZ104="O",", ColorModel.O",""))</f>
        <v>, ColorModel.X</v>
      </c>
      <c r="BA104" s="14" t="str">
        <f>IF(partida!BA104="X",", ColorModel.X",IF(partida!BA104="O",", ColorModel.O",""))</f>
        <v>, ColorModel.X</v>
      </c>
      <c r="BB104" s="15" t="str">
        <f t="shared" si="1159"/>
        <v>, ColorModel.X, ColorModel.X, ColorModel.X</v>
      </c>
      <c r="BF104" s="3">
        <v>1</v>
      </c>
      <c r="BG104" s="14" t="str">
        <f>IF(partida!BG104="X",", ColorModel.X",IF(partida!BG104="O",", ColorModel.O",""))</f>
        <v>, ColorModel.X</v>
      </c>
      <c r="BH104" s="14" t="str">
        <f>IF(partida!BH104="X",", ColorModel.X",IF(partida!BH104="O",", ColorModel.O",""))</f>
        <v>, ColorModel.X</v>
      </c>
      <c r="BI104" s="14" t="str">
        <f>IF(partida!BI104="X",", ColorModel.X",IF(partida!BI104="O",", ColorModel.O",""))</f>
        <v>, ColorModel.X</v>
      </c>
      <c r="BJ104" s="15" t="str">
        <f t="shared" si="1160"/>
        <v>, ColorModel.X, ColorModel.X, ColorModel.X</v>
      </c>
      <c r="BN104" s="3">
        <v>1</v>
      </c>
      <c r="BO104" s="14" t="str">
        <f>IF(partida!BO104="X",", ColorModel.X",IF(partida!BO104="O",", ColorModel.O",""))</f>
        <v>, ColorModel.X</v>
      </c>
      <c r="BP104" s="14" t="str">
        <f>IF(partida!BP104="X",", ColorModel.X",IF(partida!BP104="O",", ColorModel.O",""))</f>
        <v>, ColorModel.X</v>
      </c>
      <c r="BQ104" s="14" t="str">
        <f>IF(partida!BQ104="X",", ColorModel.X",IF(partida!BQ104="O",", ColorModel.O",""))</f>
        <v>, ColorModel.X</v>
      </c>
      <c r="BR104" s="15" t="str">
        <f t="shared" si="1161"/>
        <v>, ColorModel.X, ColorModel.X, ColorModel.X</v>
      </c>
      <c r="BV104" s="3">
        <v>1</v>
      </c>
      <c r="BW104" s="14" t="str">
        <f>IF(partida!BW104="X",", ColorModel.X",IF(partida!BW104="O",", ColorModel.O",""))</f>
        <v>, ColorModel.X</v>
      </c>
      <c r="BX104" s="14" t="str">
        <f>IF(partida!BX104="X",", ColorModel.X",IF(partida!BX104="O",", ColorModel.O",""))</f>
        <v>, ColorModel.X</v>
      </c>
      <c r="BY104" s="14" t="str">
        <f>IF(partida!BY104="X",", ColorModel.X",IF(partida!BY104="O",", ColorModel.O",""))</f>
        <v>, ColorModel.X</v>
      </c>
      <c r="BZ104" s="15" t="str">
        <f t="shared" si="1162"/>
        <v>, ColorModel.X, ColorModel.X, ColorModel.X</v>
      </c>
      <c r="CD104" s="3">
        <v>1</v>
      </c>
      <c r="CE104" s="14" t="str">
        <f>IF(partida!CE104="X",", ColorModel.X",IF(partida!CE104="O",", ColorModel.O",""))</f>
        <v>, ColorModel.X</v>
      </c>
      <c r="CF104" s="14" t="str">
        <f>IF(partida!CF104="X",", ColorModel.X",IF(partida!CF104="O",", ColorModel.O",""))</f>
        <v>, ColorModel.X</v>
      </c>
      <c r="CG104" s="14" t="str">
        <f>IF(partida!CG104="X",", ColorModel.X",IF(partida!CG104="O",", ColorModel.O",""))</f>
        <v>, ColorModel.X</v>
      </c>
      <c r="CH104" s="15" t="str">
        <f t="shared" si="1163"/>
        <v>, ColorModel.X, ColorModel.X, ColorModel.X</v>
      </c>
      <c r="CL104" s="3">
        <v>1</v>
      </c>
      <c r="CM104" s="14" t="str">
        <f>IF(partida!CM104="X",", ColorModel.X",IF(partida!CM104="O",", ColorModel.O",""))</f>
        <v>, ColorModel.X</v>
      </c>
      <c r="CN104" s="14" t="str">
        <f>IF(partida!CN104="X",", ColorModel.X",IF(partida!CN104="O",", ColorModel.O",""))</f>
        <v>, ColorModel.X</v>
      </c>
      <c r="CO104" s="14" t="str">
        <f>IF(partida!CO104="X",", ColorModel.X",IF(partida!CO104="O",", ColorModel.O",""))</f>
        <v>, ColorModel.X</v>
      </c>
      <c r="CP104" s="15" t="str">
        <f t="shared" si="1164"/>
        <v>, ColorModel.X, ColorModel.X, ColorModel.X</v>
      </c>
      <c r="CT104" s="3">
        <v>1</v>
      </c>
      <c r="CU104" s="14" t="str">
        <f>IF(partida!CU104="X",", ColorModel.X",IF(partida!CU104="O",", ColorModel.O",""))</f>
        <v>, ColorModel.X</v>
      </c>
      <c r="CV104" s="14" t="str">
        <f>IF(partida!CV104="X",", ColorModel.X",IF(partida!CV104="O",", ColorModel.O",""))</f>
        <v>, ColorModel.X</v>
      </c>
      <c r="CW104" s="14" t="str">
        <f>IF(partida!CW104="X",", ColorModel.X",IF(partida!CW104="O",", ColorModel.O",""))</f>
        <v>, ColorModel.X</v>
      </c>
      <c r="CX104" s="15" t="str">
        <f t="shared" si="1165"/>
        <v>, ColorModel.X, ColorModel.X, ColorModel.X</v>
      </c>
      <c r="DB104" s="3">
        <v>1</v>
      </c>
      <c r="DC104" s="14" t="str">
        <f>IF(partida!DC104="X",", ColorModel.X",IF(partida!DC104="O",", ColorModel.O",""))</f>
        <v>, ColorModel.X</v>
      </c>
      <c r="DD104" s="14" t="str">
        <f>IF(partida!DD104="X",", ColorModel.X",IF(partida!DD104="O",", ColorModel.O",""))</f>
        <v>, ColorModel.X</v>
      </c>
      <c r="DE104" s="14" t="str">
        <f>IF(partida!DE104="X",", ColorModel.X",IF(partida!DE104="O",", ColorModel.O",""))</f>
        <v>, ColorModel.X</v>
      </c>
      <c r="DF104" s="15" t="str">
        <f t="shared" si="1166"/>
        <v>, ColorModel.X, ColorModel.X, ColorModel.X</v>
      </c>
      <c r="DJ104" s="3">
        <v>1</v>
      </c>
      <c r="DK104" s="14" t="str">
        <f>IF(partida!DK104="X",", ColorModel.X",IF(partida!DK104="O",", ColorModel.O",""))</f>
        <v>, ColorModel.X</v>
      </c>
      <c r="DL104" s="14" t="str">
        <f>IF(partida!DL104="X",", ColorModel.X",IF(partida!DL104="O",", ColorModel.O",""))</f>
        <v>, ColorModel.X</v>
      </c>
      <c r="DM104" s="14" t="str">
        <f>IF(partida!DM104="X",", ColorModel.X",IF(partida!DM104="O",", ColorModel.O",""))</f>
        <v>, ColorModel.X</v>
      </c>
      <c r="DN104" s="15" t="str">
        <f t="shared" si="1167"/>
        <v>, ColorModel.X, ColorModel.X, ColorModel.X</v>
      </c>
      <c r="DR104" s="3">
        <v>1</v>
      </c>
      <c r="DS104" s="14" t="str">
        <f>IF(partida!DS104="X",", ColorModel.X",IF(partida!DS104="O",", ColorModel.O",""))</f>
        <v>, ColorModel.X</v>
      </c>
      <c r="DT104" s="14" t="str">
        <f>IF(partida!DT104="X",", ColorModel.X",IF(partida!DT104="O",", ColorModel.O",""))</f>
        <v>, ColorModel.X</v>
      </c>
      <c r="DU104" s="14" t="str">
        <f>IF(partida!DU104="X",", ColorModel.X",IF(partida!DU104="O",", ColorModel.O",""))</f>
        <v>, ColorModel.X</v>
      </c>
      <c r="DV104" s="15" t="str">
        <f t="shared" si="1168"/>
        <v>, ColorModel.X, ColorModel.X, ColorModel.X</v>
      </c>
      <c r="DZ104" s="3">
        <v>1</v>
      </c>
      <c r="EA104" s="14" t="str">
        <f>IF(partida!EA104="X",", ColorModel.X",IF(partida!EA104="O",", ColorModel.O",""))</f>
        <v>, ColorModel.X</v>
      </c>
      <c r="EB104" s="14" t="str">
        <f>IF(partida!EB104="X",", ColorModel.X",IF(partida!EB104="O",", ColorModel.O",""))</f>
        <v>, ColorModel.X</v>
      </c>
      <c r="EC104" s="14" t="str">
        <f>IF(partida!EC104="X",", ColorModel.X",IF(partida!EC104="O",", ColorModel.O",""))</f>
        <v>, ColorModel.X</v>
      </c>
      <c r="ED104" s="15" t="str">
        <f t="shared" si="1169"/>
        <v>, ColorModel.X, ColorModel.X, ColorModel.X</v>
      </c>
      <c r="EH104" s="3">
        <v>1</v>
      </c>
      <c r="EI104" s="14" t="str">
        <f>IF(partida!EI104="X",", ColorModel.X",IF(partida!EI104="O",", ColorModel.O",""))</f>
        <v>, ColorModel.X</v>
      </c>
      <c r="EJ104" s="14" t="str">
        <f>IF(partida!EJ104="X",", ColorModel.X",IF(partida!EJ104="O",", ColorModel.O",""))</f>
        <v>, ColorModel.X</v>
      </c>
      <c r="EK104" s="14" t="str">
        <f>IF(partida!EK104="X",", ColorModel.X",IF(partida!EK104="O",", ColorModel.O",""))</f>
        <v>, ColorModel.X</v>
      </c>
      <c r="EL104" s="15" t="str">
        <f t="shared" si="1170"/>
        <v>, ColorModel.X, ColorModel.X, ColorModel.X</v>
      </c>
      <c r="EP104" s="3">
        <v>1</v>
      </c>
      <c r="EQ104" s="14" t="str">
        <f>IF(partida!EQ104="X",", ColorModel.X",IF(partida!EQ104="O",", ColorModel.O",""))</f>
        <v>, ColorModel.X</v>
      </c>
      <c r="ER104" s="14" t="str">
        <f>IF(partida!ER104="X",", ColorModel.X",IF(partida!ER104="O",", ColorModel.O",""))</f>
        <v>, ColorModel.X</v>
      </c>
      <c r="ES104" s="14" t="str">
        <f>IF(partida!ES104="X",", ColorModel.X",IF(partida!ES104="O",", ColorModel.O",""))</f>
        <v>, ColorModel.X</v>
      </c>
      <c r="ET104" s="15" t="str">
        <f t="shared" si="1171"/>
        <v>, ColorModel.X, ColorModel.X, ColorModel.X</v>
      </c>
      <c r="EX104" s="3">
        <v>1</v>
      </c>
      <c r="EY104" s="14" t="str">
        <f>IF(partida!EY104="X",", ColorModel.X",IF(partida!EY104="O",", ColorModel.O",""))</f>
        <v>, ColorModel.X</v>
      </c>
      <c r="EZ104" s="14" t="str">
        <f>IF(partida!EZ104="X",", ColorModel.X",IF(partida!EZ104="O",", ColorModel.O",""))</f>
        <v>, ColorModel.X</v>
      </c>
      <c r="FA104" s="14" t="str">
        <f>IF(partida!FA104="X",", ColorModel.X",IF(partida!FA104="O",", ColorModel.O",""))</f>
        <v>, ColorModel.X</v>
      </c>
      <c r="FB104" s="15" t="str">
        <f t="shared" si="1172"/>
        <v>, ColorModel.X, ColorModel.X, ColorModel.X</v>
      </c>
    </row>
    <row r="105" spans="2:158" x14ac:dyDescent="0.25">
      <c r="B105" s="3">
        <v>2</v>
      </c>
      <c r="C105" s="14" t="str">
        <f>IF(partida!C105="X",", ColorModel.X",IF(partida!C105="O",", ColorModel.O",""))</f>
        <v/>
      </c>
      <c r="D105" s="14" t="str">
        <f>IF(partida!D105="X",", ColorModel.X",IF(partida!D105="O",", ColorModel.O",""))</f>
        <v/>
      </c>
      <c r="E105" s="14" t="str">
        <f>IF(partida!E105="X",", ColorModel.X",IF(partida!E105="O",", ColorModel.O",""))</f>
        <v/>
      </c>
      <c r="F105" s="15" t="str">
        <f t="shared" si="1153"/>
        <v/>
      </c>
      <c r="J105" s="3">
        <v>2</v>
      </c>
      <c r="K105" s="14" t="str">
        <f>IF(partida!K105="X",", ColorModel.X",IF(partida!K105="O",", ColorModel.O",""))</f>
        <v>, ColorModel.O</v>
      </c>
      <c r="L105" s="14" t="str">
        <f>IF(partida!L105="X",", ColorModel.X",IF(partida!L105="O",", ColorModel.O",""))</f>
        <v>, ColorModel.O</v>
      </c>
      <c r="M105" s="14" t="str">
        <f>IF(partida!M105="X",", ColorModel.X",IF(partida!M105="O",", ColorModel.O",""))</f>
        <v/>
      </c>
      <c r="N105" s="15" t="str">
        <f t="shared" si="1154"/>
        <v>, ColorModel.O, ColorModel.O</v>
      </c>
      <c r="R105" s="3">
        <v>2</v>
      </c>
      <c r="S105" s="14" t="str">
        <f>IF(partida!S105="X",", ColorModel.X",IF(partida!S105="O",", ColorModel.O",""))</f>
        <v>, ColorModel.O</v>
      </c>
      <c r="T105" s="14" t="str">
        <f>IF(partida!T105="X",", ColorModel.X",IF(partida!T105="O",", ColorModel.O",""))</f>
        <v>, ColorModel.O</v>
      </c>
      <c r="U105" s="14" t="str">
        <f>IF(partida!U105="X",", ColorModel.X",IF(partida!U105="O",", ColorModel.O",""))</f>
        <v/>
      </c>
      <c r="V105" s="15" t="str">
        <f t="shared" si="1155"/>
        <v>, ColorModel.O, ColorModel.O</v>
      </c>
      <c r="Z105" s="3">
        <v>2</v>
      </c>
      <c r="AA105" s="14" t="str">
        <f>IF(partida!AA105="X",", ColorModel.X",IF(partida!AA105="O",", ColorModel.O",""))</f>
        <v>, ColorModel.O</v>
      </c>
      <c r="AB105" s="14" t="str">
        <f>IF(partida!AB105="X",", ColorModel.X",IF(partida!AB105="O",", ColorModel.O",""))</f>
        <v>, ColorModel.O</v>
      </c>
      <c r="AC105" s="14" t="str">
        <f>IF(partida!AC105="X",", ColorModel.X",IF(partida!AC105="O",", ColorModel.O",""))</f>
        <v/>
      </c>
      <c r="AD105" s="15" t="str">
        <f t="shared" si="1156"/>
        <v>, ColorModel.O, ColorModel.O</v>
      </c>
      <c r="AH105" s="3">
        <v>2</v>
      </c>
      <c r="AI105" s="14" t="str">
        <f>IF(partida!AI105="X",", ColorModel.X",IF(partida!AI105="O",", ColorModel.O",""))</f>
        <v>, ColorModel.O</v>
      </c>
      <c r="AJ105" s="14" t="str">
        <f>IF(partida!AJ105="X",", ColorModel.X",IF(partida!AJ105="O",", ColorModel.O",""))</f>
        <v>, ColorModel.O</v>
      </c>
      <c r="AK105" s="14" t="str">
        <f>IF(partida!AK105="X",", ColorModel.X",IF(partida!AK105="O",", ColorModel.O",""))</f>
        <v/>
      </c>
      <c r="AL105" s="15" t="str">
        <f t="shared" si="1157"/>
        <v>, ColorModel.O, ColorModel.O</v>
      </c>
      <c r="AP105" s="3">
        <v>2</v>
      </c>
      <c r="AQ105" s="14" t="str">
        <f>IF(partida!AQ105="X",", ColorModel.X",IF(partida!AQ105="O",", ColorModel.O",""))</f>
        <v>, ColorModel.O</v>
      </c>
      <c r="AR105" s="14" t="str">
        <f>IF(partida!AR105="X",", ColorModel.X",IF(partida!AR105="O",", ColorModel.O",""))</f>
        <v>, ColorModel.O</v>
      </c>
      <c r="AS105" s="14" t="str">
        <f>IF(partida!AS105="X",", ColorModel.X",IF(partida!AS105="O",", ColorModel.O",""))</f>
        <v/>
      </c>
      <c r="AT105" s="15" t="str">
        <f t="shared" si="1158"/>
        <v>, ColorModel.O, ColorModel.O</v>
      </c>
      <c r="AX105" s="3">
        <v>2</v>
      </c>
      <c r="AY105" s="14" t="str">
        <f>IF(partida!AY105="X",", ColorModel.X",IF(partida!AY105="O",", ColorModel.O",""))</f>
        <v>, ColorModel.O</v>
      </c>
      <c r="AZ105" s="14" t="str">
        <f>IF(partida!AZ105="X",", ColorModel.X",IF(partida!AZ105="O",", ColorModel.O",""))</f>
        <v>, ColorModel.O</v>
      </c>
      <c r="BA105" s="14" t="str">
        <f>IF(partida!BA105="X",", ColorModel.X",IF(partida!BA105="O",", ColorModel.O",""))</f>
        <v/>
      </c>
      <c r="BB105" s="15" t="str">
        <f t="shared" si="1159"/>
        <v>, ColorModel.O, ColorModel.O</v>
      </c>
      <c r="BF105" s="3">
        <v>2</v>
      </c>
      <c r="BG105" s="14" t="str">
        <f>IF(partida!BG105="X",", ColorModel.X",IF(partida!BG105="O",", ColorModel.O",""))</f>
        <v>, ColorModel.O</v>
      </c>
      <c r="BH105" s="14" t="str">
        <f>IF(partida!BH105="X",", ColorModel.X",IF(partida!BH105="O",", ColorModel.O",""))</f>
        <v>, ColorModel.O</v>
      </c>
      <c r="BI105" s="14" t="str">
        <f>IF(partida!BI105="X",", ColorModel.X",IF(partida!BI105="O",", ColorModel.O",""))</f>
        <v/>
      </c>
      <c r="BJ105" s="15" t="str">
        <f t="shared" si="1160"/>
        <v>, ColorModel.O, ColorModel.O</v>
      </c>
      <c r="BN105" s="3">
        <v>2</v>
      </c>
      <c r="BO105" s="14" t="str">
        <f>IF(partida!BO105="X",", ColorModel.X",IF(partida!BO105="O",", ColorModel.O",""))</f>
        <v>, ColorModel.O</v>
      </c>
      <c r="BP105" s="14" t="str">
        <f>IF(partida!BP105="X",", ColorModel.X",IF(partida!BP105="O",", ColorModel.O",""))</f>
        <v>, ColorModel.O</v>
      </c>
      <c r="BQ105" s="14" t="str">
        <f>IF(partida!BQ105="X",", ColorModel.X",IF(partida!BQ105="O",", ColorModel.O",""))</f>
        <v/>
      </c>
      <c r="BR105" s="15" t="str">
        <f t="shared" si="1161"/>
        <v>, ColorModel.O, ColorModel.O</v>
      </c>
      <c r="BV105" s="3">
        <v>2</v>
      </c>
      <c r="BW105" s="14" t="str">
        <f>IF(partida!BW105="X",", ColorModel.X",IF(partida!BW105="O",", ColorModel.O",""))</f>
        <v>, ColorModel.O</v>
      </c>
      <c r="BX105" s="14" t="str">
        <f>IF(partida!BX105="X",", ColorModel.X",IF(partida!BX105="O",", ColorModel.O",""))</f>
        <v>, ColorModel.O</v>
      </c>
      <c r="BY105" s="14" t="str">
        <f>IF(partida!BY105="X",", ColorModel.X",IF(partida!BY105="O",", ColorModel.O",""))</f>
        <v/>
      </c>
      <c r="BZ105" s="15" t="str">
        <f t="shared" si="1162"/>
        <v>, ColorModel.O, ColorModel.O</v>
      </c>
      <c r="CD105" s="3">
        <v>2</v>
      </c>
      <c r="CE105" s="14" t="str">
        <f>IF(partida!CE105="X",", ColorModel.X",IF(partida!CE105="O",", ColorModel.O",""))</f>
        <v>, ColorModel.O</v>
      </c>
      <c r="CF105" s="14" t="str">
        <f>IF(partida!CF105="X",", ColorModel.X",IF(partida!CF105="O",", ColorModel.O",""))</f>
        <v>, ColorModel.O</v>
      </c>
      <c r="CG105" s="14" t="str">
        <f>IF(partida!CG105="X",", ColorModel.X",IF(partida!CG105="O",", ColorModel.O",""))</f>
        <v/>
      </c>
      <c r="CH105" s="15" t="str">
        <f t="shared" si="1163"/>
        <v>, ColorModel.O, ColorModel.O</v>
      </c>
      <c r="CL105" s="3">
        <v>2</v>
      </c>
      <c r="CM105" s="14" t="str">
        <f>IF(partida!CM105="X",", ColorModel.X",IF(partida!CM105="O",", ColorModel.O",""))</f>
        <v>, ColorModel.O</v>
      </c>
      <c r="CN105" s="14" t="str">
        <f>IF(partida!CN105="X",", ColorModel.X",IF(partida!CN105="O",", ColorModel.O",""))</f>
        <v>, ColorModel.O</v>
      </c>
      <c r="CO105" s="14" t="str">
        <f>IF(partida!CO105="X",", ColorModel.X",IF(partida!CO105="O",", ColorModel.O",""))</f>
        <v/>
      </c>
      <c r="CP105" s="15" t="str">
        <f t="shared" si="1164"/>
        <v>, ColorModel.O, ColorModel.O</v>
      </c>
      <c r="CT105" s="3">
        <v>2</v>
      </c>
      <c r="CU105" s="14" t="str">
        <f>IF(partida!CU105="X",", ColorModel.X",IF(partida!CU105="O",", ColorModel.O",""))</f>
        <v>, ColorModel.O</v>
      </c>
      <c r="CV105" s="14" t="str">
        <f>IF(partida!CV105="X",", ColorModel.X",IF(partida!CV105="O",", ColorModel.O",""))</f>
        <v>, ColorModel.O</v>
      </c>
      <c r="CW105" s="14" t="str">
        <f>IF(partida!CW105="X",", ColorModel.X",IF(partida!CW105="O",", ColorModel.O",""))</f>
        <v/>
      </c>
      <c r="CX105" s="15" t="str">
        <f t="shared" si="1165"/>
        <v>, ColorModel.O, ColorModel.O</v>
      </c>
      <c r="DB105" s="3">
        <v>2</v>
      </c>
      <c r="DC105" s="14" t="str">
        <f>IF(partida!DC105="X",", ColorModel.X",IF(partida!DC105="O",", ColorModel.O",""))</f>
        <v>, ColorModel.O</v>
      </c>
      <c r="DD105" s="14" t="str">
        <f>IF(partida!DD105="X",", ColorModel.X",IF(partida!DD105="O",", ColorModel.O",""))</f>
        <v>, ColorModel.O</v>
      </c>
      <c r="DE105" s="14" t="str">
        <f>IF(partida!DE105="X",", ColorModel.X",IF(partida!DE105="O",", ColorModel.O",""))</f>
        <v/>
      </c>
      <c r="DF105" s="15" t="str">
        <f t="shared" si="1166"/>
        <v>, ColorModel.O, ColorModel.O</v>
      </c>
      <c r="DJ105" s="3">
        <v>2</v>
      </c>
      <c r="DK105" s="14" t="str">
        <f>IF(partida!DK105="X",", ColorModel.X",IF(partida!DK105="O",", ColorModel.O",""))</f>
        <v>, ColorModel.O</v>
      </c>
      <c r="DL105" s="14" t="str">
        <f>IF(partida!DL105="X",", ColorModel.X",IF(partida!DL105="O",", ColorModel.O",""))</f>
        <v>, ColorModel.O</v>
      </c>
      <c r="DM105" s="14" t="str">
        <f>IF(partida!DM105="X",", ColorModel.X",IF(partida!DM105="O",", ColorModel.O",""))</f>
        <v/>
      </c>
      <c r="DN105" s="15" t="str">
        <f t="shared" si="1167"/>
        <v>, ColorModel.O, ColorModel.O</v>
      </c>
      <c r="DR105" s="3">
        <v>2</v>
      </c>
      <c r="DS105" s="14" t="str">
        <f>IF(partida!DS105="X",", ColorModel.X",IF(partida!DS105="O",", ColorModel.O",""))</f>
        <v>, ColorModel.O</v>
      </c>
      <c r="DT105" s="14" t="str">
        <f>IF(partida!DT105="X",", ColorModel.X",IF(partida!DT105="O",", ColorModel.O",""))</f>
        <v>, ColorModel.O</v>
      </c>
      <c r="DU105" s="14" t="str">
        <f>IF(partida!DU105="X",", ColorModel.X",IF(partida!DU105="O",", ColorModel.O",""))</f>
        <v/>
      </c>
      <c r="DV105" s="15" t="str">
        <f t="shared" si="1168"/>
        <v>, ColorModel.O, ColorModel.O</v>
      </c>
      <c r="DZ105" s="3">
        <v>2</v>
      </c>
      <c r="EA105" s="14" t="str">
        <f>IF(partida!EA105="X",", ColorModel.X",IF(partida!EA105="O",", ColorModel.O",""))</f>
        <v>, ColorModel.O</v>
      </c>
      <c r="EB105" s="14" t="str">
        <f>IF(partida!EB105="X",", ColorModel.X",IF(partida!EB105="O",", ColorModel.O",""))</f>
        <v>, ColorModel.O</v>
      </c>
      <c r="EC105" s="14" t="str">
        <f>IF(partida!EC105="X",", ColorModel.X",IF(partida!EC105="O",", ColorModel.O",""))</f>
        <v/>
      </c>
      <c r="ED105" s="15" t="str">
        <f t="shared" si="1169"/>
        <v>, ColorModel.O, ColorModel.O</v>
      </c>
      <c r="EH105" s="3">
        <v>2</v>
      </c>
      <c r="EI105" s="14" t="str">
        <f>IF(partida!EI105="X",", ColorModel.X",IF(partida!EI105="O",", ColorModel.O",""))</f>
        <v>, ColorModel.O</v>
      </c>
      <c r="EJ105" s="14" t="str">
        <f>IF(partida!EJ105="X",", ColorModel.X",IF(partida!EJ105="O",", ColorModel.O",""))</f>
        <v>, ColorModel.O</v>
      </c>
      <c r="EK105" s="14" t="str">
        <f>IF(partida!EK105="X",", ColorModel.X",IF(partida!EK105="O",", ColorModel.O",""))</f>
        <v/>
      </c>
      <c r="EL105" s="15" t="str">
        <f t="shared" si="1170"/>
        <v>, ColorModel.O, ColorModel.O</v>
      </c>
      <c r="EP105" s="3">
        <v>2</v>
      </c>
      <c r="EQ105" s="14" t="str">
        <f>IF(partida!EQ105="X",", ColorModel.X",IF(partida!EQ105="O",", ColorModel.O",""))</f>
        <v>, ColorModel.O</v>
      </c>
      <c r="ER105" s="14" t="str">
        <f>IF(partida!ER105="X",", ColorModel.X",IF(partida!ER105="O",", ColorModel.O",""))</f>
        <v>, ColorModel.O</v>
      </c>
      <c r="ES105" s="14" t="str">
        <f>IF(partida!ES105="X",", ColorModel.X",IF(partida!ES105="O",", ColorModel.O",""))</f>
        <v/>
      </c>
      <c r="ET105" s="15" t="str">
        <f t="shared" si="1171"/>
        <v>, ColorModel.O, ColorModel.O</v>
      </c>
      <c r="EX105" s="3">
        <v>2</v>
      </c>
      <c r="EY105" s="14" t="str">
        <f>IF(partida!EY105="X",", ColorModel.X",IF(partida!EY105="O",", ColorModel.O",""))</f>
        <v>, ColorModel.O</v>
      </c>
      <c r="EZ105" s="14" t="str">
        <f>IF(partida!EZ105="X",", ColorModel.X",IF(partida!EZ105="O",", ColorModel.O",""))</f>
        <v>, ColorModel.O</v>
      </c>
      <c r="FA105" s="14" t="str">
        <f>IF(partida!FA105="X",", ColorModel.X",IF(partida!FA105="O",", ColorModel.O",""))</f>
        <v/>
      </c>
      <c r="FB105" s="15" t="str">
        <f t="shared" si="1172"/>
        <v>, ColorModel.O, ColorModel.O</v>
      </c>
    </row>
    <row r="106" spans="2:158" x14ac:dyDescent="0.25">
      <c r="B106" s="3"/>
      <c r="C106" s="5"/>
      <c r="D106" s="5"/>
      <c r="E106" s="5"/>
      <c r="F106" s="15" t="str">
        <f t="shared" ref="F106" si="1173">CONCATENATE(F103,F104,F105)</f>
        <v>, ColorModel.X, ColorModel.X, ColorModel.X, ColorModel.O, ColorModel.O</v>
      </c>
      <c r="J106" s="3"/>
      <c r="K106" s="5"/>
      <c r="L106" s="5"/>
      <c r="M106" s="5"/>
      <c r="N106" s="15" t="str">
        <f t="shared" ref="N106" si="1174">CONCATENATE(N103,N104,N105)</f>
        <v>, ColorModel.X, ColorModel.X, ColorModel.X, ColorModel.O, ColorModel.O</v>
      </c>
      <c r="R106" s="3"/>
      <c r="S106" s="5"/>
      <c r="T106" s="5"/>
      <c r="U106" s="5"/>
      <c r="V106" s="15" t="str">
        <f t="shared" ref="V106" si="1175">CONCATENATE(V103,V104,V105)</f>
        <v>, ColorModel.X, ColorModel.X, ColorModel.X, ColorModel.O, ColorModel.O</v>
      </c>
      <c r="Z106" s="3"/>
      <c r="AA106" s="5"/>
      <c r="AB106" s="5"/>
      <c r="AC106" s="5"/>
      <c r="AD106" s="15" t="str">
        <f t="shared" ref="AD106" si="1176">CONCATENATE(AD103,AD104,AD105)</f>
        <v>, ColorModel.X, ColorModel.X, ColorModel.X, ColorModel.O, ColorModel.O</v>
      </c>
      <c r="AH106" s="3"/>
      <c r="AI106" s="5"/>
      <c r="AJ106" s="5"/>
      <c r="AK106" s="5"/>
      <c r="AL106" s="15" t="str">
        <f t="shared" ref="AL106" si="1177">CONCATENATE(AL103,AL104,AL105)</f>
        <v>, ColorModel.X, ColorModel.X, ColorModel.X, ColorModel.O, ColorModel.O</v>
      </c>
      <c r="AP106" s="3"/>
      <c r="AQ106" s="5"/>
      <c r="AR106" s="5"/>
      <c r="AS106" s="5"/>
      <c r="AT106" s="15" t="str">
        <f t="shared" ref="AT106" si="1178">CONCATENATE(AT103,AT104,AT105)</f>
        <v>, ColorModel.X, ColorModel.X, ColorModel.X, ColorModel.O, ColorModel.O</v>
      </c>
      <c r="AX106" s="3"/>
      <c r="AY106" s="5"/>
      <c r="AZ106" s="5"/>
      <c r="BA106" s="5"/>
      <c r="BB106" s="15" t="str">
        <f t="shared" ref="BB106" si="1179">CONCATENATE(BB103,BB104,BB105)</f>
        <v>, ColorModel.X, ColorModel.X, ColorModel.X, ColorModel.O, ColorModel.O</v>
      </c>
      <c r="BF106" s="3"/>
      <c r="BG106" s="5"/>
      <c r="BH106" s="5"/>
      <c r="BI106" s="5"/>
      <c r="BJ106" s="15" t="str">
        <f t="shared" ref="BJ106" si="1180">CONCATENATE(BJ103,BJ104,BJ105)</f>
        <v>, ColorModel.X, ColorModel.X, ColorModel.X, ColorModel.O, ColorModel.O</v>
      </c>
      <c r="BN106" s="3"/>
      <c r="BO106" s="5"/>
      <c r="BP106" s="5"/>
      <c r="BQ106" s="5"/>
      <c r="BR106" s="15" t="str">
        <f t="shared" ref="BR106" si="1181">CONCATENATE(BR103,BR104,BR105)</f>
        <v>, ColorModel.X, ColorModel.X, ColorModel.X, ColorModel.O, ColorModel.O</v>
      </c>
      <c r="BV106" s="3"/>
      <c r="BW106" s="5"/>
      <c r="BX106" s="5"/>
      <c r="BY106" s="5"/>
      <c r="BZ106" s="15" t="str">
        <f t="shared" ref="BZ106" si="1182">CONCATENATE(BZ103,BZ104,BZ105)</f>
        <v>, ColorModel.X, ColorModel.X, ColorModel.X, ColorModel.O, ColorModel.O</v>
      </c>
      <c r="CD106" s="3"/>
      <c r="CE106" s="5"/>
      <c r="CF106" s="5"/>
      <c r="CG106" s="5"/>
      <c r="CH106" s="15" t="str">
        <f t="shared" ref="CH106" si="1183">CONCATENATE(CH103,CH104,CH105)</f>
        <v>, ColorModel.X, ColorModel.X, ColorModel.X, ColorModel.O, ColorModel.O</v>
      </c>
      <c r="CL106" s="3"/>
      <c r="CM106" s="5"/>
      <c r="CN106" s="5"/>
      <c r="CO106" s="5"/>
      <c r="CP106" s="15" t="str">
        <f t="shared" ref="CP106" si="1184">CONCATENATE(CP103,CP104,CP105)</f>
        <v>, ColorModel.X, ColorModel.X, ColorModel.X, ColorModel.O, ColorModel.O</v>
      </c>
      <c r="CT106" s="3"/>
      <c r="CU106" s="5"/>
      <c r="CV106" s="5"/>
      <c r="CW106" s="5"/>
      <c r="CX106" s="15" t="str">
        <f t="shared" ref="CX106" si="1185">CONCATENATE(CX103,CX104,CX105)</f>
        <v>, ColorModel.X, ColorModel.X, ColorModel.X, ColorModel.O, ColorModel.O</v>
      </c>
      <c r="DB106" s="3"/>
      <c r="DC106" s="5"/>
      <c r="DD106" s="5"/>
      <c r="DE106" s="5"/>
      <c r="DF106" s="15" t="str">
        <f t="shared" ref="DF106" si="1186">CONCATENATE(DF103,DF104,DF105)</f>
        <v>, ColorModel.X, ColorModel.X, ColorModel.X, ColorModel.O, ColorModel.O</v>
      </c>
      <c r="DJ106" s="3"/>
      <c r="DK106" s="5"/>
      <c r="DL106" s="5"/>
      <c r="DM106" s="5"/>
      <c r="DN106" s="15" t="str">
        <f t="shared" ref="DN106" si="1187">CONCATENATE(DN103,DN104,DN105)</f>
        <v>, ColorModel.X, ColorModel.X, ColorModel.X, ColorModel.O, ColorModel.O</v>
      </c>
      <c r="DR106" s="3"/>
      <c r="DS106" s="5"/>
      <c r="DT106" s="5"/>
      <c r="DU106" s="5"/>
      <c r="DV106" s="15" t="str">
        <f t="shared" ref="DV106" si="1188">CONCATENATE(DV103,DV104,DV105)</f>
        <v>, ColorModel.X, ColorModel.X, ColorModel.X, ColorModel.O, ColorModel.O</v>
      </c>
      <c r="DZ106" s="3"/>
      <c r="EA106" s="5"/>
      <c r="EB106" s="5"/>
      <c r="EC106" s="5"/>
      <c r="ED106" s="15" t="str">
        <f t="shared" ref="ED106" si="1189">CONCATENATE(ED103,ED104,ED105)</f>
        <v>, ColorModel.X, ColorModel.X, ColorModel.X, ColorModel.O, ColorModel.O</v>
      </c>
      <c r="EH106" s="3"/>
      <c r="EI106" s="5"/>
      <c r="EJ106" s="5"/>
      <c r="EK106" s="5"/>
      <c r="EL106" s="15" t="str">
        <f t="shared" ref="EL106" si="1190">CONCATENATE(EL103,EL104,EL105)</f>
        <v>, ColorModel.X, ColorModel.X, ColorModel.X, ColorModel.O, ColorModel.O</v>
      </c>
      <c r="EP106" s="3"/>
      <c r="EQ106" s="5"/>
      <c r="ER106" s="5"/>
      <c r="ES106" s="5"/>
      <c r="ET106" s="15" t="str">
        <f t="shared" ref="ET106" si="1191">CONCATENATE(ET103,ET104,ET105)</f>
        <v>, ColorModel.X, ColorModel.X, ColorModel.X, ColorModel.O, ColorModel.O</v>
      </c>
      <c r="EX106" s="3"/>
      <c r="EY106" s="5"/>
      <c r="EZ106" s="5"/>
      <c r="FA106" s="5"/>
      <c r="FB106" s="15" t="str">
        <f t="shared" ref="FB106" si="1192">CONCATENATE(FB103,FB104,FB105)</f>
        <v>, ColorModel.X, ColorModel.X, ColorModel.X, ColorModel.O, ColorModel.O</v>
      </c>
    </row>
    <row r="107" spans="2:158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F107" s="16"/>
      <c r="J107" s="6">
        <f>J102+1</f>
        <v>21</v>
      </c>
      <c r="K107" s="3">
        <v>0</v>
      </c>
      <c r="L107" s="3">
        <v>1</v>
      </c>
      <c r="M107" s="3">
        <v>2</v>
      </c>
      <c r="N107" s="16"/>
      <c r="R107" s="6">
        <f t="shared" ref="R107:AW107" si="1193">R102+1</f>
        <v>21</v>
      </c>
      <c r="S107" s="3">
        <v>0</v>
      </c>
      <c r="T107" s="3">
        <v>1</v>
      </c>
      <c r="U107" s="3">
        <v>2</v>
      </c>
      <c r="V107" s="16"/>
      <c r="Z107" s="6">
        <f t="shared" ref="Z107:BE107" si="1194">Z102+1</f>
        <v>21</v>
      </c>
      <c r="AA107" s="3">
        <v>0</v>
      </c>
      <c r="AB107" s="3">
        <v>1</v>
      </c>
      <c r="AC107" s="3">
        <v>2</v>
      </c>
      <c r="AD107" s="16"/>
      <c r="AH107" s="6">
        <f t="shared" ref="AH107:BM107" si="1195">AH102+1</f>
        <v>21</v>
      </c>
      <c r="AI107" s="3">
        <v>0</v>
      </c>
      <c r="AJ107" s="3">
        <v>1</v>
      </c>
      <c r="AK107" s="3">
        <v>2</v>
      </c>
      <c r="AL107" s="16"/>
      <c r="AP107" s="6">
        <f t="shared" ref="AP107:BU107" si="1196">AP102+1</f>
        <v>21</v>
      </c>
      <c r="AQ107" s="3">
        <v>0</v>
      </c>
      <c r="AR107" s="3">
        <v>1</v>
      </c>
      <c r="AS107" s="3">
        <v>2</v>
      </c>
      <c r="AT107" s="16"/>
      <c r="AX107" s="6">
        <f t="shared" ref="AX107:CC107" si="1197">AX102+1</f>
        <v>21</v>
      </c>
      <c r="AY107" s="3">
        <v>0</v>
      </c>
      <c r="AZ107" s="3">
        <v>1</v>
      </c>
      <c r="BA107" s="3">
        <v>2</v>
      </c>
      <c r="BB107" s="16"/>
      <c r="BF107" s="6">
        <f t="shared" ref="BF107:CK107" si="1198">BF102+1</f>
        <v>21</v>
      </c>
      <c r="BG107" s="3">
        <v>0</v>
      </c>
      <c r="BH107" s="3">
        <v>1</v>
      </c>
      <c r="BI107" s="3">
        <v>2</v>
      </c>
      <c r="BJ107" s="16"/>
      <c r="BN107" s="6">
        <f t="shared" ref="BN107:CS107" si="1199">BN102+1</f>
        <v>21</v>
      </c>
      <c r="BO107" s="3">
        <v>0</v>
      </c>
      <c r="BP107" s="3">
        <v>1</v>
      </c>
      <c r="BQ107" s="3">
        <v>2</v>
      </c>
      <c r="BR107" s="16"/>
      <c r="BV107" s="6">
        <f t="shared" ref="BV107:DA107" si="1200">BV102+1</f>
        <v>21</v>
      </c>
      <c r="BW107" s="3">
        <v>0</v>
      </c>
      <c r="BX107" s="3">
        <v>1</v>
      </c>
      <c r="BY107" s="3">
        <v>2</v>
      </c>
      <c r="BZ107" s="16"/>
      <c r="CD107" s="6">
        <f t="shared" ref="CD107:DI107" si="1201">CD102+1</f>
        <v>21</v>
      </c>
      <c r="CE107" s="3">
        <v>0</v>
      </c>
      <c r="CF107" s="3">
        <v>1</v>
      </c>
      <c r="CG107" s="3">
        <v>2</v>
      </c>
      <c r="CH107" s="16"/>
      <c r="CL107" s="6">
        <f t="shared" ref="CL107:DQ107" si="1202">CL102+1</f>
        <v>21</v>
      </c>
      <c r="CM107" s="3">
        <v>0</v>
      </c>
      <c r="CN107" s="3">
        <v>1</v>
      </c>
      <c r="CO107" s="3">
        <v>2</v>
      </c>
      <c r="CP107" s="16"/>
      <c r="CT107" s="6">
        <f t="shared" ref="CT107:DY107" si="1203">CT102+1</f>
        <v>21</v>
      </c>
      <c r="CU107" s="3">
        <v>0</v>
      </c>
      <c r="CV107" s="3">
        <v>1</v>
      </c>
      <c r="CW107" s="3">
        <v>2</v>
      </c>
      <c r="CX107" s="16"/>
      <c r="DB107" s="6">
        <f t="shared" ref="DB107:EG107" si="1204">DB102+1</f>
        <v>21</v>
      </c>
      <c r="DC107" s="3">
        <v>0</v>
      </c>
      <c r="DD107" s="3">
        <v>1</v>
      </c>
      <c r="DE107" s="3">
        <v>2</v>
      </c>
      <c r="DF107" s="16"/>
      <c r="DJ107" s="6">
        <f t="shared" ref="DJ107:FA107" si="1205">DJ102+1</f>
        <v>21</v>
      </c>
      <c r="DK107" s="3">
        <v>0</v>
      </c>
      <c r="DL107" s="3">
        <v>1</v>
      </c>
      <c r="DM107" s="3">
        <v>2</v>
      </c>
      <c r="DN107" s="16"/>
      <c r="DR107" s="6">
        <f t="shared" ref="DR107:FA107" si="1206">DR102+1</f>
        <v>21</v>
      </c>
      <c r="DS107" s="3">
        <v>0</v>
      </c>
      <c r="DT107" s="3">
        <v>1</v>
      </c>
      <c r="DU107" s="3">
        <v>2</v>
      </c>
      <c r="DV107" s="16"/>
      <c r="DZ107" s="6">
        <f t="shared" ref="DZ107:FA107" si="1207">DZ102+1</f>
        <v>21</v>
      </c>
      <c r="EA107" s="3">
        <v>0</v>
      </c>
      <c r="EB107" s="3">
        <v>1</v>
      </c>
      <c r="EC107" s="3">
        <v>2</v>
      </c>
      <c r="ED107" s="16"/>
      <c r="EH107" s="6">
        <f t="shared" ref="EH107:FA107" si="1208">EH102+1</f>
        <v>21</v>
      </c>
      <c r="EI107" s="3">
        <v>0</v>
      </c>
      <c r="EJ107" s="3">
        <v>1</v>
      </c>
      <c r="EK107" s="3">
        <v>2</v>
      </c>
      <c r="EL107" s="16"/>
      <c r="EP107" s="6">
        <f t="shared" ref="EP107:FA107" si="1209">EP102+1</f>
        <v>21</v>
      </c>
      <c r="EQ107" s="3">
        <v>0</v>
      </c>
      <c r="ER107" s="3">
        <v>1</v>
      </c>
      <c r="ES107" s="3">
        <v>2</v>
      </c>
      <c r="ET107" s="16"/>
      <c r="EX107" s="6">
        <f t="shared" ref="EX107:FA107" si="1210">EX102+1</f>
        <v>21</v>
      </c>
      <c r="EY107" s="3">
        <v>0</v>
      </c>
      <c r="EZ107" s="3">
        <v>1</v>
      </c>
      <c r="FA107" s="3">
        <v>2</v>
      </c>
      <c r="FB107" s="16"/>
    </row>
    <row r="108" spans="2:158" x14ac:dyDescent="0.25">
      <c r="B108" s="3">
        <v>0</v>
      </c>
      <c r="C108" s="14" t="str">
        <f>IF(partida!C108="X",", ColorModel.X",IF(partida!C108="O",", ColorModel.O",""))</f>
        <v>, ColorModel.X</v>
      </c>
      <c r="D108" s="14" t="str">
        <f>IF(partida!D108="X",", ColorModel.X",IF(partida!D108="O",", ColorModel.O",""))</f>
        <v>, ColorModel.X</v>
      </c>
      <c r="E108" s="14" t="str">
        <f>IF(partida!E108="X",", ColorModel.X",IF(partida!E108="O",", ColorModel.O",""))</f>
        <v>, ColorModel.X</v>
      </c>
      <c r="F108" s="15" t="str">
        <f t="shared" ref="F108:F110" si="1211">CONCATENATE(C108,D108,E108)</f>
        <v>, ColorModel.X, ColorModel.X, ColorModel.X</v>
      </c>
      <c r="J108" s="3">
        <v>0</v>
      </c>
      <c r="K108" s="14" t="str">
        <f>IF(partida!K108="X",", ColorModel.X",IF(partida!K108="O",", ColorModel.O",""))</f>
        <v/>
      </c>
      <c r="L108" s="14" t="str">
        <f>IF(partida!L108="X",", ColorModel.X",IF(partida!L108="O",", ColorModel.O",""))</f>
        <v/>
      </c>
      <c r="M108" s="14" t="str">
        <f>IF(partida!M108="X",", ColorModel.X",IF(partida!M108="O",", ColorModel.O",""))</f>
        <v/>
      </c>
      <c r="N108" s="15" t="str">
        <f t="shared" ref="N108:N110" si="1212">CONCATENATE(K108,L108,M108)</f>
        <v/>
      </c>
      <c r="R108" s="3">
        <v>0</v>
      </c>
      <c r="S108" s="14" t="str">
        <f>IF(partida!S108="X",", ColorModel.X",IF(partida!S108="O",", ColorModel.O",""))</f>
        <v/>
      </c>
      <c r="T108" s="14" t="str">
        <f>IF(partida!T108="X",", ColorModel.X",IF(partida!T108="O",", ColorModel.O",""))</f>
        <v/>
      </c>
      <c r="U108" s="14" t="str">
        <f>IF(partida!U108="X",", ColorModel.X",IF(partida!U108="O",", ColorModel.O",""))</f>
        <v/>
      </c>
      <c r="V108" s="15" t="str">
        <f t="shared" ref="V108:V110" si="1213">CONCATENATE(S108,T108,U108)</f>
        <v/>
      </c>
      <c r="Z108" s="3">
        <v>0</v>
      </c>
      <c r="AA108" s="14" t="str">
        <f>IF(partida!AA108="X",", ColorModel.X",IF(partida!AA108="O",", ColorModel.O",""))</f>
        <v/>
      </c>
      <c r="AB108" s="14" t="str">
        <f>IF(partida!AB108="X",", ColorModel.X",IF(partida!AB108="O",", ColorModel.O",""))</f>
        <v/>
      </c>
      <c r="AC108" s="14" t="str">
        <f>IF(partida!AC108="X",", ColorModel.X",IF(partida!AC108="O",", ColorModel.O",""))</f>
        <v/>
      </c>
      <c r="AD108" s="15" t="str">
        <f t="shared" ref="AD108:AD110" si="1214">CONCATENATE(AA108,AB108,AC108)</f>
        <v/>
      </c>
      <c r="AH108" s="3">
        <v>0</v>
      </c>
      <c r="AI108" s="14" t="str">
        <f>IF(partida!AI108="X",", ColorModel.X",IF(partida!AI108="O",", ColorModel.O",""))</f>
        <v/>
      </c>
      <c r="AJ108" s="14" t="str">
        <f>IF(partida!AJ108="X",", ColorModel.X",IF(partida!AJ108="O",", ColorModel.O",""))</f>
        <v/>
      </c>
      <c r="AK108" s="14" t="str">
        <f>IF(partida!AK108="X",", ColorModel.X",IF(partida!AK108="O",", ColorModel.O",""))</f>
        <v/>
      </c>
      <c r="AL108" s="15" t="str">
        <f t="shared" ref="AL108:AL110" si="1215">CONCATENATE(AI108,AJ108,AK108)</f>
        <v/>
      </c>
      <c r="AP108" s="3">
        <v>0</v>
      </c>
      <c r="AQ108" s="14" t="str">
        <f>IF(partida!AQ108="X",", ColorModel.X",IF(partida!AQ108="O",", ColorModel.O",""))</f>
        <v/>
      </c>
      <c r="AR108" s="14" t="str">
        <f>IF(partida!AR108="X",", ColorModel.X",IF(partida!AR108="O",", ColorModel.O",""))</f>
        <v/>
      </c>
      <c r="AS108" s="14" t="str">
        <f>IF(partida!AS108="X",", ColorModel.X",IF(partida!AS108="O",", ColorModel.O",""))</f>
        <v/>
      </c>
      <c r="AT108" s="15" t="str">
        <f t="shared" ref="AT108:AT110" si="1216">CONCATENATE(AQ108,AR108,AS108)</f>
        <v/>
      </c>
      <c r="AX108" s="3">
        <v>0</v>
      </c>
      <c r="AY108" s="14" t="str">
        <f>IF(partida!AY108="X",", ColorModel.X",IF(partida!AY108="O",", ColorModel.O",""))</f>
        <v/>
      </c>
      <c r="AZ108" s="14" t="str">
        <f>IF(partida!AZ108="X",", ColorModel.X",IF(partida!AZ108="O",", ColorModel.O",""))</f>
        <v/>
      </c>
      <c r="BA108" s="14" t="str">
        <f>IF(partida!BA108="X",", ColorModel.X",IF(partida!BA108="O",", ColorModel.O",""))</f>
        <v/>
      </c>
      <c r="BB108" s="15" t="str">
        <f t="shared" ref="BB108:BB110" si="1217">CONCATENATE(AY108,AZ108,BA108)</f>
        <v/>
      </c>
      <c r="BF108" s="3">
        <v>0</v>
      </c>
      <c r="BG108" s="14" t="str">
        <f>IF(partida!BG108="X",", ColorModel.X",IF(partida!BG108="O",", ColorModel.O",""))</f>
        <v/>
      </c>
      <c r="BH108" s="14" t="str">
        <f>IF(partida!BH108="X",", ColorModel.X",IF(partida!BH108="O",", ColorModel.O",""))</f>
        <v/>
      </c>
      <c r="BI108" s="14" t="str">
        <f>IF(partida!BI108="X",", ColorModel.X",IF(partida!BI108="O",", ColorModel.O",""))</f>
        <v/>
      </c>
      <c r="BJ108" s="15" t="str">
        <f t="shared" ref="BJ108:BJ110" si="1218">CONCATENATE(BG108,BH108,BI108)</f>
        <v/>
      </c>
      <c r="BN108" s="3">
        <v>0</v>
      </c>
      <c r="BO108" s="14" t="str">
        <f>IF(partida!BO108="X",", ColorModel.X",IF(partida!BO108="O",", ColorModel.O",""))</f>
        <v/>
      </c>
      <c r="BP108" s="14" t="str">
        <f>IF(partida!BP108="X",", ColorModel.X",IF(partida!BP108="O",", ColorModel.O",""))</f>
        <v/>
      </c>
      <c r="BQ108" s="14" t="str">
        <f>IF(partida!BQ108="X",", ColorModel.X",IF(partida!BQ108="O",", ColorModel.O",""))</f>
        <v/>
      </c>
      <c r="BR108" s="15" t="str">
        <f t="shared" ref="BR108:BR110" si="1219">CONCATENATE(BO108,BP108,BQ108)</f>
        <v/>
      </c>
      <c r="BV108" s="3">
        <v>0</v>
      </c>
      <c r="BW108" s="14" t="str">
        <f>IF(partida!BW108="X",", ColorModel.X",IF(partida!BW108="O",", ColorModel.O",""))</f>
        <v/>
      </c>
      <c r="BX108" s="14" t="str">
        <f>IF(partida!BX108="X",", ColorModel.X",IF(partida!BX108="O",", ColorModel.O",""))</f>
        <v/>
      </c>
      <c r="BY108" s="14" t="str">
        <f>IF(partida!BY108="X",", ColorModel.X",IF(partida!BY108="O",", ColorModel.O",""))</f>
        <v/>
      </c>
      <c r="BZ108" s="15" t="str">
        <f t="shared" ref="BZ108:BZ110" si="1220">CONCATENATE(BW108,BX108,BY108)</f>
        <v/>
      </c>
      <c r="CD108" s="3">
        <v>0</v>
      </c>
      <c r="CE108" s="14" t="str">
        <f>IF(partida!CE108="X",", ColorModel.X",IF(partida!CE108="O",", ColorModel.O",""))</f>
        <v/>
      </c>
      <c r="CF108" s="14" t="str">
        <f>IF(partida!CF108="X",", ColorModel.X",IF(partida!CF108="O",", ColorModel.O",""))</f>
        <v/>
      </c>
      <c r="CG108" s="14" t="str">
        <f>IF(partida!CG108="X",", ColorModel.X",IF(partida!CG108="O",", ColorModel.O",""))</f>
        <v/>
      </c>
      <c r="CH108" s="15" t="str">
        <f t="shared" ref="CH108:CH110" si="1221">CONCATENATE(CE108,CF108,CG108)</f>
        <v/>
      </c>
      <c r="CL108" s="3">
        <v>0</v>
      </c>
      <c r="CM108" s="14" t="str">
        <f>IF(partida!CM108="X",", ColorModel.X",IF(partida!CM108="O",", ColorModel.O",""))</f>
        <v/>
      </c>
      <c r="CN108" s="14" t="str">
        <f>IF(partida!CN108="X",", ColorModel.X",IF(partida!CN108="O",", ColorModel.O",""))</f>
        <v/>
      </c>
      <c r="CO108" s="14" t="str">
        <f>IF(partida!CO108="X",", ColorModel.X",IF(partida!CO108="O",", ColorModel.O",""))</f>
        <v/>
      </c>
      <c r="CP108" s="15" t="str">
        <f t="shared" ref="CP108:CP110" si="1222">CONCATENATE(CM108,CN108,CO108)</f>
        <v/>
      </c>
      <c r="CT108" s="3">
        <v>0</v>
      </c>
      <c r="CU108" s="14" t="str">
        <f>IF(partida!CU108="X",", ColorModel.X",IF(partida!CU108="O",", ColorModel.O",""))</f>
        <v/>
      </c>
      <c r="CV108" s="14" t="str">
        <f>IF(partida!CV108="X",", ColorModel.X",IF(partida!CV108="O",", ColorModel.O",""))</f>
        <v/>
      </c>
      <c r="CW108" s="14" t="str">
        <f>IF(partida!CW108="X",", ColorModel.X",IF(partida!CW108="O",", ColorModel.O",""))</f>
        <v/>
      </c>
      <c r="CX108" s="15" t="str">
        <f t="shared" ref="CX108:CX110" si="1223">CONCATENATE(CU108,CV108,CW108)</f>
        <v/>
      </c>
      <c r="DB108" s="3">
        <v>0</v>
      </c>
      <c r="DC108" s="14" t="str">
        <f>IF(partida!DC108="X",", ColorModel.X",IF(partida!DC108="O",", ColorModel.O",""))</f>
        <v/>
      </c>
      <c r="DD108" s="14" t="str">
        <f>IF(partida!DD108="X",", ColorModel.X",IF(partida!DD108="O",", ColorModel.O",""))</f>
        <v/>
      </c>
      <c r="DE108" s="14" t="str">
        <f>IF(partida!DE108="X",", ColorModel.X",IF(partida!DE108="O",", ColorModel.O",""))</f>
        <v/>
      </c>
      <c r="DF108" s="15" t="str">
        <f t="shared" ref="DF108:DF110" si="1224">CONCATENATE(DC108,DD108,DE108)</f>
        <v/>
      </c>
      <c r="DJ108" s="3">
        <v>0</v>
      </c>
      <c r="DK108" s="14" t="str">
        <f>IF(partida!DK108="X",", ColorModel.X",IF(partida!DK108="O",", ColorModel.O",""))</f>
        <v/>
      </c>
      <c r="DL108" s="14" t="str">
        <f>IF(partida!DL108="X",", ColorModel.X",IF(partida!DL108="O",", ColorModel.O",""))</f>
        <v/>
      </c>
      <c r="DM108" s="14" t="str">
        <f>IF(partida!DM108="X",", ColorModel.X",IF(partida!DM108="O",", ColorModel.O",""))</f>
        <v/>
      </c>
      <c r="DN108" s="15" t="str">
        <f t="shared" ref="DN108:DN110" si="1225">CONCATENATE(DK108,DL108,DM108)</f>
        <v/>
      </c>
      <c r="DR108" s="3">
        <v>0</v>
      </c>
      <c r="DS108" s="14" t="str">
        <f>IF(partida!DS108="X",", ColorModel.X",IF(partida!DS108="O",", ColorModel.O",""))</f>
        <v/>
      </c>
      <c r="DT108" s="14" t="str">
        <f>IF(partida!DT108="X",", ColorModel.X",IF(partida!DT108="O",", ColorModel.O",""))</f>
        <v/>
      </c>
      <c r="DU108" s="14" t="str">
        <f>IF(partida!DU108="X",", ColorModel.X",IF(partida!DU108="O",", ColorModel.O",""))</f>
        <v/>
      </c>
      <c r="DV108" s="15" t="str">
        <f t="shared" ref="DV108:DV110" si="1226">CONCATENATE(DS108,DT108,DU108)</f>
        <v/>
      </c>
      <c r="DZ108" s="3">
        <v>0</v>
      </c>
      <c r="EA108" s="14" t="str">
        <f>IF(partida!EA108="X",", ColorModel.X",IF(partida!EA108="O",", ColorModel.O",""))</f>
        <v/>
      </c>
      <c r="EB108" s="14" t="str">
        <f>IF(partida!EB108="X",", ColorModel.X",IF(partida!EB108="O",", ColorModel.O",""))</f>
        <v/>
      </c>
      <c r="EC108" s="14" t="str">
        <f>IF(partida!EC108="X",", ColorModel.X",IF(partida!EC108="O",", ColorModel.O",""))</f>
        <v/>
      </c>
      <c r="ED108" s="15" t="str">
        <f t="shared" ref="ED108:ED110" si="1227">CONCATENATE(EA108,EB108,EC108)</f>
        <v/>
      </c>
      <c r="EH108" s="3">
        <v>0</v>
      </c>
      <c r="EI108" s="14" t="str">
        <f>IF(partida!EI108="X",", ColorModel.X",IF(partida!EI108="O",", ColorModel.O",""))</f>
        <v/>
      </c>
      <c r="EJ108" s="14" t="str">
        <f>IF(partida!EJ108="X",", ColorModel.X",IF(partida!EJ108="O",", ColorModel.O",""))</f>
        <v/>
      </c>
      <c r="EK108" s="14" t="str">
        <f>IF(partida!EK108="X",", ColorModel.X",IF(partida!EK108="O",", ColorModel.O",""))</f>
        <v/>
      </c>
      <c r="EL108" s="15" t="str">
        <f t="shared" ref="EL108:EL110" si="1228">CONCATENATE(EI108,EJ108,EK108)</f>
        <v/>
      </c>
      <c r="EP108" s="3">
        <v>0</v>
      </c>
      <c r="EQ108" s="14" t="str">
        <f>IF(partida!EQ108="X",", ColorModel.X",IF(partida!EQ108="O",", ColorModel.O",""))</f>
        <v/>
      </c>
      <c r="ER108" s="14" t="str">
        <f>IF(partida!ER108="X",", ColorModel.X",IF(partida!ER108="O",", ColorModel.O",""))</f>
        <v/>
      </c>
      <c r="ES108" s="14" t="str">
        <f>IF(partida!ES108="X",", ColorModel.X",IF(partida!ES108="O",", ColorModel.O",""))</f>
        <v/>
      </c>
      <c r="ET108" s="15" t="str">
        <f t="shared" ref="ET108:ET110" si="1229">CONCATENATE(EQ108,ER108,ES108)</f>
        <v/>
      </c>
      <c r="EX108" s="3">
        <v>0</v>
      </c>
      <c r="EY108" s="14" t="str">
        <f>IF(partida!EY108="X",", ColorModel.X",IF(partida!EY108="O",", ColorModel.O",""))</f>
        <v/>
      </c>
      <c r="EZ108" s="14" t="str">
        <f>IF(partida!EZ108="X",", ColorModel.X",IF(partida!EZ108="O",", ColorModel.O",""))</f>
        <v/>
      </c>
      <c r="FA108" s="14" t="str">
        <f>IF(partida!FA108="X",", ColorModel.X",IF(partida!FA108="O",", ColorModel.O",""))</f>
        <v/>
      </c>
      <c r="FB108" s="15" t="str">
        <f t="shared" ref="FB108:FB110" si="1230">CONCATENATE(EY108,EZ108,FA108)</f>
        <v/>
      </c>
    </row>
    <row r="109" spans="2:158" x14ac:dyDescent="0.25">
      <c r="B109" s="3">
        <v>1</v>
      </c>
      <c r="C109" s="14" t="str">
        <f>IF(partida!C109="X",", ColorModel.X",IF(partida!C109="O",", ColorModel.O",""))</f>
        <v>, ColorModel.O</v>
      </c>
      <c r="D109" s="14" t="str">
        <f>IF(partida!D109="X",", ColorModel.X",IF(partida!D109="O",", ColorModel.O",""))</f>
        <v>, ColorModel.O</v>
      </c>
      <c r="E109" s="14" t="str">
        <f>IF(partida!E109="X",", ColorModel.X",IF(partida!E109="O",", ColorModel.O",""))</f>
        <v/>
      </c>
      <c r="F109" s="15" t="str">
        <f t="shared" si="1211"/>
        <v>, ColorModel.O, ColorModel.O</v>
      </c>
      <c r="J109" s="3">
        <v>1</v>
      </c>
      <c r="K109" s="14" t="str">
        <f>IF(partida!K109="X",", ColorModel.X",IF(partida!K109="O",", ColorModel.O",""))</f>
        <v>, ColorModel.X</v>
      </c>
      <c r="L109" s="14" t="str">
        <f>IF(partida!L109="X",", ColorModel.X",IF(partida!L109="O",", ColorModel.O",""))</f>
        <v>, ColorModel.X</v>
      </c>
      <c r="M109" s="14" t="str">
        <f>IF(partida!M109="X",", ColorModel.X",IF(partida!M109="O",", ColorModel.O",""))</f>
        <v>, ColorModel.X</v>
      </c>
      <c r="N109" s="15" t="str">
        <f t="shared" si="1212"/>
        <v>, ColorModel.X, ColorModel.X, ColorModel.X</v>
      </c>
      <c r="R109" s="3">
        <v>1</v>
      </c>
      <c r="S109" s="14" t="str">
        <f>IF(partida!S109="X",", ColorModel.X",IF(partida!S109="O",", ColorModel.O",""))</f>
        <v>, ColorModel.X</v>
      </c>
      <c r="T109" s="14" t="str">
        <f>IF(partida!T109="X",", ColorModel.X",IF(partida!T109="O",", ColorModel.O",""))</f>
        <v>, ColorModel.X</v>
      </c>
      <c r="U109" s="14" t="str">
        <f>IF(partida!U109="X",", ColorModel.X",IF(partida!U109="O",", ColorModel.O",""))</f>
        <v>, ColorModel.X</v>
      </c>
      <c r="V109" s="15" t="str">
        <f t="shared" si="1213"/>
        <v>, ColorModel.X, ColorModel.X, ColorModel.X</v>
      </c>
      <c r="Z109" s="3">
        <v>1</v>
      </c>
      <c r="AA109" s="14" t="str">
        <f>IF(partida!AA109="X",", ColorModel.X",IF(partida!AA109="O",", ColorModel.O",""))</f>
        <v>, ColorModel.X</v>
      </c>
      <c r="AB109" s="14" t="str">
        <f>IF(partida!AB109="X",", ColorModel.X",IF(partida!AB109="O",", ColorModel.O",""))</f>
        <v>, ColorModel.X</v>
      </c>
      <c r="AC109" s="14" t="str">
        <f>IF(partida!AC109="X",", ColorModel.X",IF(partida!AC109="O",", ColorModel.O",""))</f>
        <v>, ColorModel.X</v>
      </c>
      <c r="AD109" s="15" t="str">
        <f t="shared" si="1214"/>
        <v>, ColorModel.X, ColorModel.X, ColorModel.X</v>
      </c>
      <c r="AH109" s="3">
        <v>1</v>
      </c>
      <c r="AI109" s="14" t="str">
        <f>IF(partida!AI109="X",", ColorModel.X",IF(partida!AI109="O",", ColorModel.O",""))</f>
        <v>, ColorModel.X</v>
      </c>
      <c r="AJ109" s="14" t="str">
        <f>IF(partida!AJ109="X",", ColorModel.X",IF(partida!AJ109="O",", ColorModel.O",""))</f>
        <v>, ColorModel.X</v>
      </c>
      <c r="AK109" s="14" t="str">
        <f>IF(partida!AK109="X",", ColorModel.X",IF(partida!AK109="O",", ColorModel.O",""))</f>
        <v>, ColorModel.X</v>
      </c>
      <c r="AL109" s="15" t="str">
        <f t="shared" si="1215"/>
        <v>, ColorModel.X, ColorModel.X, ColorModel.X</v>
      </c>
      <c r="AP109" s="3">
        <v>1</v>
      </c>
      <c r="AQ109" s="14" t="str">
        <f>IF(partida!AQ109="X",", ColorModel.X",IF(partida!AQ109="O",", ColorModel.O",""))</f>
        <v>, ColorModel.X</v>
      </c>
      <c r="AR109" s="14" t="str">
        <f>IF(partida!AR109="X",", ColorModel.X",IF(partida!AR109="O",", ColorModel.O",""))</f>
        <v>, ColorModel.X</v>
      </c>
      <c r="AS109" s="14" t="str">
        <f>IF(partida!AS109="X",", ColorModel.X",IF(partida!AS109="O",", ColorModel.O",""))</f>
        <v>, ColorModel.X</v>
      </c>
      <c r="AT109" s="15" t="str">
        <f t="shared" si="1216"/>
        <v>, ColorModel.X, ColorModel.X, ColorModel.X</v>
      </c>
      <c r="AX109" s="3">
        <v>1</v>
      </c>
      <c r="AY109" s="14" t="str">
        <f>IF(partida!AY109="X",", ColorModel.X",IF(partida!AY109="O",", ColorModel.O",""))</f>
        <v>, ColorModel.X</v>
      </c>
      <c r="AZ109" s="14" t="str">
        <f>IF(partida!AZ109="X",", ColorModel.X",IF(partida!AZ109="O",", ColorModel.O",""))</f>
        <v>, ColorModel.X</v>
      </c>
      <c r="BA109" s="14" t="str">
        <f>IF(partida!BA109="X",", ColorModel.X",IF(partida!BA109="O",", ColorModel.O",""))</f>
        <v>, ColorModel.X</v>
      </c>
      <c r="BB109" s="15" t="str">
        <f t="shared" si="1217"/>
        <v>, ColorModel.X, ColorModel.X, ColorModel.X</v>
      </c>
      <c r="BF109" s="3">
        <v>1</v>
      </c>
      <c r="BG109" s="14" t="str">
        <f>IF(partida!BG109="X",", ColorModel.X",IF(partida!BG109="O",", ColorModel.O",""))</f>
        <v>, ColorModel.X</v>
      </c>
      <c r="BH109" s="14" t="str">
        <f>IF(partida!BH109="X",", ColorModel.X",IF(partida!BH109="O",", ColorModel.O",""))</f>
        <v>, ColorModel.X</v>
      </c>
      <c r="BI109" s="14" t="str">
        <f>IF(partida!BI109="X",", ColorModel.X",IF(partida!BI109="O",", ColorModel.O",""))</f>
        <v>, ColorModel.X</v>
      </c>
      <c r="BJ109" s="15" t="str">
        <f t="shared" si="1218"/>
        <v>, ColorModel.X, ColorModel.X, ColorModel.X</v>
      </c>
      <c r="BN109" s="3">
        <v>1</v>
      </c>
      <c r="BO109" s="14" t="str">
        <f>IF(partida!BO109="X",", ColorModel.X",IF(partida!BO109="O",", ColorModel.O",""))</f>
        <v>, ColorModel.X</v>
      </c>
      <c r="BP109" s="14" t="str">
        <f>IF(partida!BP109="X",", ColorModel.X",IF(partida!BP109="O",", ColorModel.O",""))</f>
        <v>, ColorModel.X</v>
      </c>
      <c r="BQ109" s="14" t="str">
        <f>IF(partida!BQ109="X",", ColorModel.X",IF(partida!BQ109="O",", ColorModel.O",""))</f>
        <v>, ColorModel.X</v>
      </c>
      <c r="BR109" s="15" t="str">
        <f t="shared" si="1219"/>
        <v>, ColorModel.X, ColorModel.X, ColorModel.X</v>
      </c>
      <c r="BV109" s="3">
        <v>1</v>
      </c>
      <c r="BW109" s="14" t="str">
        <f>IF(partida!BW109="X",", ColorModel.X",IF(partida!BW109="O",", ColorModel.O",""))</f>
        <v>, ColorModel.X</v>
      </c>
      <c r="BX109" s="14" t="str">
        <f>IF(partida!BX109="X",", ColorModel.X",IF(partida!BX109="O",", ColorModel.O",""))</f>
        <v>, ColorModel.X</v>
      </c>
      <c r="BY109" s="14" t="str">
        <f>IF(partida!BY109="X",", ColorModel.X",IF(partida!BY109="O",", ColorModel.O",""))</f>
        <v>, ColorModel.X</v>
      </c>
      <c r="BZ109" s="15" t="str">
        <f t="shared" si="1220"/>
        <v>, ColorModel.X, ColorModel.X, ColorModel.X</v>
      </c>
      <c r="CD109" s="3">
        <v>1</v>
      </c>
      <c r="CE109" s="14" t="str">
        <f>IF(partida!CE109="X",", ColorModel.X",IF(partida!CE109="O",", ColorModel.O",""))</f>
        <v>, ColorModel.X</v>
      </c>
      <c r="CF109" s="14" t="str">
        <f>IF(partida!CF109="X",", ColorModel.X",IF(partida!CF109="O",", ColorModel.O",""))</f>
        <v>, ColorModel.X</v>
      </c>
      <c r="CG109" s="14" t="str">
        <f>IF(partida!CG109="X",", ColorModel.X",IF(partida!CG109="O",", ColorModel.O",""))</f>
        <v>, ColorModel.X</v>
      </c>
      <c r="CH109" s="15" t="str">
        <f t="shared" si="1221"/>
        <v>, ColorModel.X, ColorModel.X, ColorModel.X</v>
      </c>
      <c r="CL109" s="3">
        <v>1</v>
      </c>
      <c r="CM109" s="14" t="str">
        <f>IF(partida!CM109="X",", ColorModel.X",IF(partida!CM109="O",", ColorModel.O",""))</f>
        <v>, ColorModel.X</v>
      </c>
      <c r="CN109" s="14" t="str">
        <f>IF(partida!CN109="X",", ColorModel.X",IF(partida!CN109="O",", ColorModel.O",""))</f>
        <v>, ColorModel.X</v>
      </c>
      <c r="CO109" s="14" t="str">
        <f>IF(partida!CO109="X",", ColorModel.X",IF(partida!CO109="O",", ColorModel.O",""))</f>
        <v>, ColorModel.X</v>
      </c>
      <c r="CP109" s="15" t="str">
        <f t="shared" si="1222"/>
        <v>, ColorModel.X, ColorModel.X, ColorModel.X</v>
      </c>
      <c r="CT109" s="3">
        <v>1</v>
      </c>
      <c r="CU109" s="14" t="str">
        <f>IF(partida!CU109="X",", ColorModel.X",IF(partida!CU109="O",", ColorModel.O",""))</f>
        <v>, ColorModel.X</v>
      </c>
      <c r="CV109" s="14" t="str">
        <f>IF(partida!CV109="X",", ColorModel.X",IF(partida!CV109="O",", ColorModel.O",""))</f>
        <v>, ColorModel.X</v>
      </c>
      <c r="CW109" s="14" t="str">
        <f>IF(partida!CW109="X",", ColorModel.X",IF(partida!CW109="O",", ColorModel.O",""))</f>
        <v>, ColorModel.X</v>
      </c>
      <c r="CX109" s="15" t="str">
        <f t="shared" si="1223"/>
        <v>, ColorModel.X, ColorModel.X, ColorModel.X</v>
      </c>
      <c r="DB109" s="3">
        <v>1</v>
      </c>
      <c r="DC109" s="14" t="str">
        <f>IF(partida!DC109="X",", ColorModel.X",IF(partida!DC109="O",", ColorModel.O",""))</f>
        <v>, ColorModel.X</v>
      </c>
      <c r="DD109" s="14" t="str">
        <f>IF(partida!DD109="X",", ColorModel.X",IF(partida!DD109="O",", ColorModel.O",""))</f>
        <v>, ColorModel.X</v>
      </c>
      <c r="DE109" s="14" t="str">
        <f>IF(partida!DE109="X",", ColorModel.X",IF(partida!DE109="O",", ColorModel.O",""))</f>
        <v>, ColorModel.X</v>
      </c>
      <c r="DF109" s="15" t="str">
        <f t="shared" si="1224"/>
        <v>, ColorModel.X, ColorModel.X, ColorModel.X</v>
      </c>
      <c r="DJ109" s="3">
        <v>1</v>
      </c>
      <c r="DK109" s="14" t="str">
        <f>IF(partida!DK109="X",", ColorModel.X",IF(partida!DK109="O",", ColorModel.O",""))</f>
        <v>, ColorModel.X</v>
      </c>
      <c r="DL109" s="14" t="str">
        <f>IF(partida!DL109="X",", ColorModel.X",IF(partida!DL109="O",", ColorModel.O",""))</f>
        <v>, ColorModel.X</v>
      </c>
      <c r="DM109" s="14" t="str">
        <f>IF(partida!DM109="X",", ColorModel.X",IF(partida!DM109="O",", ColorModel.O",""))</f>
        <v>, ColorModel.X</v>
      </c>
      <c r="DN109" s="15" t="str">
        <f t="shared" si="1225"/>
        <v>, ColorModel.X, ColorModel.X, ColorModel.X</v>
      </c>
      <c r="DR109" s="3">
        <v>1</v>
      </c>
      <c r="DS109" s="14" t="str">
        <f>IF(partida!DS109="X",", ColorModel.X",IF(partida!DS109="O",", ColorModel.O",""))</f>
        <v>, ColorModel.X</v>
      </c>
      <c r="DT109" s="14" t="str">
        <f>IF(partida!DT109="X",", ColorModel.X",IF(partida!DT109="O",", ColorModel.O",""))</f>
        <v>, ColorModel.X</v>
      </c>
      <c r="DU109" s="14" t="str">
        <f>IF(partida!DU109="X",", ColorModel.X",IF(partida!DU109="O",", ColorModel.O",""))</f>
        <v>, ColorModel.X</v>
      </c>
      <c r="DV109" s="15" t="str">
        <f t="shared" si="1226"/>
        <v>, ColorModel.X, ColorModel.X, ColorModel.X</v>
      </c>
      <c r="DZ109" s="3">
        <v>1</v>
      </c>
      <c r="EA109" s="14" t="str">
        <f>IF(partida!EA109="X",", ColorModel.X",IF(partida!EA109="O",", ColorModel.O",""))</f>
        <v>, ColorModel.X</v>
      </c>
      <c r="EB109" s="14" t="str">
        <f>IF(partida!EB109="X",", ColorModel.X",IF(partida!EB109="O",", ColorModel.O",""))</f>
        <v>, ColorModel.X</v>
      </c>
      <c r="EC109" s="14" t="str">
        <f>IF(partida!EC109="X",", ColorModel.X",IF(partida!EC109="O",", ColorModel.O",""))</f>
        <v>, ColorModel.X</v>
      </c>
      <c r="ED109" s="15" t="str">
        <f t="shared" si="1227"/>
        <v>, ColorModel.X, ColorModel.X, ColorModel.X</v>
      </c>
      <c r="EH109" s="3">
        <v>1</v>
      </c>
      <c r="EI109" s="14" t="str">
        <f>IF(partida!EI109="X",", ColorModel.X",IF(partida!EI109="O",", ColorModel.O",""))</f>
        <v>, ColorModel.X</v>
      </c>
      <c r="EJ109" s="14" t="str">
        <f>IF(partida!EJ109="X",", ColorModel.X",IF(partida!EJ109="O",", ColorModel.O",""))</f>
        <v>, ColorModel.X</v>
      </c>
      <c r="EK109" s="14" t="str">
        <f>IF(partida!EK109="X",", ColorModel.X",IF(partida!EK109="O",", ColorModel.O",""))</f>
        <v>, ColorModel.X</v>
      </c>
      <c r="EL109" s="15" t="str">
        <f t="shared" si="1228"/>
        <v>, ColorModel.X, ColorModel.X, ColorModel.X</v>
      </c>
      <c r="EP109" s="3">
        <v>1</v>
      </c>
      <c r="EQ109" s="14" t="str">
        <f>IF(partida!EQ109="X",", ColorModel.X",IF(partida!EQ109="O",", ColorModel.O",""))</f>
        <v>, ColorModel.X</v>
      </c>
      <c r="ER109" s="14" t="str">
        <f>IF(partida!ER109="X",", ColorModel.X",IF(partida!ER109="O",", ColorModel.O",""))</f>
        <v>, ColorModel.X</v>
      </c>
      <c r="ES109" s="14" t="str">
        <f>IF(partida!ES109="X",", ColorModel.X",IF(partida!ES109="O",", ColorModel.O",""))</f>
        <v>, ColorModel.X</v>
      </c>
      <c r="ET109" s="15" t="str">
        <f t="shared" si="1229"/>
        <v>, ColorModel.X, ColorModel.X, ColorModel.X</v>
      </c>
      <c r="EX109" s="3">
        <v>1</v>
      </c>
      <c r="EY109" s="14" t="str">
        <f>IF(partida!EY109="X",", ColorModel.X",IF(partida!EY109="O",", ColorModel.O",""))</f>
        <v>, ColorModel.X</v>
      </c>
      <c r="EZ109" s="14" t="str">
        <f>IF(partida!EZ109="X",", ColorModel.X",IF(partida!EZ109="O",", ColorModel.O",""))</f>
        <v>, ColorModel.X</v>
      </c>
      <c r="FA109" s="14" t="str">
        <f>IF(partida!FA109="X",", ColorModel.X",IF(partida!FA109="O",", ColorModel.O",""))</f>
        <v>, ColorModel.X</v>
      </c>
      <c r="FB109" s="15" t="str">
        <f t="shared" si="1230"/>
        <v>, ColorModel.X, ColorModel.X, ColorModel.X</v>
      </c>
    </row>
    <row r="110" spans="2:158" x14ac:dyDescent="0.25">
      <c r="B110" s="3">
        <v>2</v>
      </c>
      <c r="C110" s="14" t="str">
        <f>IF(partida!C110="X",", ColorModel.X",IF(partida!C110="O",", ColorModel.O",""))</f>
        <v/>
      </c>
      <c r="D110" s="14" t="str">
        <f>IF(partida!D110="X",", ColorModel.X",IF(partida!D110="O",", ColorModel.O",""))</f>
        <v/>
      </c>
      <c r="E110" s="14" t="str">
        <f>IF(partida!E110="X",", ColorModel.X",IF(partida!E110="O",", ColorModel.O",""))</f>
        <v/>
      </c>
      <c r="F110" s="15" t="str">
        <f t="shared" si="1211"/>
        <v/>
      </c>
      <c r="J110" s="3">
        <v>2</v>
      </c>
      <c r="K110" s="14" t="str">
        <f>IF(partida!K110="X",", ColorModel.X",IF(partida!K110="O",", ColorModel.O",""))</f>
        <v>, ColorModel.O</v>
      </c>
      <c r="L110" s="14" t="str">
        <f>IF(partida!L110="X",", ColorModel.X",IF(partida!L110="O",", ColorModel.O",""))</f>
        <v>, ColorModel.O</v>
      </c>
      <c r="M110" s="14" t="str">
        <f>IF(partida!M110="X",", ColorModel.X",IF(partida!M110="O",", ColorModel.O",""))</f>
        <v/>
      </c>
      <c r="N110" s="15" t="str">
        <f t="shared" si="1212"/>
        <v>, ColorModel.O, ColorModel.O</v>
      </c>
      <c r="R110" s="3">
        <v>2</v>
      </c>
      <c r="S110" s="14" t="str">
        <f>IF(partida!S110="X",", ColorModel.X",IF(partida!S110="O",", ColorModel.O",""))</f>
        <v>, ColorModel.O</v>
      </c>
      <c r="T110" s="14" t="str">
        <f>IF(partida!T110="X",", ColorModel.X",IF(partida!T110="O",", ColorModel.O",""))</f>
        <v>, ColorModel.O</v>
      </c>
      <c r="U110" s="14" t="str">
        <f>IF(partida!U110="X",", ColorModel.X",IF(partida!U110="O",", ColorModel.O",""))</f>
        <v/>
      </c>
      <c r="V110" s="15" t="str">
        <f t="shared" si="1213"/>
        <v>, ColorModel.O, ColorModel.O</v>
      </c>
      <c r="Z110" s="3">
        <v>2</v>
      </c>
      <c r="AA110" s="14" t="str">
        <f>IF(partida!AA110="X",", ColorModel.X",IF(partida!AA110="O",", ColorModel.O",""))</f>
        <v>, ColorModel.O</v>
      </c>
      <c r="AB110" s="14" t="str">
        <f>IF(partida!AB110="X",", ColorModel.X",IF(partida!AB110="O",", ColorModel.O",""))</f>
        <v>, ColorModel.O</v>
      </c>
      <c r="AC110" s="14" t="str">
        <f>IF(partida!AC110="X",", ColorModel.X",IF(partida!AC110="O",", ColorModel.O",""))</f>
        <v/>
      </c>
      <c r="AD110" s="15" t="str">
        <f t="shared" si="1214"/>
        <v>, ColorModel.O, ColorModel.O</v>
      </c>
      <c r="AH110" s="3">
        <v>2</v>
      </c>
      <c r="AI110" s="14" t="str">
        <f>IF(partida!AI110="X",", ColorModel.X",IF(partida!AI110="O",", ColorModel.O",""))</f>
        <v>, ColorModel.O</v>
      </c>
      <c r="AJ110" s="14" t="str">
        <f>IF(partida!AJ110="X",", ColorModel.X",IF(partida!AJ110="O",", ColorModel.O",""))</f>
        <v>, ColorModel.O</v>
      </c>
      <c r="AK110" s="14" t="str">
        <f>IF(partida!AK110="X",", ColorModel.X",IF(partida!AK110="O",", ColorModel.O",""))</f>
        <v/>
      </c>
      <c r="AL110" s="15" t="str">
        <f t="shared" si="1215"/>
        <v>, ColorModel.O, ColorModel.O</v>
      </c>
      <c r="AP110" s="3">
        <v>2</v>
      </c>
      <c r="AQ110" s="14" t="str">
        <f>IF(partida!AQ110="X",", ColorModel.X",IF(partida!AQ110="O",", ColorModel.O",""))</f>
        <v>, ColorModel.O</v>
      </c>
      <c r="AR110" s="14" t="str">
        <f>IF(partida!AR110="X",", ColorModel.X",IF(partida!AR110="O",", ColorModel.O",""))</f>
        <v>, ColorModel.O</v>
      </c>
      <c r="AS110" s="14" t="str">
        <f>IF(partida!AS110="X",", ColorModel.X",IF(partida!AS110="O",", ColorModel.O",""))</f>
        <v/>
      </c>
      <c r="AT110" s="15" t="str">
        <f t="shared" si="1216"/>
        <v>, ColorModel.O, ColorModel.O</v>
      </c>
      <c r="AX110" s="3">
        <v>2</v>
      </c>
      <c r="AY110" s="14" t="str">
        <f>IF(partida!AY110="X",", ColorModel.X",IF(partida!AY110="O",", ColorModel.O",""))</f>
        <v>, ColorModel.O</v>
      </c>
      <c r="AZ110" s="14" t="str">
        <f>IF(partida!AZ110="X",", ColorModel.X",IF(partida!AZ110="O",", ColorModel.O",""))</f>
        <v>, ColorModel.O</v>
      </c>
      <c r="BA110" s="14" t="str">
        <f>IF(partida!BA110="X",", ColorModel.X",IF(partida!BA110="O",", ColorModel.O",""))</f>
        <v/>
      </c>
      <c r="BB110" s="15" t="str">
        <f t="shared" si="1217"/>
        <v>, ColorModel.O, ColorModel.O</v>
      </c>
      <c r="BF110" s="3">
        <v>2</v>
      </c>
      <c r="BG110" s="14" t="str">
        <f>IF(partida!BG110="X",", ColorModel.X",IF(partida!BG110="O",", ColorModel.O",""))</f>
        <v>, ColorModel.O</v>
      </c>
      <c r="BH110" s="14" t="str">
        <f>IF(partida!BH110="X",", ColorModel.X",IF(partida!BH110="O",", ColorModel.O",""))</f>
        <v>, ColorModel.O</v>
      </c>
      <c r="BI110" s="14" t="str">
        <f>IF(partida!BI110="X",", ColorModel.X",IF(partida!BI110="O",", ColorModel.O",""))</f>
        <v/>
      </c>
      <c r="BJ110" s="15" t="str">
        <f t="shared" si="1218"/>
        <v>, ColorModel.O, ColorModel.O</v>
      </c>
      <c r="BN110" s="3">
        <v>2</v>
      </c>
      <c r="BO110" s="14" t="str">
        <f>IF(partida!BO110="X",", ColorModel.X",IF(partida!BO110="O",", ColorModel.O",""))</f>
        <v>, ColorModel.O</v>
      </c>
      <c r="BP110" s="14" t="str">
        <f>IF(partida!BP110="X",", ColorModel.X",IF(partida!BP110="O",", ColorModel.O",""))</f>
        <v>, ColorModel.O</v>
      </c>
      <c r="BQ110" s="14" t="str">
        <f>IF(partida!BQ110="X",", ColorModel.X",IF(partida!BQ110="O",", ColorModel.O",""))</f>
        <v/>
      </c>
      <c r="BR110" s="15" t="str">
        <f t="shared" si="1219"/>
        <v>, ColorModel.O, ColorModel.O</v>
      </c>
      <c r="BV110" s="3">
        <v>2</v>
      </c>
      <c r="BW110" s="14" t="str">
        <f>IF(partida!BW110="X",", ColorModel.X",IF(partida!BW110="O",", ColorModel.O",""))</f>
        <v>, ColorModel.O</v>
      </c>
      <c r="BX110" s="14" t="str">
        <f>IF(partida!BX110="X",", ColorModel.X",IF(partida!BX110="O",", ColorModel.O",""))</f>
        <v>, ColorModel.O</v>
      </c>
      <c r="BY110" s="14" t="str">
        <f>IF(partida!BY110="X",", ColorModel.X",IF(partida!BY110="O",", ColorModel.O",""))</f>
        <v/>
      </c>
      <c r="BZ110" s="15" t="str">
        <f t="shared" si="1220"/>
        <v>, ColorModel.O, ColorModel.O</v>
      </c>
      <c r="CD110" s="3">
        <v>2</v>
      </c>
      <c r="CE110" s="14" t="str">
        <f>IF(partida!CE110="X",", ColorModel.X",IF(partida!CE110="O",", ColorModel.O",""))</f>
        <v>, ColorModel.O</v>
      </c>
      <c r="CF110" s="14" t="str">
        <f>IF(partida!CF110="X",", ColorModel.X",IF(partida!CF110="O",", ColorModel.O",""))</f>
        <v>, ColorModel.O</v>
      </c>
      <c r="CG110" s="14" t="str">
        <f>IF(partida!CG110="X",", ColorModel.X",IF(partida!CG110="O",", ColorModel.O",""))</f>
        <v/>
      </c>
      <c r="CH110" s="15" t="str">
        <f t="shared" si="1221"/>
        <v>, ColorModel.O, ColorModel.O</v>
      </c>
      <c r="CL110" s="3">
        <v>2</v>
      </c>
      <c r="CM110" s="14" t="str">
        <f>IF(partida!CM110="X",", ColorModel.X",IF(partida!CM110="O",", ColorModel.O",""))</f>
        <v>, ColorModel.O</v>
      </c>
      <c r="CN110" s="14" t="str">
        <f>IF(partida!CN110="X",", ColorModel.X",IF(partida!CN110="O",", ColorModel.O",""))</f>
        <v>, ColorModel.O</v>
      </c>
      <c r="CO110" s="14" t="str">
        <f>IF(partida!CO110="X",", ColorModel.X",IF(partida!CO110="O",", ColorModel.O",""))</f>
        <v/>
      </c>
      <c r="CP110" s="15" t="str">
        <f t="shared" si="1222"/>
        <v>, ColorModel.O, ColorModel.O</v>
      </c>
      <c r="CT110" s="3">
        <v>2</v>
      </c>
      <c r="CU110" s="14" t="str">
        <f>IF(partida!CU110="X",", ColorModel.X",IF(partida!CU110="O",", ColorModel.O",""))</f>
        <v>, ColorModel.O</v>
      </c>
      <c r="CV110" s="14" t="str">
        <f>IF(partida!CV110="X",", ColorModel.X",IF(partida!CV110="O",", ColorModel.O",""))</f>
        <v>, ColorModel.O</v>
      </c>
      <c r="CW110" s="14" t="str">
        <f>IF(partida!CW110="X",", ColorModel.X",IF(partida!CW110="O",", ColorModel.O",""))</f>
        <v/>
      </c>
      <c r="CX110" s="15" t="str">
        <f t="shared" si="1223"/>
        <v>, ColorModel.O, ColorModel.O</v>
      </c>
      <c r="DB110" s="3">
        <v>2</v>
      </c>
      <c r="DC110" s="14" t="str">
        <f>IF(partida!DC110="X",", ColorModel.X",IF(partida!DC110="O",", ColorModel.O",""))</f>
        <v>, ColorModel.O</v>
      </c>
      <c r="DD110" s="14" t="str">
        <f>IF(partida!DD110="X",", ColorModel.X",IF(partida!DD110="O",", ColorModel.O",""))</f>
        <v>, ColorModel.O</v>
      </c>
      <c r="DE110" s="14" t="str">
        <f>IF(partida!DE110="X",", ColorModel.X",IF(partida!DE110="O",", ColorModel.O",""))</f>
        <v/>
      </c>
      <c r="DF110" s="15" t="str">
        <f t="shared" si="1224"/>
        <v>, ColorModel.O, ColorModel.O</v>
      </c>
      <c r="DJ110" s="3">
        <v>2</v>
      </c>
      <c r="DK110" s="14" t="str">
        <f>IF(partida!DK110="X",", ColorModel.X",IF(partida!DK110="O",", ColorModel.O",""))</f>
        <v>, ColorModel.O</v>
      </c>
      <c r="DL110" s="14" t="str">
        <f>IF(partida!DL110="X",", ColorModel.X",IF(partida!DL110="O",", ColorModel.O",""))</f>
        <v>, ColorModel.O</v>
      </c>
      <c r="DM110" s="14" t="str">
        <f>IF(partida!DM110="X",", ColorModel.X",IF(partida!DM110="O",", ColorModel.O",""))</f>
        <v/>
      </c>
      <c r="DN110" s="15" t="str">
        <f t="shared" si="1225"/>
        <v>, ColorModel.O, ColorModel.O</v>
      </c>
      <c r="DR110" s="3">
        <v>2</v>
      </c>
      <c r="DS110" s="14" t="str">
        <f>IF(partida!DS110="X",", ColorModel.X",IF(partida!DS110="O",", ColorModel.O",""))</f>
        <v>, ColorModel.O</v>
      </c>
      <c r="DT110" s="14" t="str">
        <f>IF(partida!DT110="X",", ColorModel.X",IF(partida!DT110="O",", ColorModel.O",""))</f>
        <v>, ColorModel.O</v>
      </c>
      <c r="DU110" s="14" t="str">
        <f>IF(partida!DU110="X",", ColorModel.X",IF(partida!DU110="O",", ColorModel.O",""))</f>
        <v/>
      </c>
      <c r="DV110" s="15" t="str">
        <f t="shared" si="1226"/>
        <v>, ColorModel.O, ColorModel.O</v>
      </c>
      <c r="DZ110" s="3">
        <v>2</v>
      </c>
      <c r="EA110" s="14" t="str">
        <f>IF(partida!EA110="X",", ColorModel.X",IF(partida!EA110="O",", ColorModel.O",""))</f>
        <v>, ColorModel.O</v>
      </c>
      <c r="EB110" s="14" t="str">
        <f>IF(partida!EB110="X",", ColorModel.X",IF(partida!EB110="O",", ColorModel.O",""))</f>
        <v>, ColorModel.O</v>
      </c>
      <c r="EC110" s="14" t="str">
        <f>IF(partida!EC110="X",", ColorModel.X",IF(partida!EC110="O",", ColorModel.O",""))</f>
        <v/>
      </c>
      <c r="ED110" s="15" t="str">
        <f t="shared" si="1227"/>
        <v>, ColorModel.O, ColorModel.O</v>
      </c>
      <c r="EH110" s="3">
        <v>2</v>
      </c>
      <c r="EI110" s="14" t="str">
        <f>IF(partida!EI110="X",", ColorModel.X",IF(partida!EI110="O",", ColorModel.O",""))</f>
        <v>, ColorModel.O</v>
      </c>
      <c r="EJ110" s="14" t="str">
        <f>IF(partida!EJ110="X",", ColorModel.X",IF(partida!EJ110="O",", ColorModel.O",""))</f>
        <v>, ColorModel.O</v>
      </c>
      <c r="EK110" s="14" t="str">
        <f>IF(partida!EK110="X",", ColorModel.X",IF(partida!EK110="O",", ColorModel.O",""))</f>
        <v/>
      </c>
      <c r="EL110" s="15" t="str">
        <f t="shared" si="1228"/>
        <v>, ColorModel.O, ColorModel.O</v>
      </c>
      <c r="EP110" s="3">
        <v>2</v>
      </c>
      <c r="EQ110" s="14" t="str">
        <f>IF(partida!EQ110="X",", ColorModel.X",IF(partida!EQ110="O",", ColorModel.O",""))</f>
        <v>, ColorModel.O</v>
      </c>
      <c r="ER110" s="14" t="str">
        <f>IF(partida!ER110="X",", ColorModel.X",IF(partida!ER110="O",", ColorModel.O",""))</f>
        <v>, ColorModel.O</v>
      </c>
      <c r="ES110" s="14" t="str">
        <f>IF(partida!ES110="X",", ColorModel.X",IF(partida!ES110="O",", ColorModel.O",""))</f>
        <v/>
      </c>
      <c r="ET110" s="15" t="str">
        <f t="shared" si="1229"/>
        <v>, ColorModel.O, ColorModel.O</v>
      </c>
      <c r="EX110" s="3">
        <v>2</v>
      </c>
      <c r="EY110" s="14" t="str">
        <f>IF(partida!EY110="X",", ColorModel.X",IF(partida!EY110="O",", ColorModel.O",""))</f>
        <v>, ColorModel.O</v>
      </c>
      <c r="EZ110" s="14" t="str">
        <f>IF(partida!EZ110="X",", ColorModel.X",IF(partida!EZ110="O",", ColorModel.O",""))</f>
        <v>, ColorModel.O</v>
      </c>
      <c r="FA110" s="14" t="str">
        <f>IF(partida!FA110="X",", ColorModel.X",IF(partida!FA110="O",", ColorModel.O",""))</f>
        <v/>
      </c>
      <c r="FB110" s="15" t="str">
        <f t="shared" si="1230"/>
        <v>, ColorModel.O, ColorModel.O</v>
      </c>
    </row>
    <row r="111" spans="2:158" x14ac:dyDescent="0.25">
      <c r="B111" s="3"/>
      <c r="C111" s="5"/>
      <c r="D111" s="5"/>
      <c r="E111" s="5"/>
      <c r="F111" s="15" t="str">
        <f t="shared" ref="F111" si="1231">CONCATENATE(F108,F109,F110)</f>
        <v>, ColorModel.X, ColorModel.X, ColorModel.X, ColorModel.O, ColorModel.O</v>
      </c>
      <c r="J111" s="3"/>
      <c r="K111" s="5"/>
      <c r="L111" s="5"/>
      <c r="M111" s="5"/>
      <c r="N111" s="15" t="str">
        <f t="shared" ref="N111" si="1232">CONCATENATE(N108,N109,N110)</f>
        <v>, ColorModel.X, ColorModel.X, ColorModel.X, ColorModel.O, ColorModel.O</v>
      </c>
      <c r="R111" s="3"/>
      <c r="S111" s="5"/>
      <c r="T111" s="5"/>
      <c r="U111" s="5"/>
      <c r="V111" s="15" t="str">
        <f t="shared" ref="V111" si="1233">CONCATENATE(V108,V109,V110)</f>
        <v>, ColorModel.X, ColorModel.X, ColorModel.X, ColorModel.O, ColorModel.O</v>
      </c>
      <c r="Z111" s="3"/>
      <c r="AA111" s="5"/>
      <c r="AB111" s="5"/>
      <c r="AC111" s="5"/>
      <c r="AD111" s="15" t="str">
        <f t="shared" ref="AD111" si="1234">CONCATENATE(AD108,AD109,AD110)</f>
        <v>, ColorModel.X, ColorModel.X, ColorModel.X, ColorModel.O, ColorModel.O</v>
      </c>
      <c r="AH111" s="3"/>
      <c r="AI111" s="5"/>
      <c r="AJ111" s="5"/>
      <c r="AK111" s="5"/>
      <c r="AL111" s="15" t="str">
        <f t="shared" ref="AL111" si="1235">CONCATENATE(AL108,AL109,AL110)</f>
        <v>, ColorModel.X, ColorModel.X, ColorModel.X, ColorModel.O, ColorModel.O</v>
      </c>
      <c r="AP111" s="3"/>
      <c r="AQ111" s="5"/>
      <c r="AR111" s="5"/>
      <c r="AS111" s="5"/>
      <c r="AT111" s="15" t="str">
        <f t="shared" ref="AT111" si="1236">CONCATENATE(AT108,AT109,AT110)</f>
        <v>, ColorModel.X, ColorModel.X, ColorModel.X, ColorModel.O, ColorModel.O</v>
      </c>
      <c r="AX111" s="3"/>
      <c r="AY111" s="5"/>
      <c r="AZ111" s="5"/>
      <c r="BA111" s="5"/>
      <c r="BB111" s="15" t="str">
        <f t="shared" ref="BB111" si="1237">CONCATENATE(BB108,BB109,BB110)</f>
        <v>, ColorModel.X, ColorModel.X, ColorModel.X, ColorModel.O, ColorModel.O</v>
      </c>
      <c r="BF111" s="3"/>
      <c r="BG111" s="5"/>
      <c r="BH111" s="5"/>
      <c r="BI111" s="5"/>
      <c r="BJ111" s="15" t="str">
        <f t="shared" ref="BJ111" si="1238">CONCATENATE(BJ108,BJ109,BJ110)</f>
        <v>, ColorModel.X, ColorModel.X, ColorModel.X, ColorModel.O, ColorModel.O</v>
      </c>
      <c r="BN111" s="3"/>
      <c r="BO111" s="5"/>
      <c r="BP111" s="5"/>
      <c r="BQ111" s="5"/>
      <c r="BR111" s="15" t="str">
        <f t="shared" ref="BR111" si="1239">CONCATENATE(BR108,BR109,BR110)</f>
        <v>, ColorModel.X, ColorModel.X, ColorModel.X, ColorModel.O, ColorModel.O</v>
      </c>
      <c r="BV111" s="3"/>
      <c r="BW111" s="5"/>
      <c r="BX111" s="5"/>
      <c r="BY111" s="5"/>
      <c r="BZ111" s="15" t="str">
        <f t="shared" ref="BZ111" si="1240">CONCATENATE(BZ108,BZ109,BZ110)</f>
        <v>, ColorModel.X, ColorModel.X, ColorModel.X, ColorModel.O, ColorModel.O</v>
      </c>
      <c r="CD111" s="3"/>
      <c r="CE111" s="5"/>
      <c r="CF111" s="5"/>
      <c r="CG111" s="5"/>
      <c r="CH111" s="15" t="str">
        <f t="shared" ref="CH111" si="1241">CONCATENATE(CH108,CH109,CH110)</f>
        <v>, ColorModel.X, ColorModel.X, ColorModel.X, ColorModel.O, ColorModel.O</v>
      </c>
      <c r="CL111" s="3"/>
      <c r="CM111" s="5"/>
      <c r="CN111" s="5"/>
      <c r="CO111" s="5"/>
      <c r="CP111" s="15" t="str">
        <f t="shared" ref="CP111" si="1242">CONCATENATE(CP108,CP109,CP110)</f>
        <v>, ColorModel.X, ColorModel.X, ColorModel.X, ColorModel.O, ColorModel.O</v>
      </c>
      <c r="CT111" s="3"/>
      <c r="CU111" s="5"/>
      <c r="CV111" s="5"/>
      <c r="CW111" s="5"/>
      <c r="CX111" s="15" t="str">
        <f t="shared" ref="CX111" si="1243">CONCATENATE(CX108,CX109,CX110)</f>
        <v>, ColorModel.X, ColorModel.X, ColorModel.X, ColorModel.O, ColorModel.O</v>
      </c>
      <c r="DB111" s="3"/>
      <c r="DC111" s="5"/>
      <c r="DD111" s="5"/>
      <c r="DE111" s="5"/>
      <c r="DF111" s="15" t="str">
        <f t="shared" ref="DF111" si="1244">CONCATENATE(DF108,DF109,DF110)</f>
        <v>, ColorModel.X, ColorModel.X, ColorModel.X, ColorModel.O, ColorModel.O</v>
      </c>
      <c r="DJ111" s="3"/>
      <c r="DK111" s="5"/>
      <c r="DL111" s="5"/>
      <c r="DM111" s="5"/>
      <c r="DN111" s="15" t="str">
        <f t="shared" ref="DN111" si="1245">CONCATENATE(DN108,DN109,DN110)</f>
        <v>, ColorModel.X, ColorModel.X, ColorModel.X, ColorModel.O, ColorModel.O</v>
      </c>
      <c r="DR111" s="3"/>
      <c r="DS111" s="5"/>
      <c r="DT111" s="5"/>
      <c r="DU111" s="5"/>
      <c r="DV111" s="15" t="str">
        <f t="shared" ref="DV111" si="1246">CONCATENATE(DV108,DV109,DV110)</f>
        <v>, ColorModel.X, ColorModel.X, ColorModel.X, ColorModel.O, ColorModel.O</v>
      </c>
      <c r="DZ111" s="3"/>
      <c r="EA111" s="5"/>
      <c r="EB111" s="5"/>
      <c r="EC111" s="5"/>
      <c r="ED111" s="15" t="str">
        <f t="shared" ref="ED111" si="1247">CONCATENATE(ED108,ED109,ED110)</f>
        <v>, ColorModel.X, ColorModel.X, ColorModel.X, ColorModel.O, ColorModel.O</v>
      </c>
      <c r="EH111" s="3"/>
      <c r="EI111" s="5"/>
      <c r="EJ111" s="5"/>
      <c r="EK111" s="5"/>
      <c r="EL111" s="15" t="str">
        <f t="shared" ref="EL111" si="1248">CONCATENATE(EL108,EL109,EL110)</f>
        <v>, ColorModel.X, ColorModel.X, ColorModel.X, ColorModel.O, ColorModel.O</v>
      </c>
      <c r="EP111" s="3"/>
      <c r="EQ111" s="5"/>
      <c r="ER111" s="5"/>
      <c r="ES111" s="5"/>
      <c r="ET111" s="15" t="str">
        <f t="shared" ref="ET111" si="1249">CONCATENATE(ET108,ET109,ET110)</f>
        <v>, ColorModel.X, ColorModel.X, ColorModel.X, ColorModel.O, ColorModel.O</v>
      </c>
      <c r="EX111" s="3"/>
      <c r="EY111" s="5"/>
      <c r="EZ111" s="5"/>
      <c r="FA111" s="5"/>
      <c r="FB111" s="15" t="str">
        <f t="shared" ref="FB111" si="1250">CONCATENATE(FB108,FB109,FB110)</f>
        <v>, ColorModel.X, ColorModel.X, ColorModel.X, ColorModel.O, ColorModel.O</v>
      </c>
    </row>
    <row r="112" spans="2:158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F112" s="16"/>
      <c r="J112" s="6">
        <f>J107+1</f>
        <v>22</v>
      </c>
      <c r="K112" s="3">
        <v>0</v>
      </c>
      <c r="L112" s="3">
        <v>1</v>
      </c>
      <c r="M112" s="3">
        <v>2</v>
      </c>
      <c r="N112" s="16"/>
      <c r="R112" s="6">
        <f t="shared" ref="R112:AW112" si="1251">R107+1</f>
        <v>22</v>
      </c>
      <c r="S112" s="3">
        <v>0</v>
      </c>
      <c r="T112" s="3">
        <v>1</v>
      </c>
      <c r="U112" s="3">
        <v>2</v>
      </c>
      <c r="V112" s="16"/>
      <c r="Z112" s="6">
        <f t="shared" ref="Z112:BE112" si="1252">Z107+1</f>
        <v>22</v>
      </c>
      <c r="AA112" s="3">
        <v>0</v>
      </c>
      <c r="AB112" s="3">
        <v>1</v>
      </c>
      <c r="AC112" s="3">
        <v>2</v>
      </c>
      <c r="AD112" s="16"/>
      <c r="AH112" s="6">
        <f t="shared" ref="AH112:BM112" si="1253">AH107+1</f>
        <v>22</v>
      </c>
      <c r="AI112" s="3">
        <v>0</v>
      </c>
      <c r="AJ112" s="3">
        <v>1</v>
      </c>
      <c r="AK112" s="3">
        <v>2</v>
      </c>
      <c r="AL112" s="16"/>
      <c r="AP112" s="6">
        <f t="shared" ref="AP112:BU112" si="1254">AP107+1</f>
        <v>22</v>
      </c>
      <c r="AQ112" s="3">
        <v>0</v>
      </c>
      <c r="AR112" s="3">
        <v>1</v>
      </c>
      <c r="AS112" s="3">
        <v>2</v>
      </c>
      <c r="AT112" s="16"/>
      <c r="AX112" s="6">
        <f t="shared" ref="AX112:CC112" si="1255">AX107+1</f>
        <v>22</v>
      </c>
      <c r="AY112" s="3">
        <v>0</v>
      </c>
      <c r="AZ112" s="3">
        <v>1</v>
      </c>
      <c r="BA112" s="3">
        <v>2</v>
      </c>
      <c r="BB112" s="16"/>
      <c r="BF112" s="6">
        <f t="shared" ref="BF112:CK112" si="1256">BF107+1</f>
        <v>22</v>
      </c>
      <c r="BG112" s="3">
        <v>0</v>
      </c>
      <c r="BH112" s="3">
        <v>1</v>
      </c>
      <c r="BI112" s="3">
        <v>2</v>
      </c>
      <c r="BJ112" s="16"/>
      <c r="BN112" s="6">
        <f t="shared" ref="BN112:CS112" si="1257">BN107+1</f>
        <v>22</v>
      </c>
      <c r="BO112" s="3">
        <v>0</v>
      </c>
      <c r="BP112" s="3">
        <v>1</v>
      </c>
      <c r="BQ112" s="3">
        <v>2</v>
      </c>
      <c r="BR112" s="16"/>
      <c r="BV112" s="6">
        <f t="shared" ref="BV112:DA112" si="1258">BV107+1</f>
        <v>22</v>
      </c>
      <c r="BW112" s="3">
        <v>0</v>
      </c>
      <c r="BX112" s="3">
        <v>1</v>
      </c>
      <c r="BY112" s="3">
        <v>2</v>
      </c>
      <c r="BZ112" s="16"/>
      <c r="CD112" s="6">
        <f t="shared" ref="CD112:DI112" si="1259">CD107+1</f>
        <v>22</v>
      </c>
      <c r="CE112" s="3">
        <v>0</v>
      </c>
      <c r="CF112" s="3">
        <v>1</v>
      </c>
      <c r="CG112" s="3">
        <v>2</v>
      </c>
      <c r="CH112" s="16"/>
      <c r="CL112" s="6">
        <f t="shared" ref="CL112:DQ112" si="1260">CL107+1</f>
        <v>22</v>
      </c>
      <c r="CM112" s="3">
        <v>0</v>
      </c>
      <c r="CN112" s="3">
        <v>1</v>
      </c>
      <c r="CO112" s="3">
        <v>2</v>
      </c>
      <c r="CP112" s="16"/>
      <c r="CT112" s="6">
        <f t="shared" ref="CT112:DY112" si="1261">CT107+1</f>
        <v>22</v>
      </c>
      <c r="CU112" s="3">
        <v>0</v>
      </c>
      <c r="CV112" s="3">
        <v>1</v>
      </c>
      <c r="CW112" s="3">
        <v>2</v>
      </c>
      <c r="CX112" s="16"/>
      <c r="DB112" s="6">
        <f t="shared" ref="DB112:EG112" si="1262">DB107+1</f>
        <v>22</v>
      </c>
      <c r="DC112" s="3">
        <v>0</v>
      </c>
      <c r="DD112" s="3">
        <v>1</v>
      </c>
      <c r="DE112" s="3">
        <v>2</v>
      </c>
      <c r="DF112" s="16"/>
      <c r="DJ112" s="6">
        <f t="shared" ref="DJ112:FA112" si="1263">DJ107+1</f>
        <v>22</v>
      </c>
      <c r="DK112" s="3">
        <v>0</v>
      </c>
      <c r="DL112" s="3">
        <v>1</v>
      </c>
      <c r="DM112" s="3">
        <v>2</v>
      </c>
      <c r="DN112" s="16"/>
      <c r="DR112" s="6">
        <f t="shared" ref="DR112:FA112" si="1264">DR107+1</f>
        <v>22</v>
      </c>
      <c r="DS112" s="3">
        <v>0</v>
      </c>
      <c r="DT112" s="3">
        <v>1</v>
      </c>
      <c r="DU112" s="3">
        <v>2</v>
      </c>
      <c r="DV112" s="16"/>
      <c r="DZ112" s="6">
        <f t="shared" ref="DZ112:FA112" si="1265">DZ107+1</f>
        <v>22</v>
      </c>
      <c r="EA112" s="3">
        <v>0</v>
      </c>
      <c r="EB112" s="3">
        <v>1</v>
      </c>
      <c r="EC112" s="3">
        <v>2</v>
      </c>
      <c r="ED112" s="16"/>
      <c r="EH112" s="6">
        <f t="shared" ref="EH112:FA112" si="1266">EH107+1</f>
        <v>22</v>
      </c>
      <c r="EI112" s="3">
        <v>0</v>
      </c>
      <c r="EJ112" s="3">
        <v>1</v>
      </c>
      <c r="EK112" s="3">
        <v>2</v>
      </c>
      <c r="EL112" s="16"/>
      <c r="EP112" s="6">
        <f t="shared" ref="EP112:FA112" si="1267">EP107+1</f>
        <v>22</v>
      </c>
      <c r="EQ112" s="3">
        <v>0</v>
      </c>
      <c r="ER112" s="3">
        <v>1</v>
      </c>
      <c r="ES112" s="3">
        <v>2</v>
      </c>
      <c r="ET112" s="16"/>
      <c r="EX112" s="6">
        <f t="shared" ref="EX112:FA112" si="1268">EX107+1</f>
        <v>22</v>
      </c>
      <c r="EY112" s="3">
        <v>0</v>
      </c>
      <c r="EZ112" s="3">
        <v>1</v>
      </c>
      <c r="FA112" s="3">
        <v>2</v>
      </c>
      <c r="FB112" s="16"/>
    </row>
    <row r="113" spans="2:158" x14ac:dyDescent="0.25">
      <c r="B113" s="3">
        <v>0</v>
      </c>
      <c r="C113" s="14" t="str">
        <f>IF(partida!C113="X",", ColorModel.X",IF(partida!C113="O",", ColorModel.O",""))</f>
        <v>, ColorModel.X</v>
      </c>
      <c r="D113" s="14" t="str">
        <f>IF(partida!D113="X",", ColorModel.X",IF(partida!D113="O",", ColorModel.O",""))</f>
        <v>, ColorModel.X</v>
      </c>
      <c r="E113" s="14" t="str">
        <f>IF(partida!E113="X",", ColorModel.X",IF(partida!E113="O",", ColorModel.O",""))</f>
        <v>, ColorModel.X</v>
      </c>
      <c r="F113" s="15" t="str">
        <f t="shared" ref="F113:F115" si="1269">CONCATENATE(C113,D113,E113)</f>
        <v>, ColorModel.X, ColorModel.X, ColorModel.X</v>
      </c>
      <c r="J113" s="3">
        <v>0</v>
      </c>
      <c r="K113" s="14" t="str">
        <f>IF(partida!K113="X",", ColorModel.X",IF(partida!K113="O",", ColorModel.O",""))</f>
        <v/>
      </c>
      <c r="L113" s="14" t="str">
        <f>IF(partida!L113="X",", ColorModel.X",IF(partida!L113="O",", ColorModel.O",""))</f>
        <v/>
      </c>
      <c r="M113" s="14" t="str">
        <f>IF(partida!M113="X",", ColorModel.X",IF(partida!M113="O",", ColorModel.O",""))</f>
        <v/>
      </c>
      <c r="N113" s="15" t="str">
        <f t="shared" ref="N113:N115" si="1270">CONCATENATE(K113,L113,M113)</f>
        <v/>
      </c>
      <c r="R113" s="3">
        <v>0</v>
      </c>
      <c r="S113" s="14" t="str">
        <f>IF(partida!S113="X",", ColorModel.X",IF(partida!S113="O",", ColorModel.O",""))</f>
        <v/>
      </c>
      <c r="T113" s="14" t="str">
        <f>IF(partida!T113="X",", ColorModel.X",IF(partida!T113="O",", ColorModel.O",""))</f>
        <v/>
      </c>
      <c r="U113" s="14" t="str">
        <f>IF(partida!U113="X",", ColorModel.X",IF(partida!U113="O",", ColorModel.O",""))</f>
        <v/>
      </c>
      <c r="V113" s="15" t="str">
        <f t="shared" ref="V113:V115" si="1271">CONCATENATE(S113,T113,U113)</f>
        <v/>
      </c>
      <c r="Z113" s="3">
        <v>0</v>
      </c>
      <c r="AA113" s="14" t="str">
        <f>IF(partida!AA113="X",", ColorModel.X",IF(partida!AA113="O",", ColorModel.O",""))</f>
        <v/>
      </c>
      <c r="AB113" s="14" t="str">
        <f>IF(partida!AB113="X",", ColorModel.X",IF(partida!AB113="O",", ColorModel.O",""))</f>
        <v/>
      </c>
      <c r="AC113" s="14" t="str">
        <f>IF(partida!AC113="X",", ColorModel.X",IF(partida!AC113="O",", ColorModel.O",""))</f>
        <v/>
      </c>
      <c r="AD113" s="15" t="str">
        <f t="shared" ref="AD113:AD115" si="1272">CONCATENATE(AA113,AB113,AC113)</f>
        <v/>
      </c>
      <c r="AH113" s="3">
        <v>0</v>
      </c>
      <c r="AI113" s="14" t="str">
        <f>IF(partida!AI113="X",", ColorModel.X",IF(partida!AI113="O",", ColorModel.O",""))</f>
        <v/>
      </c>
      <c r="AJ113" s="14" t="str">
        <f>IF(partida!AJ113="X",", ColorModel.X",IF(partida!AJ113="O",", ColorModel.O",""))</f>
        <v/>
      </c>
      <c r="AK113" s="14" t="str">
        <f>IF(partida!AK113="X",", ColorModel.X",IF(partida!AK113="O",", ColorModel.O",""))</f>
        <v/>
      </c>
      <c r="AL113" s="15" t="str">
        <f t="shared" ref="AL113:AL115" si="1273">CONCATENATE(AI113,AJ113,AK113)</f>
        <v/>
      </c>
      <c r="AP113" s="3">
        <v>0</v>
      </c>
      <c r="AQ113" s="14" t="str">
        <f>IF(partida!AQ113="X",", ColorModel.X",IF(partida!AQ113="O",", ColorModel.O",""))</f>
        <v/>
      </c>
      <c r="AR113" s="14" t="str">
        <f>IF(partida!AR113="X",", ColorModel.X",IF(partida!AR113="O",", ColorModel.O",""))</f>
        <v/>
      </c>
      <c r="AS113" s="14" t="str">
        <f>IF(partida!AS113="X",", ColorModel.X",IF(partida!AS113="O",", ColorModel.O",""))</f>
        <v/>
      </c>
      <c r="AT113" s="15" t="str">
        <f t="shared" ref="AT113:AT115" si="1274">CONCATENATE(AQ113,AR113,AS113)</f>
        <v/>
      </c>
      <c r="AX113" s="3">
        <v>0</v>
      </c>
      <c r="AY113" s="14" t="str">
        <f>IF(partida!AY113="X",", ColorModel.X",IF(partida!AY113="O",", ColorModel.O",""))</f>
        <v/>
      </c>
      <c r="AZ113" s="14" t="str">
        <f>IF(partida!AZ113="X",", ColorModel.X",IF(partida!AZ113="O",", ColorModel.O",""))</f>
        <v/>
      </c>
      <c r="BA113" s="14" t="str">
        <f>IF(partida!BA113="X",", ColorModel.X",IF(partida!BA113="O",", ColorModel.O",""))</f>
        <v/>
      </c>
      <c r="BB113" s="15" t="str">
        <f t="shared" ref="BB113:BB115" si="1275">CONCATENATE(AY113,AZ113,BA113)</f>
        <v/>
      </c>
      <c r="BF113" s="3">
        <v>0</v>
      </c>
      <c r="BG113" s="14" t="str">
        <f>IF(partida!BG113="X",", ColorModel.X",IF(partida!BG113="O",", ColorModel.O",""))</f>
        <v/>
      </c>
      <c r="BH113" s="14" t="str">
        <f>IF(partida!BH113="X",", ColorModel.X",IF(partida!BH113="O",", ColorModel.O",""))</f>
        <v/>
      </c>
      <c r="BI113" s="14" t="str">
        <f>IF(partida!BI113="X",", ColorModel.X",IF(partida!BI113="O",", ColorModel.O",""))</f>
        <v/>
      </c>
      <c r="BJ113" s="15" t="str">
        <f t="shared" ref="BJ113:BJ115" si="1276">CONCATENATE(BG113,BH113,BI113)</f>
        <v/>
      </c>
      <c r="BN113" s="3">
        <v>0</v>
      </c>
      <c r="BO113" s="14" t="str">
        <f>IF(partida!BO113="X",", ColorModel.X",IF(partida!BO113="O",", ColorModel.O",""))</f>
        <v/>
      </c>
      <c r="BP113" s="14" t="str">
        <f>IF(partida!BP113="X",", ColorModel.X",IF(partida!BP113="O",", ColorModel.O",""))</f>
        <v/>
      </c>
      <c r="BQ113" s="14" t="str">
        <f>IF(partida!BQ113="X",", ColorModel.X",IF(partida!BQ113="O",", ColorModel.O",""))</f>
        <v/>
      </c>
      <c r="BR113" s="15" t="str">
        <f t="shared" ref="BR113:BR115" si="1277">CONCATENATE(BO113,BP113,BQ113)</f>
        <v/>
      </c>
      <c r="BV113" s="3">
        <v>0</v>
      </c>
      <c r="BW113" s="14" t="str">
        <f>IF(partida!BW113="X",", ColorModel.X",IF(partida!BW113="O",", ColorModel.O",""))</f>
        <v/>
      </c>
      <c r="BX113" s="14" t="str">
        <f>IF(partida!BX113="X",", ColorModel.X",IF(partida!BX113="O",", ColorModel.O",""))</f>
        <v/>
      </c>
      <c r="BY113" s="14" t="str">
        <f>IF(partida!BY113="X",", ColorModel.X",IF(partida!BY113="O",", ColorModel.O",""))</f>
        <v/>
      </c>
      <c r="BZ113" s="15" t="str">
        <f t="shared" ref="BZ113:BZ115" si="1278">CONCATENATE(BW113,BX113,BY113)</f>
        <v/>
      </c>
      <c r="CD113" s="3">
        <v>0</v>
      </c>
      <c r="CE113" s="14" t="str">
        <f>IF(partida!CE113="X",", ColorModel.X",IF(partida!CE113="O",", ColorModel.O",""))</f>
        <v/>
      </c>
      <c r="CF113" s="14" t="str">
        <f>IF(partida!CF113="X",", ColorModel.X",IF(partida!CF113="O",", ColorModel.O",""))</f>
        <v/>
      </c>
      <c r="CG113" s="14" t="str">
        <f>IF(partida!CG113="X",", ColorModel.X",IF(partida!CG113="O",", ColorModel.O",""))</f>
        <v/>
      </c>
      <c r="CH113" s="15" t="str">
        <f t="shared" ref="CH113:CH115" si="1279">CONCATENATE(CE113,CF113,CG113)</f>
        <v/>
      </c>
      <c r="CL113" s="3">
        <v>0</v>
      </c>
      <c r="CM113" s="14" t="str">
        <f>IF(partida!CM113="X",", ColorModel.X",IF(partida!CM113="O",", ColorModel.O",""))</f>
        <v/>
      </c>
      <c r="CN113" s="14" t="str">
        <f>IF(partida!CN113="X",", ColorModel.X",IF(partida!CN113="O",", ColorModel.O",""))</f>
        <v/>
      </c>
      <c r="CO113" s="14" t="str">
        <f>IF(partida!CO113="X",", ColorModel.X",IF(partida!CO113="O",", ColorModel.O",""))</f>
        <v/>
      </c>
      <c r="CP113" s="15" t="str">
        <f t="shared" ref="CP113:CP115" si="1280">CONCATENATE(CM113,CN113,CO113)</f>
        <v/>
      </c>
      <c r="CT113" s="3">
        <v>0</v>
      </c>
      <c r="CU113" s="14" t="str">
        <f>IF(partida!CU113="X",", ColorModel.X",IF(partida!CU113="O",", ColorModel.O",""))</f>
        <v/>
      </c>
      <c r="CV113" s="14" t="str">
        <f>IF(partida!CV113="X",", ColorModel.X",IF(partida!CV113="O",", ColorModel.O",""))</f>
        <v/>
      </c>
      <c r="CW113" s="14" t="str">
        <f>IF(partida!CW113="X",", ColorModel.X",IF(partida!CW113="O",", ColorModel.O",""))</f>
        <v/>
      </c>
      <c r="CX113" s="15" t="str">
        <f t="shared" ref="CX113:CX115" si="1281">CONCATENATE(CU113,CV113,CW113)</f>
        <v/>
      </c>
      <c r="DB113" s="3">
        <v>0</v>
      </c>
      <c r="DC113" s="14" t="str">
        <f>IF(partida!DC113="X",", ColorModel.X",IF(partida!DC113="O",", ColorModel.O",""))</f>
        <v/>
      </c>
      <c r="DD113" s="14" t="str">
        <f>IF(partida!DD113="X",", ColorModel.X",IF(partida!DD113="O",", ColorModel.O",""))</f>
        <v/>
      </c>
      <c r="DE113" s="14" t="str">
        <f>IF(partida!DE113="X",", ColorModel.X",IF(partida!DE113="O",", ColorModel.O",""))</f>
        <v/>
      </c>
      <c r="DF113" s="15" t="str">
        <f t="shared" ref="DF113:DF115" si="1282">CONCATENATE(DC113,DD113,DE113)</f>
        <v/>
      </c>
      <c r="DJ113" s="3">
        <v>0</v>
      </c>
      <c r="DK113" s="14" t="str">
        <f>IF(partida!DK113="X",", ColorModel.X",IF(partida!DK113="O",", ColorModel.O",""))</f>
        <v/>
      </c>
      <c r="DL113" s="14" t="str">
        <f>IF(partida!DL113="X",", ColorModel.X",IF(partida!DL113="O",", ColorModel.O",""))</f>
        <v/>
      </c>
      <c r="DM113" s="14" t="str">
        <f>IF(partida!DM113="X",", ColorModel.X",IF(partida!DM113="O",", ColorModel.O",""))</f>
        <v/>
      </c>
      <c r="DN113" s="15" t="str">
        <f t="shared" ref="DN113:DN115" si="1283">CONCATENATE(DK113,DL113,DM113)</f>
        <v/>
      </c>
      <c r="DR113" s="3">
        <v>0</v>
      </c>
      <c r="DS113" s="14" t="str">
        <f>IF(partida!DS113="X",", ColorModel.X",IF(partida!DS113="O",", ColorModel.O",""))</f>
        <v/>
      </c>
      <c r="DT113" s="14" t="str">
        <f>IF(partida!DT113="X",", ColorModel.X",IF(partida!DT113="O",", ColorModel.O",""))</f>
        <v/>
      </c>
      <c r="DU113" s="14" t="str">
        <f>IF(partida!DU113="X",", ColorModel.X",IF(partida!DU113="O",", ColorModel.O",""))</f>
        <v/>
      </c>
      <c r="DV113" s="15" t="str">
        <f t="shared" ref="DV113:DV115" si="1284">CONCATENATE(DS113,DT113,DU113)</f>
        <v/>
      </c>
      <c r="DZ113" s="3">
        <v>0</v>
      </c>
      <c r="EA113" s="14" t="str">
        <f>IF(partida!EA113="X",", ColorModel.X",IF(partida!EA113="O",", ColorModel.O",""))</f>
        <v/>
      </c>
      <c r="EB113" s="14" t="str">
        <f>IF(partida!EB113="X",", ColorModel.X",IF(partida!EB113="O",", ColorModel.O",""))</f>
        <v/>
      </c>
      <c r="EC113" s="14" t="str">
        <f>IF(partida!EC113="X",", ColorModel.X",IF(partida!EC113="O",", ColorModel.O",""))</f>
        <v/>
      </c>
      <c r="ED113" s="15" t="str">
        <f t="shared" ref="ED113:ED115" si="1285">CONCATENATE(EA113,EB113,EC113)</f>
        <v/>
      </c>
      <c r="EH113" s="3">
        <v>0</v>
      </c>
      <c r="EI113" s="14" t="str">
        <f>IF(partida!EI113="X",", ColorModel.X",IF(partida!EI113="O",", ColorModel.O",""))</f>
        <v/>
      </c>
      <c r="EJ113" s="14" t="str">
        <f>IF(partida!EJ113="X",", ColorModel.X",IF(partida!EJ113="O",", ColorModel.O",""))</f>
        <v/>
      </c>
      <c r="EK113" s="14" t="str">
        <f>IF(partida!EK113="X",", ColorModel.X",IF(partida!EK113="O",", ColorModel.O",""))</f>
        <v/>
      </c>
      <c r="EL113" s="15" t="str">
        <f t="shared" ref="EL113:EL115" si="1286">CONCATENATE(EI113,EJ113,EK113)</f>
        <v/>
      </c>
      <c r="EP113" s="3">
        <v>0</v>
      </c>
      <c r="EQ113" s="14" t="str">
        <f>IF(partida!EQ113="X",", ColorModel.X",IF(partida!EQ113="O",", ColorModel.O",""))</f>
        <v/>
      </c>
      <c r="ER113" s="14" t="str">
        <f>IF(partida!ER113="X",", ColorModel.X",IF(partida!ER113="O",", ColorModel.O",""))</f>
        <v/>
      </c>
      <c r="ES113" s="14" t="str">
        <f>IF(partida!ES113="X",", ColorModel.X",IF(partida!ES113="O",", ColorModel.O",""))</f>
        <v/>
      </c>
      <c r="ET113" s="15" t="str">
        <f t="shared" ref="ET113:ET115" si="1287">CONCATENATE(EQ113,ER113,ES113)</f>
        <v/>
      </c>
      <c r="EX113" s="3">
        <v>0</v>
      </c>
      <c r="EY113" s="14" t="str">
        <f>IF(partida!EY113="X",", ColorModel.X",IF(partida!EY113="O",", ColorModel.O",""))</f>
        <v/>
      </c>
      <c r="EZ113" s="14" t="str">
        <f>IF(partida!EZ113="X",", ColorModel.X",IF(partida!EZ113="O",", ColorModel.O",""))</f>
        <v/>
      </c>
      <c r="FA113" s="14" t="str">
        <f>IF(partida!FA113="X",", ColorModel.X",IF(partida!FA113="O",", ColorModel.O",""))</f>
        <v/>
      </c>
      <c r="FB113" s="15" t="str">
        <f t="shared" ref="FB113:FB115" si="1288">CONCATENATE(EY113,EZ113,FA113)</f>
        <v/>
      </c>
    </row>
    <row r="114" spans="2:158" x14ac:dyDescent="0.25">
      <c r="B114" s="3">
        <v>1</v>
      </c>
      <c r="C114" s="14" t="str">
        <f>IF(partida!C114="X",", ColorModel.X",IF(partida!C114="O",", ColorModel.O",""))</f>
        <v>, ColorModel.O</v>
      </c>
      <c r="D114" s="14" t="str">
        <f>IF(partida!D114="X",", ColorModel.X",IF(partida!D114="O",", ColorModel.O",""))</f>
        <v>, ColorModel.O</v>
      </c>
      <c r="E114" s="14" t="str">
        <f>IF(partida!E114="X",", ColorModel.X",IF(partida!E114="O",", ColorModel.O",""))</f>
        <v/>
      </c>
      <c r="F114" s="15" t="str">
        <f t="shared" si="1269"/>
        <v>, ColorModel.O, ColorModel.O</v>
      </c>
      <c r="J114" s="3">
        <v>1</v>
      </c>
      <c r="K114" s="14" t="str">
        <f>IF(partida!K114="X",", ColorModel.X",IF(partida!K114="O",", ColorModel.O",""))</f>
        <v>, ColorModel.X</v>
      </c>
      <c r="L114" s="14" t="str">
        <f>IF(partida!L114="X",", ColorModel.X",IF(partida!L114="O",", ColorModel.O",""))</f>
        <v>, ColorModel.X</v>
      </c>
      <c r="M114" s="14" t="str">
        <f>IF(partida!M114="X",", ColorModel.X",IF(partida!M114="O",", ColorModel.O",""))</f>
        <v>, ColorModel.X</v>
      </c>
      <c r="N114" s="15" t="str">
        <f t="shared" si="1270"/>
        <v>, ColorModel.X, ColorModel.X, ColorModel.X</v>
      </c>
      <c r="R114" s="3">
        <v>1</v>
      </c>
      <c r="S114" s="14" t="str">
        <f>IF(partida!S114="X",", ColorModel.X",IF(partida!S114="O",", ColorModel.O",""))</f>
        <v>, ColorModel.X</v>
      </c>
      <c r="T114" s="14" t="str">
        <f>IF(partida!T114="X",", ColorModel.X",IF(partida!T114="O",", ColorModel.O",""))</f>
        <v>, ColorModel.X</v>
      </c>
      <c r="U114" s="14" t="str">
        <f>IF(partida!U114="X",", ColorModel.X",IF(partida!U114="O",", ColorModel.O",""))</f>
        <v>, ColorModel.X</v>
      </c>
      <c r="V114" s="15" t="str">
        <f t="shared" si="1271"/>
        <v>, ColorModel.X, ColorModel.X, ColorModel.X</v>
      </c>
      <c r="Z114" s="3">
        <v>1</v>
      </c>
      <c r="AA114" s="14" t="str">
        <f>IF(partida!AA114="X",", ColorModel.X",IF(partida!AA114="O",", ColorModel.O",""))</f>
        <v>, ColorModel.X</v>
      </c>
      <c r="AB114" s="14" t="str">
        <f>IF(partida!AB114="X",", ColorModel.X",IF(partida!AB114="O",", ColorModel.O",""))</f>
        <v>, ColorModel.X</v>
      </c>
      <c r="AC114" s="14" t="str">
        <f>IF(partida!AC114="X",", ColorModel.X",IF(partida!AC114="O",", ColorModel.O",""))</f>
        <v>, ColorModel.X</v>
      </c>
      <c r="AD114" s="15" t="str">
        <f t="shared" si="1272"/>
        <v>, ColorModel.X, ColorModel.X, ColorModel.X</v>
      </c>
      <c r="AH114" s="3">
        <v>1</v>
      </c>
      <c r="AI114" s="14" t="str">
        <f>IF(partida!AI114="X",", ColorModel.X",IF(partida!AI114="O",", ColorModel.O",""))</f>
        <v>, ColorModel.X</v>
      </c>
      <c r="AJ114" s="14" t="str">
        <f>IF(partida!AJ114="X",", ColorModel.X",IF(partida!AJ114="O",", ColorModel.O",""))</f>
        <v>, ColorModel.X</v>
      </c>
      <c r="AK114" s="14" t="str">
        <f>IF(partida!AK114="X",", ColorModel.X",IF(partida!AK114="O",", ColorModel.O",""))</f>
        <v>, ColorModel.X</v>
      </c>
      <c r="AL114" s="15" t="str">
        <f t="shared" si="1273"/>
        <v>, ColorModel.X, ColorModel.X, ColorModel.X</v>
      </c>
      <c r="AP114" s="3">
        <v>1</v>
      </c>
      <c r="AQ114" s="14" t="str">
        <f>IF(partida!AQ114="X",", ColorModel.X",IF(partida!AQ114="O",", ColorModel.O",""))</f>
        <v>, ColorModel.X</v>
      </c>
      <c r="AR114" s="14" t="str">
        <f>IF(partida!AR114="X",", ColorModel.X",IF(partida!AR114="O",", ColorModel.O",""))</f>
        <v>, ColorModel.X</v>
      </c>
      <c r="AS114" s="14" t="str">
        <f>IF(partida!AS114="X",", ColorModel.X",IF(partida!AS114="O",", ColorModel.O",""))</f>
        <v>, ColorModel.X</v>
      </c>
      <c r="AT114" s="15" t="str">
        <f t="shared" si="1274"/>
        <v>, ColorModel.X, ColorModel.X, ColorModel.X</v>
      </c>
      <c r="AX114" s="3">
        <v>1</v>
      </c>
      <c r="AY114" s="14" t="str">
        <f>IF(partida!AY114="X",", ColorModel.X",IF(partida!AY114="O",", ColorModel.O",""))</f>
        <v>, ColorModel.X</v>
      </c>
      <c r="AZ114" s="14" t="str">
        <f>IF(partida!AZ114="X",", ColorModel.X",IF(partida!AZ114="O",", ColorModel.O",""))</f>
        <v>, ColorModel.X</v>
      </c>
      <c r="BA114" s="14" t="str">
        <f>IF(partida!BA114="X",", ColorModel.X",IF(partida!BA114="O",", ColorModel.O",""))</f>
        <v>, ColorModel.X</v>
      </c>
      <c r="BB114" s="15" t="str">
        <f t="shared" si="1275"/>
        <v>, ColorModel.X, ColorModel.X, ColorModel.X</v>
      </c>
      <c r="BF114" s="3">
        <v>1</v>
      </c>
      <c r="BG114" s="14" t="str">
        <f>IF(partida!BG114="X",", ColorModel.X",IF(partida!BG114="O",", ColorModel.O",""))</f>
        <v>, ColorModel.X</v>
      </c>
      <c r="BH114" s="14" t="str">
        <f>IF(partida!BH114="X",", ColorModel.X",IF(partida!BH114="O",", ColorModel.O",""))</f>
        <v>, ColorModel.X</v>
      </c>
      <c r="BI114" s="14" t="str">
        <f>IF(partida!BI114="X",", ColorModel.X",IF(partida!BI114="O",", ColorModel.O",""))</f>
        <v>, ColorModel.X</v>
      </c>
      <c r="BJ114" s="15" t="str">
        <f t="shared" si="1276"/>
        <v>, ColorModel.X, ColorModel.X, ColorModel.X</v>
      </c>
      <c r="BN114" s="3">
        <v>1</v>
      </c>
      <c r="BO114" s="14" t="str">
        <f>IF(partida!BO114="X",", ColorModel.X",IF(partida!BO114="O",", ColorModel.O",""))</f>
        <v>, ColorModel.X</v>
      </c>
      <c r="BP114" s="14" t="str">
        <f>IF(partida!BP114="X",", ColorModel.X",IF(partida!BP114="O",", ColorModel.O",""))</f>
        <v>, ColorModel.X</v>
      </c>
      <c r="BQ114" s="14" t="str">
        <f>IF(partida!BQ114="X",", ColorModel.X",IF(partida!BQ114="O",", ColorModel.O",""))</f>
        <v>, ColorModel.X</v>
      </c>
      <c r="BR114" s="15" t="str">
        <f t="shared" si="1277"/>
        <v>, ColorModel.X, ColorModel.X, ColorModel.X</v>
      </c>
      <c r="BV114" s="3">
        <v>1</v>
      </c>
      <c r="BW114" s="14" t="str">
        <f>IF(partida!BW114="X",", ColorModel.X",IF(partida!BW114="O",", ColorModel.O",""))</f>
        <v>, ColorModel.X</v>
      </c>
      <c r="BX114" s="14" t="str">
        <f>IF(partida!BX114="X",", ColorModel.X",IF(partida!BX114="O",", ColorModel.O",""))</f>
        <v>, ColorModel.X</v>
      </c>
      <c r="BY114" s="14" t="str">
        <f>IF(partida!BY114="X",", ColorModel.X",IF(partida!BY114="O",", ColorModel.O",""))</f>
        <v>, ColorModel.X</v>
      </c>
      <c r="BZ114" s="15" t="str">
        <f t="shared" si="1278"/>
        <v>, ColorModel.X, ColorModel.X, ColorModel.X</v>
      </c>
      <c r="CD114" s="3">
        <v>1</v>
      </c>
      <c r="CE114" s="14" t="str">
        <f>IF(partida!CE114="X",", ColorModel.X",IF(partida!CE114="O",", ColorModel.O",""))</f>
        <v>, ColorModel.X</v>
      </c>
      <c r="CF114" s="14" t="str">
        <f>IF(partida!CF114="X",", ColorModel.X",IF(partida!CF114="O",", ColorModel.O",""))</f>
        <v>, ColorModel.X</v>
      </c>
      <c r="CG114" s="14" t="str">
        <f>IF(partida!CG114="X",", ColorModel.X",IF(partida!CG114="O",", ColorModel.O",""))</f>
        <v>, ColorModel.X</v>
      </c>
      <c r="CH114" s="15" t="str">
        <f t="shared" si="1279"/>
        <v>, ColorModel.X, ColorModel.X, ColorModel.X</v>
      </c>
      <c r="CL114" s="3">
        <v>1</v>
      </c>
      <c r="CM114" s="14" t="str">
        <f>IF(partida!CM114="X",", ColorModel.X",IF(partida!CM114="O",", ColorModel.O",""))</f>
        <v>, ColorModel.X</v>
      </c>
      <c r="CN114" s="14" t="str">
        <f>IF(partida!CN114="X",", ColorModel.X",IF(partida!CN114="O",", ColorModel.O",""))</f>
        <v>, ColorModel.X</v>
      </c>
      <c r="CO114" s="14" t="str">
        <f>IF(partida!CO114="X",", ColorModel.X",IF(partida!CO114="O",", ColorModel.O",""))</f>
        <v>, ColorModel.X</v>
      </c>
      <c r="CP114" s="15" t="str">
        <f t="shared" si="1280"/>
        <v>, ColorModel.X, ColorModel.X, ColorModel.X</v>
      </c>
      <c r="CT114" s="3">
        <v>1</v>
      </c>
      <c r="CU114" s="14" t="str">
        <f>IF(partida!CU114="X",", ColorModel.X",IF(partida!CU114="O",", ColorModel.O",""))</f>
        <v>, ColorModel.X</v>
      </c>
      <c r="CV114" s="14" t="str">
        <f>IF(partida!CV114="X",", ColorModel.X",IF(partida!CV114="O",", ColorModel.O",""))</f>
        <v>, ColorModel.X</v>
      </c>
      <c r="CW114" s="14" t="str">
        <f>IF(partida!CW114="X",", ColorModel.X",IF(partida!CW114="O",", ColorModel.O",""))</f>
        <v>, ColorModel.X</v>
      </c>
      <c r="CX114" s="15" t="str">
        <f t="shared" si="1281"/>
        <v>, ColorModel.X, ColorModel.X, ColorModel.X</v>
      </c>
      <c r="DB114" s="3">
        <v>1</v>
      </c>
      <c r="DC114" s="14" t="str">
        <f>IF(partida!DC114="X",", ColorModel.X",IF(partida!DC114="O",", ColorModel.O",""))</f>
        <v>, ColorModel.X</v>
      </c>
      <c r="DD114" s="14" t="str">
        <f>IF(partida!DD114="X",", ColorModel.X",IF(partida!DD114="O",", ColorModel.O",""))</f>
        <v>, ColorModel.X</v>
      </c>
      <c r="DE114" s="14" t="str">
        <f>IF(partida!DE114="X",", ColorModel.X",IF(partida!DE114="O",", ColorModel.O",""))</f>
        <v>, ColorModel.X</v>
      </c>
      <c r="DF114" s="15" t="str">
        <f t="shared" si="1282"/>
        <v>, ColorModel.X, ColorModel.X, ColorModel.X</v>
      </c>
      <c r="DJ114" s="3">
        <v>1</v>
      </c>
      <c r="DK114" s="14" t="str">
        <f>IF(partida!DK114="X",", ColorModel.X",IF(partida!DK114="O",", ColorModel.O",""))</f>
        <v>, ColorModel.X</v>
      </c>
      <c r="DL114" s="14" t="str">
        <f>IF(partida!DL114="X",", ColorModel.X",IF(partida!DL114="O",", ColorModel.O",""))</f>
        <v>, ColorModel.X</v>
      </c>
      <c r="DM114" s="14" t="str">
        <f>IF(partida!DM114="X",", ColorModel.X",IF(partida!DM114="O",", ColorModel.O",""))</f>
        <v>, ColorModel.X</v>
      </c>
      <c r="DN114" s="15" t="str">
        <f t="shared" si="1283"/>
        <v>, ColorModel.X, ColorModel.X, ColorModel.X</v>
      </c>
      <c r="DR114" s="3">
        <v>1</v>
      </c>
      <c r="DS114" s="14" t="str">
        <f>IF(partida!DS114="X",", ColorModel.X",IF(partida!DS114="O",", ColorModel.O",""))</f>
        <v>, ColorModel.X</v>
      </c>
      <c r="DT114" s="14" t="str">
        <f>IF(partida!DT114="X",", ColorModel.X",IF(partida!DT114="O",", ColorModel.O",""))</f>
        <v>, ColorModel.X</v>
      </c>
      <c r="DU114" s="14" t="str">
        <f>IF(partida!DU114="X",", ColorModel.X",IF(partida!DU114="O",", ColorModel.O",""))</f>
        <v>, ColorModel.X</v>
      </c>
      <c r="DV114" s="15" t="str">
        <f t="shared" si="1284"/>
        <v>, ColorModel.X, ColorModel.X, ColorModel.X</v>
      </c>
      <c r="DZ114" s="3">
        <v>1</v>
      </c>
      <c r="EA114" s="14" t="str">
        <f>IF(partida!EA114="X",", ColorModel.X",IF(partida!EA114="O",", ColorModel.O",""))</f>
        <v>, ColorModel.X</v>
      </c>
      <c r="EB114" s="14" t="str">
        <f>IF(partida!EB114="X",", ColorModel.X",IF(partida!EB114="O",", ColorModel.O",""))</f>
        <v>, ColorModel.X</v>
      </c>
      <c r="EC114" s="14" t="str">
        <f>IF(partida!EC114="X",", ColorModel.X",IF(partida!EC114="O",", ColorModel.O",""))</f>
        <v>, ColorModel.X</v>
      </c>
      <c r="ED114" s="15" t="str">
        <f t="shared" si="1285"/>
        <v>, ColorModel.X, ColorModel.X, ColorModel.X</v>
      </c>
      <c r="EH114" s="3">
        <v>1</v>
      </c>
      <c r="EI114" s="14" t="str">
        <f>IF(partida!EI114="X",", ColorModel.X",IF(partida!EI114="O",", ColorModel.O",""))</f>
        <v>, ColorModel.X</v>
      </c>
      <c r="EJ114" s="14" t="str">
        <f>IF(partida!EJ114="X",", ColorModel.X",IF(partida!EJ114="O",", ColorModel.O",""))</f>
        <v>, ColorModel.X</v>
      </c>
      <c r="EK114" s="14" t="str">
        <f>IF(partida!EK114="X",", ColorModel.X",IF(partida!EK114="O",", ColorModel.O",""))</f>
        <v>, ColorModel.X</v>
      </c>
      <c r="EL114" s="15" t="str">
        <f t="shared" si="1286"/>
        <v>, ColorModel.X, ColorModel.X, ColorModel.X</v>
      </c>
      <c r="EP114" s="3">
        <v>1</v>
      </c>
      <c r="EQ114" s="14" t="str">
        <f>IF(partida!EQ114="X",", ColorModel.X",IF(partida!EQ114="O",", ColorModel.O",""))</f>
        <v>, ColorModel.X</v>
      </c>
      <c r="ER114" s="14" t="str">
        <f>IF(partida!ER114="X",", ColorModel.X",IF(partida!ER114="O",", ColorModel.O",""))</f>
        <v>, ColorModel.X</v>
      </c>
      <c r="ES114" s="14" t="str">
        <f>IF(partida!ES114="X",", ColorModel.X",IF(partida!ES114="O",", ColorModel.O",""))</f>
        <v>, ColorModel.X</v>
      </c>
      <c r="ET114" s="15" t="str">
        <f t="shared" si="1287"/>
        <v>, ColorModel.X, ColorModel.X, ColorModel.X</v>
      </c>
      <c r="EX114" s="3">
        <v>1</v>
      </c>
      <c r="EY114" s="14" t="str">
        <f>IF(partida!EY114="X",", ColorModel.X",IF(partida!EY114="O",", ColorModel.O",""))</f>
        <v>, ColorModel.X</v>
      </c>
      <c r="EZ114" s="14" t="str">
        <f>IF(partida!EZ114="X",", ColorModel.X",IF(partida!EZ114="O",", ColorModel.O",""))</f>
        <v>, ColorModel.X</v>
      </c>
      <c r="FA114" s="14" t="str">
        <f>IF(partida!FA114="X",", ColorModel.X",IF(partida!FA114="O",", ColorModel.O",""))</f>
        <v>, ColorModel.X</v>
      </c>
      <c r="FB114" s="15" t="str">
        <f t="shared" si="1288"/>
        <v>, ColorModel.X, ColorModel.X, ColorModel.X</v>
      </c>
    </row>
    <row r="115" spans="2:158" x14ac:dyDescent="0.25">
      <c r="B115" s="3">
        <v>2</v>
      </c>
      <c r="C115" s="14" t="str">
        <f>IF(partida!C115="X",", ColorModel.X",IF(partida!C115="O",", ColorModel.O",""))</f>
        <v/>
      </c>
      <c r="D115" s="14" t="str">
        <f>IF(partida!D115="X",", ColorModel.X",IF(partida!D115="O",", ColorModel.O",""))</f>
        <v/>
      </c>
      <c r="E115" s="14" t="str">
        <f>IF(partida!E115="X",", ColorModel.X",IF(partida!E115="O",", ColorModel.O",""))</f>
        <v/>
      </c>
      <c r="F115" s="15" t="str">
        <f t="shared" si="1269"/>
        <v/>
      </c>
      <c r="J115" s="3">
        <v>2</v>
      </c>
      <c r="K115" s="14" t="str">
        <f>IF(partida!K115="X",", ColorModel.X",IF(partida!K115="O",", ColorModel.O",""))</f>
        <v>, ColorModel.O</v>
      </c>
      <c r="L115" s="14" t="str">
        <f>IF(partida!L115="X",", ColorModel.X",IF(partida!L115="O",", ColorModel.O",""))</f>
        <v>, ColorModel.O</v>
      </c>
      <c r="M115" s="14" t="str">
        <f>IF(partida!M115="X",", ColorModel.X",IF(partida!M115="O",", ColorModel.O",""))</f>
        <v/>
      </c>
      <c r="N115" s="15" t="str">
        <f t="shared" si="1270"/>
        <v>, ColorModel.O, ColorModel.O</v>
      </c>
      <c r="R115" s="3">
        <v>2</v>
      </c>
      <c r="S115" s="14" t="str">
        <f>IF(partida!S115="X",", ColorModel.X",IF(partida!S115="O",", ColorModel.O",""))</f>
        <v>, ColorModel.O</v>
      </c>
      <c r="T115" s="14" t="str">
        <f>IF(partida!T115="X",", ColorModel.X",IF(partida!T115="O",", ColorModel.O",""))</f>
        <v>, ColorModel.O</v>
      </c>
      <c r="U115" s="14" t="str">
        <f>IF(partida!U115="X",", ColorModel.X",IF(partida!U115="O",", ColorModel.O",""))</f>
        <v/>
      </c>
      <c r="V115" s="15" t="str">
        <f t="shared" si="1271"/>
        <v>, ColorModel.O, ColorModel.O</v>
      </c>
      <c r="Z115" s="3">
        <v>2</v>
      </c>
      <c r="AA115" s="14" t="str">
        <f>IF(partida!AA115="X",", ColorModel.X",IF(partida!AA115="O",", ColorModel.O",""))</f>
        <v>, ColorModel.O</v>
      </c>
      <c r="AB115" s="14" t="str">
        <f>IF(partida!AB115="X",", ColorModel.X",IF(partida!AB115="O",", ColorModel.O",""))</f>
        <v>, ColorModel.O</v>
      </c>
      <c r="AC115" s="14" t="str">
        <f>IF(partida!AC115="X",", ColorModel.X",IF(partida!AC115="O",", ColorModel.O",""))</f>
        <v/>
      </c>
      <c r="AD115" s="15" t="str">
        <f t="shared" si="1272"/>
        <v>, ColorModel.O, ColorModel.O</v>
      </c>
      <c r="AH115" s="3">
        <v>2</v>
      </c>
      <c r="AI115" s="14" t="str">
        <f>IF(partida!AI115="X",", ColorModel.X",IF(partida!AI115="O",", ColorModel.O",""))</f>
        <v>, ColorModel.O</v>
      </c>
      <c r="AJ115" s="14" t="str">
        <f>IF(partida!AJ115="X",", ColorModel.X",IF(partida!AJ115="O",", ColorModel.O",""))</f>
        <v>, ColorModel.O</v>
      </c>
      <c r="AK115" s="14" t="str">
        <f>IF(partida!AK115="X",", ColorModel.X",IF(partida!AK115="O",", ColorModel.O",""))</f>
        <v/>
      </c>
      <c r="AL115" s="15" t="str">
        <f t="shared" si="1273"/>
        <v>, ColorModel.O, ColorModel.O</v>
      </c>
      <c r="AP115" s="3">
        <v>2</v>
      </c>
      <c r="AQ115" s="14" t="str">
        <f>IF(partida!AQ115="X",", ColorModel.X",IF(partida!AQ115="O",", ColorModel.O",""))</f>
        <v>, ColorModel.O</v>
      </c>
      <c r="AR115" s="14" t="str">
        <f>IF(partida!AR115="X",", ColorModel.X",IF(partida!AR115="O",", ColorModel.O",""))</f>
        <v>, ColorModel.O</v>
      </c>
      <c r="AS115" s="14" t="str">
        <f>IF(partida!AS115="X",", ColorModel.X",IF(partida!AS115="O",", ColorModel.O",""))</f>
        <v/>
      </c>
      <c r="AT115" s="15" t="str">
        <f t="shared" si="1274"/>
        <v>, ColorModel.O, ColorModel.O</v>
      </c>
      <c r="AX115" s="3">
        <v>2</v>
      </c>
      <c r="AY115" s="14" t="str">
        <f>IF(partida!AY115="X",", ColorModel.X",IF(partida!AY115="O",", ColorModel.O",""))</f>
        <v>, ColorModel.O</v>
      </c>
      <c r="AZ115" s="14" t="str">
        <f>IF(partida!AZ115="X",", ColorModel.X",IF(partida!AZ115="O",", ColorModel.O",""))</f>
        <v>, ColorModel.O</v>
      </c>
      <c r="BA115" s="14" t="str">
        <f>IF(partida!BA115="X",", ColorModel.X",IF(partida!BA115="O",", ColorModel.O",""))</f>
        <v/>
      </c>
      <c r="BB115" s="15" t="str">
        <f t="shared" si="1275"/>
        <v>, ColorModel.O, ColorModel.O</v>
      </c>
      <c r="BF115" s="3">
        <v>2</v>
      </c>
      <c r="BG115" s="14" t="str">
        <f>IF(partida!BG115="X",", ColorModel.X",IF(partida!BG115="O",", ColorModel.O",""))</f>
        <v>, ColorModel.O</v>
      </c>
      <c r="BH115" s="14" t="str">
        <f>IF(partida!BH115="X",", ColorModel.X",IF(partida!BH115="O",", ColorModel.O",""))</f>
        <v>, ColorModel.O</v>
      </c>
      <c r="BI115" s="14" t="str">
        <f>IF(partida!BI115="X",", ColorModel.X",IF(partida!BI115="O",", ColorModel.O",""))</f>
        <v/>
      </c>
      <c r="BJ115" s="15" t="str">
        <f t="shared" si="1276"/>
        <v>, ColorModel.O, ColorModel.O</v>
      </c>
      <c r="BN115" s="3">
        <v>2</v>
      </c>
      <c r="BO115" s="14" t="str">
        <f>IF(partida!BO115="X",", ColorModel.X",IF(partida!BO115="O",", ColorModel.O",""))</f>
        <v>, ColorModel.O</v>
      </c>
      <c r="BP115" s="14" t="str">
        <f>IF(partida!BP115="X",", ColorModel.X",IF(partida!BP115="O",", ColorModel.O",""))</f>
        <v>, ColorModel.O</v>
      </c>
      <c r="BQ115" s="14" t="str">
        <f>IF(partida!BQ115="X",", ColorModel.X",IF(partida!BQ115="O",", ColorModel.O",""))</f>
        <v/>
      </c>
      <c r="BR115" s="15" t="str">
        <f t="shared" si="1277"/>
        <v>, ColorModel.O, ColorModel.O</v>
      </c>
      <c r="BV115" s="3">
        <v>2</v>
      </c>
      <c r="BW115" s="14" t="str">
        <f>IF(partida!BW115="X",", ColorModel.X",IF(partida!BW115="O",", ColorModel.O",""))</f>
        <v>, ColorModel.O</v>
      </c>
      <c r="BX115" s="14" t="str">
        <f>IF(partida!BX115="X",", ColorModel.X",IF(partida!BX115="O",", ColorModel.O",""))</f>
        <v>, ColorModel.O</v>
      </c>
      <c r="BY115" s="14" t="str">
        <f>IF(partida!BY115="X",", ColorModel.X",IF(partida!BY115="O",", ColorModel.O",""))</f>
        <v/>
      </c>
      <c r="BZ115" s="15" t="str">
        <f t="shared" si="1278"/>
        <v>, ColorModel.O, ColorModel.O</v>
      </c>
      <c r="CD115" s="3">
        <v>2</v>
      </c>
      <c r="CE115" s="14" t="str">
        <f>IF(partida!CE115="X",", ColorModel.X",IF(partida!CE115="O",", ColorModel.O",""))</f>
        <v>, ColorModel.O</v>
      </c>
      <c r="CF115" s="14" t="str">
        <f>IF(partida!CF115="X",", ColorModel.X",IF(partida!CF115="O",", ColorModel.O",""))</f>
        <v>, ColorModel.O</v>
      </c>
      <c r="CG115" s="14" t="str">
        <f>IF(partida!CG115="X",", ColorModel.X",IF(partida!CG115="O",", ColorModel.O",""))</f>
        <v/>
      </c>
      <c r="CH115" s="15" t="str">
        <f t="shared" si="1279"/>
        <v>, ColorModel.O, ColorModel.O</v>
      </c>
      <c r="CL115" s="3">
        <v>2</v>
      </c>
      <c r="CM115" s="14" t="str">
        <f>IF(partida!CM115="X",", ColorModel.X",IF(partida!CM115="O",", ColorModel.O",""))</f>
        <v>, ColorModel.O</v>
      </c>
      <c r="CN115" s="14" t="str">
        <f>IF(partida!CN115="X",", ColorModel.X",IF(partida!CN115="O",", ColorModel.O",""))</f>
        <v>, ColorModel.O</v>
      </c>
      <c r="CO115" s="14" t="str">
        <f>IF(partida!CO115="X",", ColorModel.X",IF(partida!CO115="O",", ColorModel.O",""))</f>
        <v/>
      </c>
      <c r="CP115" s="15" t="str">
        <f t="shared" si="1280"/>
        <v>, ColorModel.O, ColorModel.O</v>
      </c>
      <c r="CT115" s="3">
        <v>2</v>
      </c>
      <c r="CU115" s="14" t="str">
        <f>IF(partida!CU115="X",", ColorModel.X",IF(partida!CU115="O",", ColorModel.O",""))</f>
        <v>, ColorModel.O</v>
      </c>
      <c r="CV115" s="14" t="str">
        <f>IF(partida!CV115="X",", ColorModel.X",IF(partida!CV115="O",", ColorModel.O",""))</f>
        <v>, ColorModel.O</v>
      </c>
      <c r="CW115" s="14" t="str">
        <f>IF(partida!CW115="X",", ColorModel.X",IF(partida!CW115="O",", ColorModel.O",""))</f>
        <v/>
      </c>
      <c r="CX115" s="15" t="str">
        <f t="shared" si="1281"/>
        <v>, ColorModel.O, ColorModel.O</v>
      </c>
      <c r="DB115" s="3">
        <v>2</v>
      </c>
      <c r="DC115" s="14" t="str">
        <f>IF(partida!DC115="X",", ColorModel.X",IF(partida!DC115="O",", ColorModel.O",""))</f>
        <v>, ColorModel.O</v>
      </c>
      <c r="DD115" s="14" t="str">
        <f>IF(partida!DD115="X",", ColorModel.X",IF(partida!DD115="O",", ColorModel.O",""))</f>
        <v>, ColorModel.O</v>
      </c>
      <c r="DE115" s="14" t="str">
        <f>IF(partida!DE115="X",", ColorModel.X",IF(partida!DE115="O",", ColorModel.O",""))</f>
        <v/>
      </c>
      <c r="DF115" s="15" t="str">
        <f t="shared" si="1282"/>
        <v>, ColorModel.O, ColorModel.O</v>
      </c>
      <c r="DJ115" s="3">
        <v>2</v>
      </c>
      <c r="DK115" s="14" t="str">
        <f>IF(partida!DK115="X",", ColorModel.X",IF(partida!DK115="O",", ColorModel.O",""))</f>
        <v>, ColorModel.O</v>
      </c>
      <c r="DL115" s="14" t="str">
        <f>IF(partida!DL115="X",", ColorModel.X",IF(partida!DL115="O",", ColorModel.O",""))</f>
        <v>, ColorModel.O</v>
      </c>
      <c r="DM115" s="14" t="str">
        <f>IF(partida!DM115="X",", ColorModel.X",IF(partida!DM115="O",", ColorModel.O",""))</f>
        <v/>
      </c>
      <c r="DN115" s="15" t="str">
        <f t="shared" si="1283"/>
        <v>, ColorModel.O, ColorModel.O</v>
      </c>
      <c r="DR115" s="3">
        <v>2</v>
      </c>
      <c r="DS115" s="14" t="str">
        <f>IF(partida!DS115="X",", ColorModel.X",IF(partida!DS115="O",", ColorModel.O",""))</f>
        <v>, ColorModel.O</v>
      </c>
      <c r="DT115" s="14" t="str">
        <f>IF(partida!DT115="X",", ColorModel.X",IF(partida!DT115="O",", ColorModel.O",""))</f>
        <v>, ColorModel.O</v>
      </c>
      <c r="DU115" s="14" t="str">
        <f>IF(partida!DU115="X",", ColorModel.X",IF(partida!DU115="O",", ColorModel.O",""))</f>
        <v/>
      </c>
      <c r="DV115" s="15" t="str">
        <f t="shared" si="1284"/>
        <v>, ColorModel.O, ColorModel.O</v>
      </c>
      <c r="DZ115" s="3">
        <v>2</v>
      </c>
      <c r="EA115" s="14" t="str">
        <f>IF(partida!EA115="X",", ColorModel.X",IF(partida!EA115="O",", ColorModel.O",""))</f>
        <v>, ColorModel.O</v>
      </c>
      <c r="EB115" s="14" t="str">
        <f>IF(partida!EB115="X",", ColorModel.X",IF(partida!EB115="O",", ColorModel.O",""))</f>
        <v>, ColorModel.O</v>
      </c>
      <c r="EC115" s="14" t="str">
        <f>IF(partida!EC115="X",", ColorModel.X",IF(partida!EC115="O",", ColorModel.O",""))</f>
        <v/>
      </c>
      <c r="ED115" s="15" t="str">
        <f t="shared" si="1285"/>
        <v>, ColorModel.O, ColorModel.O</v>
      </c>
      <c r="EH115" s="3">
        <v>2</v>
      </c>
      <c r="EI115" s="14" t="str">
        <f>IF(partida!EI115="X",", ColorModel.X",IF(partida!EI115="O",", ColorModel.O",""))</f>
        <v>, ColorModel.O</v>
      </c>
      <c r="EJ115" s="14" t="str">
        <f>IF(partida!EJ115="X",", ColorModel.X",IF(partida!EJ115="O",", ColorModel.O",""))</f>
        <v>, ColorModel.O</v>
      </c>
      <c r="EK115" s="14" t="str">
        <f>IF(partida!EK115="X",", ColorModel.X",IF(partida!EK115="O",", ColorModel.O",""))</f>
        <v/>
      </c>
      <c r="EL115" s="15" t="str">
        <f t="shared" si="1286"/>
        <v>, ColorModel.O, ColorModel.O</v>
      </c>
      <c r="EP115" s="3">
        <v>2</v>
      </c>
      <c r="EQ115" s="14" t="str">
        <f>IF(partida!EQ115="X",", ColorModel.X",IF(partida!EQ115="O",", ColorModel.O",""))</f>
        <v>, ColorModel.O</v>
      </c>
      <c r="ER115" s="14" t="str">
        <f>IF(partida!ER115="X",", ColorModel.X",IF(partida!ER115="O",", ColorModel.O",""))</f>
        <v>, ColorModel.O</v>
      </c>
      <c r="ES115" s="14" t="str">
        <f>IF(partida!ES115="X",", ColorModel.X",IF(partida!ES115="O",", ColorModel.O",""))</f>
        <v/>
      </c>
      <c r="ET115" s="15" t="str">
        <f t="shared" si="1287"/>
        <v>, ColorModel.O, ColorModel.O</v>
      </c>
      <c r="EX115" s="3">
        <v>2</v>
      </c>
      <c r="EY115" s="14" t="str">
        <f>IF(partida!EY115="X",", ColorModel.X",IF(partida!EY115="O",", ColorModel.O",""))</f>
        <v>, ColorModel.O</v>
      </c>
      <c r="EZ115" s="14" t="str">
        <f>IF(partida!EZ115="X",", ColorModel.X",IF(partida!EZ115="O",", ColorModel.O",""))</f>
        <v>, ColorModel.O</v>
      </c>
      <c r="FA115" s="14" t="str">
        <f>IF(partida!FA115="X",", ColorModel.X",IF(partida!FA115="O",", ColorModel.O",""))</f>
        <v/>
      </c>
      <c r="FB115" s="15" t="str">
        <f t="shared" si="1288"/>
        <v>, ColorModel.O, ColorModel.O</v>
      </c>
    </row>
    <row r="116" spans="2:158" x14ac:dyDescent="0.25">
      <c r="B116" s="3"/>
      <c r="C116" s="5"/>
      <c r="D116" s="5"/>
      <c r="E116" s="5"/>
      <c r="F116" s="15" t="str">
        <f t="shared" ref="F116" si="1289">CONCATENATE(F113,F114,F115)</f>
        <v>, ColorModel.X, ColorModel.X, ColorModel.X, ColorModel.O, ColorModel.O</v>
      </c>
      <c r="J116" s="3"/>
      <c r="K116" s="5"/>
      <c r="L116" s="5"/>
      <c r="M116" s="5"/>
      <c r="N116" s="15" t="str">
        <f t="shared" ref="N116" si="1290">CONCATENATE(N113,N114,N115)</f>
        <v>, ColorModel.X, ColorModel.X, ColorModel.X, ColorModel.O, ColorModel.O</v>
      </c>
      <c r="R116" s="3"/>
      <c r="S116" s="5"/>
      <c r="T116" s="5"/>
      <c r="U116" s="5"/>
      <c r="V116" s="15" t="str">
        <f t="shared" ref="V116" si="1291">CONCATENATE(V113,V114,V115)</f>
        <v>, ColorModel.X, ColorModel.X, ColorModel.X, ColorModel.O, ColorModel.O</v>
      </c>
      <c r="Z116" s="3"/>
      <c r="AA116" s="5"/>
      <c r="AB116" s="5"/>
      <c r="AC116" s="5"/>
      <c r="AD116" s="15" t="str">
        <f t="shared" ref="AD116" si="1292">CONCATENATE(AD113,AD114,AD115)</f>
        <v>, ColorModel.X, ColorModel.X, ColorModel.X, ColorModel.O, ColorModel.O</v>
      </c>
      <c r="AH116" s="3"/>
      <c r="AI116" s="5"/>
      <c r="AJ116" s="5"/>
      <c r="AK116" s="5"/>
      <c r="AL116" s="15" t="str">
        <f t="shared" ref="AL116" si="1293">CONCATENATE(AL113,AL114,AL115)</f>
        <v>, ColorModel.X, ColorModel.X, ColorModel.X, ColorModel.O, ColorModel.O</v>
      </c>
      <c r="AP116" s="3"/>
      <c r="AQ116" s="5"/>
      <c r="AR116" s="5"/>
      <c r="AS116" s="5"/>
      <c r="AT116" s="15" t="str">
        <f t="shared" ref="AT116" si="1294">CONCATENATE(AT113,AT114,AT115)</f>
        <v>, ColorModel.X, ColorModel.X, ColorModel.X, ColorModel.O, ColorModel.O</v>
      </c>
      <c r="AX116" s="3"/>
      <c r="AY116" s="5"/>
      <c r="AZ116" s="5"/>
      <c r="BA116" s="5"/>
      <c r="BB116" s="15" t="str">
        <f t="shared" ref="BB116" si="1295">CONCATENATE(BB113,BB114,BB115)</f>
        <v>, ColorModel.X, ColorModel.X, ColorModel.X, ColorModel.O, ColorModel.O</v>
      </c>
      <c r="BF116" s="3"/>
      <c r="BG116" s="5"/>
      <c r="BH116" s="5"/>
      <c r="BI116" s="5"/>
      <c r="BJ116" s="15" t="str">
        <f t="shared" ref="BJ116" si="1296">CONCATENATE(BJ113,BJ114,BJ115)</f>
        <v>, ColorModel.X, ColorModel.X, ColorModel.X, ColorModel.O, ColorModel.O</v>
      </c>
      <c r="BN116" s="3"/>
      <c r="BO116" s="5"/>
      <c r="BP116" s="5"/>
      <c r="BQ116" s="5"/>
      <c r="BR116" s="15" t="str">
        <f t="shared" ref="BR116" si="1297">CONCATENATE(BR113,BR114,BR115)</f>
        <v>, ColorModel.X, ColorModel.X, ColorModel.X, ColorModel.O, ColorModel.O</v>
      </c>
      <c r="BV116" s="3"/>
      <c r="BW116" s="5"/>
      <c r="BX116" s="5"/>
      <c r="BY116" s="5"/>
      <c r="BZ116" s="15" t="str">
        <f t="shared" ref="BZ116" si="1298">CONCATENATE(BZ113,BZ114,BZ115)</f>
        <v>, ColorModel.X, ColorModel.X, ColorModel.X, ColorModel.O, ColorModel.O</v>
      </c>
      <c r="CD116" s="3"/>
      <c r="CE116" s="5"/>
      <c r="CF116" s="5"/>
      <c r="CG116" s="5"/>
      <c r="CH116" s="15" t="str">
        <f t="shared" ref="CH116" si="1299">CONCATENATE(CH113,CH114,CH115)</f>
        <v>, ColorModel.X, ColorModel.X, ColorModel.X, ColorModel.O, ColorModel.O</v>
      </c>
      <c r="CL116" s="3"/>
      <c r="CM116" s="5"/>
      <c r="CN116" s="5"/>
      <c r="CO116" s="5"/>
      <c r="CP116" s="15" t="str">
        <f t="shared" ref="CP116" si="1300">CONCATENATE(CP113,CP114,CP115)</f>
        <v>, ColorModel.X, ColorModel.X, ColorModel.X, ColorModel.O, ColorModel.O</v>
      </c>
      <c r="CT116" s="3"/>
      <c r="CU116" s="5"/>
      <c r="CV116" s="5"/>
      <c r="CW116" s="5"/>
      <c r="CX116" s="15" t="str">
        <f t="shared" ref="CX116" si="1301">CONCATENATE(CX113,CX114,CX115)</f>
        <v>, ColorModel.X, ColorModel.X, ColorModel.X, ColorModel.O, ColorModel.O</v>
      </c>
      <c r="DB116" s="3"/>
      <c r="DC116" s="5"/>
      <c r="DD116" s="5"/>
      <c r="DE116" s="5"/>
      <c r="DF116" s="15" t="str">
        <f t="shared" ref="DF116" si="1302">CONCATENATE(DF113,DF114,DF115)</f>
        <v>, ColorModel.X, ColorModel.X, ColorModel.X, ColorModel.O, ColorModel.O</v>
      </c>
      <c r="DJ116" s="3"/>
      <c r="DK116" s="5"/>
      <c r="DL116" s="5"/>
      <c r="DM116" s="5"/>
      <c r="DN116" s="15" t="str">
        <f t="shared" ref="DN116" si="1303">CONCATENATE(DN113,DN114,DN115)</f>
        <v>, ColorModel.X, ColorModel.X, ColorModel.X, ColorModel.O, ColorModel.O</v>
      </c>
      <c r="DR116" s="3"/>
      <c r="DS116" s="5"/>
      <c r="DT116" s="5"/>
      <c r="DU116" s="5"/>
      <c r="DV116" s="15" t="str">
        <f t="shared" ref="DV116" si="1304">CONCATENATE(DV113,DV114,DV115)</f>
        <v>, ColorModel.X, ColorModel.X, ColorModel.X, ColorModel.O, ColorModel.O</v>
      </c>
      <c r="DZ116" s="3"/>
      <c r="EA116" s="5"/>
      <c r="EB116" s="5"/>
      <c r="EC116" s="5"/>
      <c r="ED116" s="15" t="str">
        <f t="shared" ref="ED116" si="1305">CONCATENATE(ED113,ED114,ED115)</f>
        <v>, ColorModel.X, ColorModel.X, ColorModel.X, ColorModel.O, ColorModel.O</v>
      </c>
      <c r="EH116" s="3"/>
      <c r="EI116" s="5"/>
      <c r="EJ116" s="5"/>
      <c r="EK116" s="5"/>
      <c r="EL116" s="15" t="str">
        <f t="shared" ref="EL116" si="1306">CONCATENATE(EL113,EL114,EL115)</f>
        <v>, ColorModel.X, ColorModel.X, ColorModel.X, ColorModel.O, ColorModel.O</v>
      </c>
      <c r="EP116" s="3"/>
      <c r="EQ116" s="5"/>
      <c r="ER116" s="5"/>
      <c r="ES116" s="5"/>
      <c r="ET116" s="15" t="str">
        <f t="shared" ref="ET116" si="1307">CONCATENATE(ET113,ET114,ET115)</f>
        <v>, ColorModel.X, ColorModel.X, ColorModel.X, ColorModel.O, ColorModel.O</v>
      </c>
      <c r="EX116" s="3"/>
      <c r="EY116" s="5"/>
      <c r="EZ116" s="5"/>
      <c r="FA116" s="5"/>
      <c r="FB116" s="15" t="str">
        <f t="shared" ref="FB116" si="1308">CONCATENATE(FB113,FB114,FB115)</f>
        <v>, ColorModel.X, ColorModel.X, ColorModel.X, ColorModel.O, ColorModel.O</v>
      </c>
    </row>
    <row r="117" spans="2:158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F117" s="16"/>
      <c r="J117" s="6">
        <f>J112+1</f>
        <v>23</v>
      </c>
      <c r="K117" s="3">
        <v>0</v>
      </c>
      <c r="L117" s="3">
        <v>1</v>
      </c>
      <c r="M117" s="3">
        <v>2</v>
      </c>
      <c r="N117" s="16"/>
      <c r="R117" s="6">
        <f t="shared" ref="R117:AW117" si="1309">R112+1</f>
        <v>23</v>
      </c>
      <c r="S117" s="3">
        <v>0</v>
      </c>
      <c r="T117" s="3">
        <v>1</v>
      </c>
      <c r="U117" s="3">
        <v>2</v>
      </c>
      <c r="V117" s="16"/>
      <c r="Z117" s="6">
        <f t="shared" ref="Z117:BE117" si="1310">Z112+1</f>
        <v>23</v>
      </c>
      <c r="AA117" s="3">
        <v>0</v>
      </c>
      <c r="AB117" s="3">
        <v>1</v>
      </c>
      <c r="AC117" s="3">
        <v>2</v>
      </c>
      <c r="AD117" s="16"/>
      <c r="AH117" s="6">
        <f t="shared" ref="AH117:BM117" si="1311">AH112+1</f>
        <v>23</v>
      </c>
      <c r="AI117" s="3">
        <v>0</v>
      </c>
      <c r="AJ117" s="3">
        <v>1</v>
      </c>
      <c r="AK117" s="3">
        <v>2</v>
      </c>
      <c r="AL117" s="16"/>
      <c r="AP117" s="6">
        <f t="shared" ref="AP117:BU117" si="1312">AP112+1</f>
        <v>23</v>
      </c>
      <c r="AQ117" s="3">
        <v>0</v>
      </c>
      <c r="AR117" s="3">
        <v>1</v>
      </c>
      <c r="AS117" s="3">
        <v>2</v>
      </c>
      <c r="AT117" s="16"/>
      <c r="AX117" s="6">
        <f t="shared" ref="AX117:CC117" si="1313">AX112+1</f>
        <v>23</v>
      </c>
      <c r="AY117" s="3">
        <v>0</v>
      </c>
      <c r="AZ117" s="3">
        <v>1</v>
      </c>
      <c r="BA117" s="3">
        <v>2</v>
      </c>
      <c r="BB117" s="16"/>
      <c r="BF117" s="6">
        <f t="shared" ref="BF117:CK117" si="1314">BF112+1</f>
        <v>23</v>
      </c>
      <c r="BG117" s="3">
        <v>0</v>
      </c>
      <c r="BH117" s="3">
        <v>1</v>
      </c>
      <c r="BI117" s="3">
        <v>2</v>
      </c>
      <c r="BJ117" s="16"/>
      <c r="BN117" s="6">
        <f t="shared" ref="BN117:CS117" si="1315">BN112+1</f>
        <v>23</v>
      </c>
      <c r="BO117" s="3">
        <v>0</v>
      </c>
      <c r="BP117" s="3">
        <v>1</v>
      </c>
      <c r="BQ117" s="3">
        <v>2</v>
      </c>
      <c r="BR117" s="16"/>
      <c r="BV117" s="6">
        <f t="shared" ref="BV117:DA117" si="1316">BV112+1</f>
        <v>23</v>
      </c>
      <c r="BW117" s="3">
        <v>0</v>
      </c>
      <c r="BX117" s="3">
        <v>1</v>
      </c>
      <c r="BY117" s="3">
        <v>2</v>
      </c>
      <c r="BZ117" s="16"/>
      <c r="CD117" s="6">
        <f t="shared" ref="CD117:DI117" si="1317">CD112+1</f>
        <v>23</v>
      </c>
      <c r="CE117" s="3">
        <v>0</v>
      </c>
      <c r="CF117" s="3">
        <v>1</v>
      </c>
      <c r="CG117" s="3">
        <v>2</v>
      </c>
      <c r="CH117" s="16"/>
      <c r="CL117" s="6">
        <f t="shared" ref="CL117:DQ117" si="1318">CL112+1</f>
        <v>23</v>
      </c>
      <c r="CM117" s="3">
        <v>0</v>
      </c>
      <c r="CN117" s="3">
        <v>1</v>
      </c>
      <c r="CO117" s="3">
        <v>2</v>
      </c>
      <c r="CP117" s="16"/>
      <c r="CT117" s="6">
        <f t="shared" ref="CT117:DY117" si="1319">CT112+1</f>
        <v>23</v>
      </c>
      <c r="CU117" s="3">
        <v>0</v>
      </c>
      <c r="CV117" s="3">
        <v>1</v>
      </c>
      <c r="CW117" s="3">
        <v>2</v>
      </c>
      <c r="CX117" s="16"/>
      <c r="DB117" s="6">
        <f t="shared" ref="DB117:EG117" si="1320">DB112+1</f>
        <v>23</v>
      </c>
      <c r="DC117" s="3">
        <v>0</v>
      </c>
      <c r="DD117" s="3">
        <v>1</v>
      </c>
      <c r="DE117" s="3">
        <v>2</v>
      </c>
      <c r="DF117" s="16"/>
      <c r="DJ117" s="6">
        <f t="shared" ref="DJ117:FA117" si="1321">DJ112+1</f>
        <v>23</v>
      </c>
      <c r="DK117" s="3">
        <v>0</v>
      </c>
      <c r="DL117" s="3">
        <v>1</v>
      </c>
      <c r="DM117" s="3">
        <v>2</v>
      </c>
      <c r="DN117" s="16"/>
      <c r="DR117" s="6">
        <f t="shared" ref="DR117:FA117" si="1322">DR112+1</f>
        <v>23</v>
      </c>
      <c r="DS117" s="3">
        <v>0</v>
      </c>
      <c r="DT117" s="3">
        <v>1</v>
      </c>
      <c r="DU117" s="3">
        <v>2</v>
      </c>
      <c r="DV117" s="16"/>
      <c r="DZ117" s="6">
        <f t="shared" ref="DZ117:FA117" si="1323">DZ112+1</f>
        <v>23</v>
      </c>
      <c r="EA117" s="3">
        <v>0</v>
      </c>
      <c r="EB117" s="3">
        <v>1</v>
      </c>
      <c r="EC117" s="3">
        <v>2</v>
      </c>
      <c r="ED117" s="16"/>
      <c r="EH117" s="6">
        <f t="shared" ref="EH117:FA117" si="1324">EH112+1</f>
        <v>23</v>
      </c>
      <c r="EI117" s="3">
        <v>0</v>
      </c>
      <c r="EJ117" s="3">
        <v>1</v>
      </c>
      <c r="EK117" s="3">
        <v>2</v>
      </c>
      <c r="EL117" s="16"/>
      <c r="EP117" s="6">
        <f t="shared" ref="EP117:FA117" si="1325">EP112+1</f>
        <v>23</v>
      </c>
      <c r="EQ117" s="3">
        <v>0</v>
      </c>
      <c r="ER117" s="3">
        <v>1</v>
      </c>
      <c r="ES117" s="3">
        <v>2</v>
      </c>
      <c r="ET117" s="16"/>
      <c r="EX117" s="6">
        <f t="shared" ref="EX117:FA117" si="1326">EX112+1</f>
        <v>23</v>
      </c>
      <c r="EY117" s="3">
        <v>0</v>
      </c>
      <c r="EZ117" s="3">
        <v>1</v>
      </c>
      <c r="FA117" s="3">
        <v>2</v>
      </c>
      <c r="FB117" s="16"/>
    </row>
    <row r="118" spans="2:158" x14ac:dyDescent="0.25">
      <c r="B118" s="3">
        <v>0</v>
      </c>
      <c r="C118" s="14" t="str">
        <f>IF(partida!C118="X",", ColorModel.X",IF(partida!C118="O",", ColorModel.O",""))</f>
        <v>, ColorModel.X</v>
      </c>
      <c r="D118" s="14" t="str">
        <f>IF(partida!D118="X",", ColorModel.X",IF(partida!D118="O",", ColorModel.O",""))</f>
        <v>, ColorModel.X</v>
      </c>
      <c r="E118" s="14" t="str">
        <f>IF(partida!E118="X",", ColorModel.X",IF(partida!E118="O",", ColorModel.O",""))</f>
        <v>, ColorModel.X</v>
      </c>
      <c r="F118" s="15" t="str">
        <f t="shared" ref="F118:F120" si="1327">CONCATENATE(C118,D118,E118)</f>
        <v>, ColorModel.X, ColorModel.X, ColorModel.X</v>
      </c>
      <c r="J118" s="3">
        <v>0</v>
      </c>
      <c r="K118" s="14" t="str">
        <f>IF(partida!K118="X",", ColorModel.X",IF(partida!K118="O",", ColorModel.O",""))</f>
        <v/>
      </c>
      <c r="L118" s="14" t="str">
        <f>IF(partida!L118="X",", ColorModel.X",IF(partida!L118="O",", ColorModel.O",""))</f>
        <v/>
      </c>
      <c r="M118" s="14" t="str">
        <f>IF(partida!M118="X",", ColorModel.X",IF(partida!M118="O",", ColorModel.O",""))</f>
        <v/>
      </c>
      <c r="N118" s="15" t="str">
        <f t="shared" ref="N118:N120" si="1328">CONCATENATE(K118,L118,M118)</f>
        <v/>
      </c>
      <c r="R118" s="3">
        <v>0</v>
      </c>
      <c r="S118" s="14" t="str">
        <f>IF(partida!S118="X",", ColorModel.X",IF(partida!S118="O",", ColorModel.O",""))</f>
        <v/>
      </c>
      <c r="T118" s="14" t="str">
        <f>IF(partida!T118="X",", ColorModel.X",IF(partida!T118="O",", ColorModel.O",""))</f>
        <v/>
      </c>
      <c r="U118" s="14" t="str">
        <f>IF(partida!U118="X",", ColorModel.X",IF(partida!U118="O",", ColorModel.O",""))</f>
        <v/>
      </c>
      <c r="V118" s="15" t="str">
        <f t="shared" ref="V118:V120" si="1329">CONCATENATE(S118,T118,U118)</f>
        <v/>
      </c>
      <c r="Z118" s="3">
        <v>0</v>
      </c>
      <c r="AA118" s="14" t="str">
        <f>IF(partida!AA118="X",", ColorModel.X",IF(partida!AA118="O",", ColorModel.O",""))</f>
        <v/>
      </c>
      <c r="AB118" s="14" t="str">
        <f>IF(partida!AB118="X",", ColorModel.X",IF(partida!AB118="O",", ColorModel.O",""))</f>
        <v/>
      </c>
      <c r="AC118" s="14" t="str">
        <f>IF(partida!AC118="X",", ColorModel.X",IF(partida!AC118="O",", ColorModel.O",""))</f>
        <v/>
      </c>
      <c r="AD118" s="15" t="str">
        <f t="shared" ref="AD118:AD120" si="1330">CONCATENATE(AA118,AB118,AC118)</f>
        <v/>
      </c>
      <c r="AH118" s="3">
        <v>0</v>
      </c>
      <c r="AI118" s="14" t="str">
        <f>IF(partida!AI118="X",", ColorModel.X",IF(partida!AI118="O",", ColorModel.O",""))</f>
        <v/>
      </c>
      <c r="AJ118" s="14" t="str">
        <f>IF(partida!AJ118="X",", ColorModel.X",IF(partida!AJ118="O",", ColorModel.O",""))</f>
        <v/>
      </c>
      <c r="AK118" s="14" t="str">
        <f>IF(partida!AK118="X",", ColorModel.X",IF(partida!AK118="O",", ColorModel.O",""))</f>
        <v/>
      </c>
      <c r="AL118" s="15" t="str">
        <f t="shared" ref="AL118:AL120" si="1331">CONCATENATE(AI118,AJ118,AK118)</f>
        <v/>
      </c>
      <c r="AP118" s="3">
        <v>0</v>
      </c>
      <c r="AQ118" s="14" t="str">
        <f>IF(partida!AQ118="X",", ColorModel.X",IF(partida!AQ118="O",", ColorModel.O",""))</f>
        <v/>
      </c>
      <c r="AR118" s="14" t="str">
        <f>IF(partida!AR118="X",", ColorModel.X",IF(partida!AR118="O",", ColorModel.O",""))</f>
        <v/>
      </c>
      <c r="AS118" s="14" t="str">
        <f>IF(partida!AS118="X",", ColorModel.X",IF(partida!AS118="O",", ColorModel.O",""))</f>
        <v/>
      </c>
      <c r="AT118" s="15" t="str">
        <f t="shared" ref="AT118:AT120" si="1332">CONCATENATE(AQ118,AR118,AS118)</f>
        <v/>
      </c>
      <c r="AX118" s="3">
        <v>0</v>
      </c>
      <c r="AY118" s="14" t="str">
        <f>IF(partida!AY118="X",", ColorModel.X",IF(partida!AY118="O",", ColorModel.O",""))</f>
        <v/>
      </c>
      <c r="AZ118" s="14" t="str">
        <f>IF(partida!AZ118="X",", ColorModel.X",IF(partida!AZ118="O",", ColorModel.O",""))</f>
        <v/>
      </c>
      <c r="BA118" s="14" t="str">
        <f>IF(partida!BA118="X",", ColorModel.X",IF(partida!BA118="O",", ColorModel.O",""))</f>
        <v/>
      </c>
      <c r="BB118" s="15" t="str">
        <f t="shared" ref="BB118:BB120" si="1333">CONCATENATE(AY118,AZ118,BA118)</f>
        <v/>
      </c>
      <c r="BF118" s="3">
        <v>0</v>
      </c>
      <c r="BG118" s="14" t="str">
        <f>IF(partida!BG118="X",", ColorModel.X",IF(partida!BG118="O",", ColorModel.O",""))</f>
        <v/>
      </c>
      <c r="BH118" s="14" t="str">
        <f>IF(partida!BH118="X",", ColorModel.X",IF(partida!BH118="O",", ColorModel.O",""))</f>
        <v/>
      </c>
      <c r="BI118" s="14" t="str">
        <f>IF(partida!BI118="X",", ColorModel.X",IF(partida!BI118="O",", ColorModel.O",""))</f>
        <v/>
      </c>
      <c r="BJ118" s="15" t="str">
        <f t="shared" ref="BJ118:BJ120" si="1334">CONCATENATE(BG118,BH118,BI118)</f>
        <v/>
      </c>
      <c r="BN118" s="3">
        <v>0</v>
      </c>
      <c r="BO118" s="14" t="str">
        <f>IF(partida!BO118="X",", ColorModel.X",IF(partida!BO118="O",", ColorModel.O",""))</f>
        <v/>
      </c>
      <c r="BP118" s="14" t="str">
        <f>IF(partida!BP118="X",", ColorModel.X",IF(partida!BP118="O",", ColorModel.O",""))</f>
        <v/>
      </c>
      <c r="BQ118" s="14" t="str">
        <f>IF(partida!BQ118="X",", ColorModel.X",IF(partida!BQ118="O",", ColorModel.O",""))</f>
        <v/>
      </c>
      <c r="BR118" s="15" t="str">
        <f t="shared" ref="BR118:BR120" si="1335">CONCATENATE(BO118,BP118,BQ118)</f>
        <v/>
      </c>
      <c r="BV118" s="3">
        <v>0</v>
      </c>
      <c r="BW118" s="14" t="str">
        <f>IF(partida!BW118="X",", ColorModel.X",IF(partida!BW118="O",", ColorModel.O",""))</f>
        <v/>
      </c>
      <c r="BX118" s="14" t="str">
        <f>IF(partida!BX118="X",", ColorModel.X",IF(partida!BX118="O",", ColorModel.O",""))</f>
        <v/>
      </c>
      <c r="BY118" s="14" t="str">
        <f>IF(partida!BY118="X",", ColorModel.X",IF(partida!BY118="O",", ColorModel.O",""))</f>
        <v/>
      </c>
      <c r="BZ118" s="15" t="str">
        <f t="shared" ref="BZ118:BZ120" si="1336">CONCATENATE(BW118,BX118,BY118)</f>
        <v/>
      </c>
      <c r="CD118" s="3">
        <v>0</v>
      </c>
      <c r="CE118" s="14" t="str">
        <f>IF(partida!CE118="X",", ColorModel.X",IF(partida!CE118="O",", ColorModel.O",""))</f>
        <v/>
      </c>
      <c r="CF118" s="14" t="str">
        <f>IF(partida!CF118="X",", ColorModel.X",IF(partida!CF118="O",", ColorModel.O",""))</f>
        <v/>
      </c>
      <c r="CG118" s="14" t="str">
        <f>IF(partida!CG118="X",", ColorModel.X",IF(partida!CG118="O",", ColorModel.O",""))</f>
        <v/>
      </c>
      <c r="CH118" s="15" t="str">
        <f t="shared" ref="CH118:CH120" si="1337">CONCATENATE(CE118,CF118,CG118)</f>
        <v/>
      </c>
      <c r="CL118" s="3">
        <v>0</v>
      </c>
      <c r="CM118" s="14" t="str">
        <f>IF(partida!CM118="X",", ColorModel.X",IF(partida!CM118="O",", ColorModel.O",""))</f>
        <v/>
      </c>
      <c r="CN118" s="14" t="str">
        <f>IF(partida!CN118="X",", ColorModel.X",IF(partida!CN118="O",", ColorModel.O",""))</f>
        <v/>
      </c>
      <c r="CO118" s="14" t="str">
        <f>IF(partida!CO118="X",", ColorModel.X",IF(partida!CO118="O",", ColorModel.O",""))</f>
        <v/>
      </c>
      <c r="CP118" s="15" t="str">
        <f t="shared" ref="CP118:CP120" si="1338">CONCATENATE(CM118,CN118,CO118)</f>
        <v/>
      </c>
      <c r="CT118" s="3">
        <v>0</v>
      </c>
      <c r="CU118" s="14" t="str">
        <f>IF(partida!CU118="X",", ColorModel.X",IF(partida!CU118="O",", ColorModel.O",""))</f>
        <v/>
      </c>
      <c r="CV118" s="14" t="str">
        <f>IF(partida!CV118="X",", ColorModel.X",IF(partida!CV118="O",", ColorModel.O",""))</f>
        <v/>
      </c>
      <c r="CW118" s="14" t="str">
        <f>IF(partida!CW118="X",", ColorModel.X",IF(partida!CW118="O",", ColorModel.O",""))</f>
        <v/>
      </c>
      <c r="CX118" s="15" t="str">
        <f t="shared" ref="CX118:CX120" si="1339">CONCATENATE(CU118,CV118,CW118)</f>
        <v/>
      </c>
      <c r="DB118" s="3">
        <v>0</v>
      </c>
      <c r="DC118" s="14" t="str">
        <f>IF(partida!DC118="X",", ColorModel.X",IF(partida!DC118="O",", ColorModel.O",""))</f>
        <v/>
      </c>
      <c r="DD118" s="14" t="str">
        <f>IF(partida!DD118="X",", ColorModel.X",IF(partida!DD118="O",", ColorModel.O",""))</f>
        <v/>
      </c>
      <c r="DE118" s="14" t="str">
        <f>IF(partida!DE118="X",", ColorModel.X",IF(partida!DE118="O",", ColorModel.O",""))</f>
        <v/>
      </c>
      <c r="DF118" s="15" t="str">
        <f t="shared" ref="DF118:DF120" si="1340">CONCATENATE(DC118,DD118,DE118)</f>
        <v/>
      </c>
      <c r="DJ118" s="3">
        <v>0</v>
      </c>
      <c r="DK118" s="14" t="str">
        <f>IF(partida!DK118="X",", ColorModel.X",IF(partida!DK118="O",", ColorModel.O",""))</f>
        <v/>
      </c>
      <c r="DL118" s="14" t="str">
        <f>IF(partida!DL118="X",", ColorModel.X",IF(partida!DL118="O",", ColorModel.O",""))</f>
        <v/>
      </c>
      <c r="DM118" s="14" t="str">
        <f>IF(partida!DM118="X",", ColorModel.X",IF(partida!DM118="O",", ColorModel.O",""))</f>
        <v/>
      </c>
      <c r="DN118" s="15" t="str">
        <f t="shared" ref="DN118:DN120" si="1341">CONCATENATE(DK118,DL118,DM118)</f>
        <v/>
      </c>
      <c r="DR118" s="3">
        <v>0</v>
      </c>
      <c r="DS118" s="14" t="str">
        <f>IF(partida!DS118="X",", ColorModel.X",IF(partida!DS118="O",", ColorModel.O",""))</f>
        <v/>
      </c>
      <c r="DT118" s="14" t="str">
        <f>IF(partida!DT118="X",", ColorModel.X",IF(partida!DT118="O",", ColorModel.O",""))</f>
        <v/>
      </c>
      <c r="DU118" s="14" t="str">
        <f>IF(partida!DU118="X",", ColorModel.X",IF(partida!DU118="O",", ColorModel.O",""))</f>
        <v/>
      </c>
      <c r="DV118" s="15" t="str">
        <f t="shared" ref="DV118:DV120" si="1342">CONCATENATE(DS118,DT118,DU118)</f>
        <v/>
      </c>
      <c r="DZ118" s="3">
        <v>0</v>
      </c>
      <c r="EA118" s="14" t="str">
        <f>IF(partida!EA118="X",", ColorModel.X",IF(partida!EA118="O",", ColorModel.O",""))</f>
        <v/>
      </c>
      <c r="EB118" s="14" t="str">
        <f>IF(partida!EB118="X",", ColorModel.X",IF(partida!EB118="O",", ColorModel.O",""))</f>
        <v/>
      </c>
      <c r="EC118" s="14" t="str">
        <f>IF(partida!EC118="X",", ColorModel.X",IF(partida!EC118="O",", ColorModel.O",""))</f>
        <v/>
      </c>
      <c r="ED118" s="15" t="str">
        <f t="shared" ref="ED118:ED120" si="1343">CONCATENATE(EA118,EB118,EC118)</f>
        <v/>
      </c>
      <c r="EH118" s="3">
        <v>0</v>
      </c>
      <c r="EI118" s="14" t="str">
        <f>IF(partida!EI118="X",", ColorModel.X",IF(partida!EI118="O",", ColorModel.O",""))</f>
        <v/>
      </c>
      <c r="EJ118" s="14" t="str">
        <f>IF(partida!EJ118="X",", ColorModel.X",IF(partida!EJ118="O",", ColorModel.O",""))</f>
        <v/>
      </c>
      <c r="EK118" s="14" t="str">
        <f>IF(partida!EK118="X",", ColorModel.X",IF(partida!EK118="O",", ColorModel.O",""))</f>
        <v/>
      </c>
      <c r="EL118" s="15" t="str">
        <f t="shared" ref="EL118:EL120" si="1344">CONCATENATE(EI118,EJ118,EK118)</f>
        <v/>
      </c>
      <c r="EP118" s="3">
        <v>0</v>
      </c>
      <c r="EQ118" s="14" t="str">
        <f>IF(partida!EQ118="X",", ColorModel.X",IF(partida!EQ118="O",", ColorModel.O",""))</f>
        <v/>
      </c>
      <c r="ER118" s="14" t="str">
        <f>IF(partida!ER118="X",", ColorModel.X",IF(partida!ER118="O",", ColorModel.O",""))</f>
        <v/>
      </c>
      <c r="ES118" s="14" t="str">
        <f>IF(partida!ES118="X",", ColorModel.X",IF(partida!ES118="O",", ColorModel.O",""))</f>
        <v/>
      </c>
      <c r="ET118" s="15" t="str">
        <f t="shared" ref="ET118:ET120" si="1345">CONCATENATE(EQ118,ER118,ES118)</f>
        <v/>
      </c>
      <c r="EX118" s="3">
        <v>0</v>
      </c>
      <c r="EY118" s="14" t="str">
        <f>IF(partida!EY118="X",", ColorModel.X",IF(partida!EY118="O",", ColorModel.O",""))</f>
        <v/>
      </c>
      <c r="EZ118" s="14" t="str">
        <f>IF(partida!EZ118="X",", ColorModel.X",IF(partida!EZ118="O",", ColorModel.O",""))</f>
        <v/>
      </c>
      <c r="FA118" s="14" t="str">
        <f>IF(partida!FA118="X",", ColorModel.X",IF(partida!FA118="O",", ColorModel.O",""))</f>
        <v/>
      </c>
      <c r="FB118" s="15" t="str">
        <f t="shared" ref="FB118:FB120" si="1346">CONCATENATE(EY118,EZ118,FA118)</f>
        <v/>
      </c>
    </row>
    <row r="119" spans="2:158" x14ac:dyDescent="0.25">
      <c r="B119" s="3">
        <v>1</v>
      </c>
      <c r="C119" s="14" t="str">
        <f>IF(partida!C119="X",", ColorModel.X",IF(partida!C119="O",", ColorModel.O",""))</f>
        <v>, ColorModel.O</v>
      </c>
      <c r="D119" s="14" t="str">
        <f>IF(partida!D119="X",", ColorModel.X",IF(partida!D119="O",", ColorModel.O",""))</f>
        <v>, ColorModel.O</v>
      </c>
      <c r="E119" s="14" t="str">
        <f>IF(partida!E119="X",", ColorModel.X",IF(partida!E119="O",", ColorModel.O",""))</f>
        <v/>
      </c>
      <c r="F119" s="15" t="str">
        <f t="shared" si="1327"/>
        <v>, ColorModel.O, ColorModel.O</v>
      </c>
      <c r="J119" s="3">
        <v>1</v>
      </c>
      <c r="K119" s="14" t="str">
        <f>IF(partida!K119="X",", ColorModel.X",IF(partida!K119="O",", ColorModel.O",""))</f>
        <v>, ColorModel.X</v>
      </c>
      <c r="L119" s="14" t="str">
        <f>IF(partida!L119="X",", ColorModel.X",IF(partida!L119="O",", ColorModel.O",""))</f>
        <v>, ColorModel.X</v>
      </c>
      <c r="M119" s="14" t="str">
        <f>IF(partida!M119="X",", ColorModel.X",IF(partida!M119="O",", ColorModel.O",""))</f>
        <v>, ColorModel.X</v>
      </c>
      <c r="N119" s="15" t="str">
        <f t="shared" si="1328"/>
        <v>, ColorModel.X, ColorModel.X, ColorModel.X</v>
      </c>
      <c r="R119" s="3">
        <v>1</v>
      </c>
      <c r="S119" s="14" t="str">
        <f>IF(partida!S119="X",", ColorModel.X",IF(partida!S119="O",", ColorModel.O",""))</f>
        <v>, ColorModel.X</v>
      </c>
      <c r="T119" s="14" t="str">
        <f>IF(partida!T119="X",", ColorModel.X",IF(partida!T119="O",", ColorModel.O",""))</f>
        <v>, ColorModel.X</v>
      </c>
      <c r="U119" s="14" t="str">
        <f>IF(partida!U119="X",", ColorModel.X",IF(partida!U119="O",", ColorModel.O",""))</f>
        <v>, ColorModel.X</v>
      </c>
      <c r="V119" s="15" t="str">
        <f t="shared" si="1329"/>
        <v>, ColorModel.X, ColorModel.X, ColorModel.X</v>
      </c>
      <c r="Z119" s="3">
        <v>1</v>
      </c>
      <c r="AA119" s="14" t="str">
        <f>IF(partida!AA119="X",", ColorModel.X",IF(partida!AA119="O",", ColorModel.O",""))</f>
        <v>, ColorModel.X</v>
      </c>
      <c r="AB119" s="14" t="str">
        <f>IF(partida!AB119="X",", ColorModel.X",IF(partida!AB119="O",", ColorModel.O",""))</f>
        <v>, ColorModel.X</v>
      </c>
      <c r="AC119" s="14" t="str">
        <f>IF(partida!AC119="X",", ColorModel.X",IF(partida!AC119="O",", ColorModel.O",""))</f>
        <v>, ColorModel.X</v>
      </c>
      <c r="AD119" s="15" t="str">
        <f t="shared" si="1330"/>
        <v>, ColorModel.X, ColorModel.X, ColorModel.X</v>
      </c>
      <c r="AH119" s="3">
        <v>1</v>
      </c>
      <c r="AI119" s="14" t="str">
        <f>IF(partida!AI119="X",", ColorModel.X",IF(partida!AI119="O",", ColorModel.O",""))</f>
        <v>, ColorModel.X</v>
      </c>
      <c r="AJ119" s="14" t="str">
        <f>IF(partida!AJ119="X",", ColorModel.X",IF(partida!AJ119="O",", ColorModel.O",""))</f>
        <v>, ColorModel.X</v>
      </c>
      <c r="AK119" s="14" t="str">
        <f>IF(partida!AK119="X",", ColorModel.X",IF(partida!AK119="O",", ColorModel.O",""))</f>
        <v>, ColorModel.X</v>
      </c>
      <c r="AL119" s="15" t="str">
        <f t="shared" si="1331"/>
        <v>, ColorModel.X, ColorModel.X, ColorModel.X</v>
      </c>
      <c r="AP119" s="3">
        <v>1</v>
      </c>
      <c r="AQ119" s="14" t="str">
        <f>IF(partida!AQ119="X",", ColorModel.X",IF(partida!AQ119="O",", ColorModel.O",""))</f>
        <v>, ColorModel.X</v>
      </c>
      <c r="AR119" s="14" t="str">
        <f>IF(partida!AR119="X",", ColorModel.X",IF(partida!AR119="O",", ColorModel.O",""))</f>
        <v>, ColorModel.X</v>
      </c>
      <c r="AS119" s="14" t="str">
        <f>IF(partida!AS119="X",", ColorModel.X",IF(partida!AS119="O",", ColorModel.O",""))</f>
        <v>, ColorModel.X</v>
      </c>
      <c r="AT119" s="15" t="str">
        <f t="shared" si="1332"/>
        <v>, ColorModel.X, ColorModel.X, ColorModel.X</v>
      </c>
      <c r="AX119" s="3">
        <v>1</v>
      </c>
      <c r="AY119" s="14" t="str">
        <f>IF(partida!AY119="X",", ColorModel.X",IF(partida!AY119="O",", ColorModel.O",""))</f>
        <v>, ColorModel.X</v>
      </c>
      <c r="AZ119" s="14" t="str">
        <f>IF(partida!AZ119="X",", ColorModel.X",IF(partida!AZ119="O",", ColorModel.O",""))</f>
        <v>, ColorModel.X</v>
      </c>
      <c r="BA119" s="14" t="str">
        <f>IF(partida!BA119="X",", ColorModel.X",IF(partida!BA119="O",", ColorModel.O",""))</f>
        <v>, ColorModel.X</v>
      </c>
      <c r="BB119" s="15" t="str">
        <f t="shared" si="1333"/>
        <v>, ColorModel.X, ColorModel.X, ColorModel.X</v>
      </c>
      <c r="BF119" s="3">
        <v>1</v>
      </c>
      <c r="BG119" s="14" t="str">
        <f>IF(partida!BG119="X",", ColorModel.X",IF(partida!BG119="O",", ColorModel.O",""))</f>
        <v>, ColorModel.X</v>
      </c>
      <c r="BH119" s="14" t="str">
        <f>IF(partida!BH119="X",", ColorModel.X",IF(partida!BH119="O",", ColorModel.O",""))</f>
        <v>, ColorModel.X</v>
      </c>
      <c r="BI119" s="14" t="str">
        <f>IF(partida!BI119="X",", ColorModel.X",IF(partida!BI119="O",", ColorModel.O",""))</f>
        <v>, ColorModel.X</v>
      </c>
      <c r="BJ119" s="15" t="str">
        <f t="shared" si="1334"/>
        <v>, ColorModel.X, ColorModel.X, ColorModel.X</v>
      </c>
      <c r="BN119" s="3">
        <v>1</v>
      </c>
      <c r="BO119" s="14" t="str">
        <f>IF(partida!BO119="X",", ColorModel.X",IF(partida!BO119="O",", ColorModel.O",""))</f>
        <v>, ColorModel.X</v>
      </c>
      <c r="BP119" s="14" t="str">
        <f>IF(partida!BP119="X",", ColorModel.X",IF(partida!BP119="O",", ColorModel.O",""))</f>
        <v>, ColorModel.X</v>
      </c>
      <c r="BQ119" s="14" t="str">
        <f>IF(partida!BQ119="X",", ColorModel.X",IF(partida!BQ119="O",", ColorModel.O",""))</f>
        <v>, ColorModel.X</v>
      </c>
      <c r="BR119" s="15" t="str">
        <f t="shared" si="1335"/>
        <v>, ColorModel.X, ColorModel.X, ColorModel.X</v>
      </c>
      <c r="BV119" s="3">
        <v>1</v>
      </c>
      <c r="BW119" s="14" t="str">
        <f>IF(partida!BW119="X",", ColorModel.X",IF(partida!BW119="O",", ColorModel.O",""))</f>
        <v>, ColorModel.X</v>
      </c>
      <c r="BX119" s="14" t="str">
        <f>IF(partida!BX119="X",", ColorModel.X",IF(partida!BX119="O",", ColorModel.O",""))</f>
        <v>, ColorModel.X</v>
      </c>
      <c r="BY119" s="14" t="str">
        <f>IF(partida!BY119="X",", ColorModel.X",IF(partida!BY119="O",", ColorModel.O",""))</f>
        <v>, ColorModel.X</v>
      </c>
      <c r="BZ119" s="15" t="str">
        <f t="shared" si="1336"/>
        <v>, ColorModel.X, ColorModel.X, ColorModel.X</v>
      </c>
      <c r="CD119" s="3">
        <v>1</v>
      </c>
      <c r="CE119" s="14" t="str">
        <f>IF(partida!CE119="X",", ColorModel.X",IF(partida!CE119="O",", ColorModel.O",""))</f>
        <v>, ColorModel.X</v>
      </c>
      <c r="CF119" s="14" t="str">
        <f>IF(partida!CF119="X",", ColorModel.X",IF(partida!CF119="O",", ColorModel.O",""))</f>
        <v>, ColorModel.X</v>
      </c>
      <c r="CG119" s="14" t="str">
        <f>IF(partida!CG119="X",", ColorModel.X",IF(partida!CG119="O",", ColorModel.O",""))</f>
        <v>, ColorModel.X</v>
      </c>
      <c r="CH119" s="15" t="str">
        <f t="shared" si="1337"/>
        <v>, ColorModel.X, ColorModel.X, ColorModel.X</v>
      </c>
      <c r="CL119" s="3">
        <v>1</v>
      </c>
      <c r="CM119" s="14" t="str">
        <f>IF(partida!CM119="X",", ColorModel.X",IF(partida!CM119="O",", ColorModel.O",""))</f>
        <v>, ColorModel.X</v>
      </c>
      <c r="CN119" s="14" t="str">
        <f>IF(partida!CN119="X",", ColorModel.X",IF(partida!CN119="O",", ColorModel.O",""))</f>
        <v>, ColorModel.X</v>
      </c>
      <c r="CO119" s="14" t="str">
        <f>IF(partida!CO119="X",", ColorModel.X",IF(partida!CO119="O",", ColorModel.O",""))</f>
        <v>, ColorModel.X</v>
      </c>
      <c r="CP119" s="15" t="str">
        <f t="shared" si="1338"/>
        <v>, ColorModel.X, ColorModel.X, ColorModel.X</v>
      </c>
      <c r="CT119" s="3">
        <v>1</v>
      </c>
      <c r="CU119" s="14" t="str">
        <f>IF(partida!CU119="X",", ColorModel.X",IF(partida!CU119="O",", ColorModel.O",""))</f>
        <v>, ColorModel.X</v>
      </c>
      <c r="CV119" s="14" t="str">
        <f>IF(partida!CV119="X",", ColorModel.X",IF(partida!CV119="O",", ColorModel.O",""))</f>
        <v>, ColorModel.X</v>
      </c>
      <c r="CW119" s="14" t="str">
        <f>IF(partida!CW119="X",", ColorModel.X",IF(partida!CW119="O",", ColorModel.O",""))</f>
        <v>, ColorModel.X</v>
      </c>
      <c r="CX119" s="15" t="str">
        <f t="shared" si="1339"/>
        <v>, ColorModel.X, ColorModel.X, ColorModel.X</v>
      </c>
      <c r="DB119" s="3">
        <v>1</v>
      </c>
      <c r="DC119" s="14" t="str">
        <f>IF(partida!DC119="X",", ColorModel.X",IF(partida!DC119="O",", ColorModel.O",""))</f>
        <v>, ColorModel.X</v>
      </c>
      <c r="DD119" s="14" t="str">
        <f>IF(partida!DD119="X",", ColorModel.X",IF(partida!DD119="O",", ColorModel.O",""))</f>
        <v>, ColorModel.X</v>
      </c>
      <c r="DE119" s="14" t="str">
        <f>IF(partida!DE119="X",", ColorModel.X",IF(partida!DE119="O",", ColorModel.O",""))</f>
        <v>, ColorModel.X</v>
      </c>
      <c r="DF119" s="15" t="str">
        <f t="shared" si="1340"/>
        <v>, ColorModel.X, ColorModel.X, ColorModel.X</v>
      </c>
      <c r="DJ119" s="3">
        <v>1</v>
      </c>
      <c r="DK119" s="14" t="str">
        <f>IF(partida!DK119="X",", ColorModel.X",IF(partida!DK119="O",", ColorModel.O",""))</f>
        <v>, ColorModel.X</v>
      </c>
      <c r="DL119" s="14" t="str">
        <f>IF(partida!DL119="X",", ColorModel.X",IF(partida!DL119="O",", ColorModel.O",""))</f>
        <v>, ColorModel.X</v>
      </c>
      <c r="DM119" s="14" t="str">
        <f>IF(partida!DM119="X",", ColorModel.X",IF(partida!DM119="O",", ColorModel.O",""))</f>
        <v>, ColorModel.X</v>
      </c>
      <c r="DN119" s="15" t="str">
        <f t="shared" si="1341"/>
        <v>, ColorModel.X, ColorModel.X, ColorModel.X</v>
      </c>
      <c r="DR119" s="3">
        <v>1</v>
      </c>
      <c r="DS119" s="14" t="str">
        <f>IF(partida!DS119="X",", ColorModel.X",IF(partida!DS119="O",", ColorModel.O",""))</f>
        <v>, ColorModel.X</v>
      </c>
      <c r="DT119" s="14" t="str">
        <f>IF(partida!DT119="X",", ColorModel.X",IF(partida!DT119="O",", ColorModel.O",""))</f>
        <v>, ColorModel.X</v>
      </c>
      <c r="DU119" s="14" t="str">
        <f>IF(partida!DU119="X",", ColorModel.X",IF(partida!DU119="O",", ColorModel.O",""))</f>
        <v>, ColorModel.X</v>
      </c>
      <c r="DV119" s="15" t="str">
        <f t="shared" si="1342"/>
        <v>, ColorModel.X, ColorModel.X, ColorModel.X</v>
      </c>
      <c r="DZ119" s="3">
        <v>1</v>
      </c>
      <c r="EA119" s="14" t="str">
        <f>IF(partida!EA119="X",", ColorModel.X",IF(partida!EA119="O",", ColorModel.O",""))</f>
        <v>, ColorModel.X</v>
      </c>
      <c r="EB119" s="14" t="str">
        <f>IF(partida!EB119="X",", ColorModel.X",IF(partida!EB119="O",", ColorModel.O",""))</f>
        <v>, ColorModel.X</v>
      </c>
      <c r="EC119" s="14" t="str">
        <f>IF(partida!EC119="X",", ColorModel.X",IF(partida!EC119="O",", ColorModel.O",""))</f>
        <v>, ColorModel.X</v>
      </c>
      <c r="ED119" s="15" t="str">
        <f t="shared" si="1343"/>
        <v>, ColorModel.X, ColorModel.X, ColorModel.X</v>
      </c>
      <c r="EH119" s="3">
        <v>1</v>
      </c>
      <c r="EI119" s="14" t="str">
        <f>IF(partida!EI119="X",", ColorModel.X",IF(partida!EI119="O",", ColorModel.O",""))</f>
        <v>, ColorModel.X</v>
      </c>
      <c r="EJ119" s="14" t="str">
        <f>IF(partida!EJ119="X",", ColorModel.X",IF(partida!EJ119="O",", ColorModel.O",""))</f>
        <v>, ColorModel.X</v>
      </c>
      <c r="EK119" s="14" t="str">
        <f>IF(partida!EK119="X",", ColorModel.X",IF(partida!EK119="O",", ColorModel.O",""))</f>
        <v>, ColorModel.X</v>
      </c>
      <c r="EL119" s="15" t="str">
        <f t="shared" si="1344"/>
        <v>, ColorModel.X, ColorModel.X, ColorModel.X</v>
      </c>
      <c r="EP119" s="3">
        <v>1</v>
      </c>
      <c r="EQ119" s="14" t="str">
        <f>IF(partida!EQ119="X",", ColorModel.X",IF(partida!EQ119="O",", ColorModel.O",""))</f>
        <v>, ColorModel.X</v>
      </c>
      <c r="ER119" s="14" t="str">
        <f>IF(partida!ER119="X",", ColorModel.X",IF(partida!ER119="O",", ColorModel.O",""))</f>
        <v>, ColorModel.X</v>
      </c>
      <c r="ES119" s="14" t="str">
        <f>IF(partida!ES119="X",", ColorModel.X",IF(partida!ES119="O",", ColorModel.O",""))</f>
        <v>, ColorModel.X</v>
      </c>
      <c r="ET119" s="15" t="str">
        <f t="shared" si="1345"/>
        <v>, ColorModel.X, ColorModel.X, ColorModel.X</v>
      </c>
      <c r="EX119" s="3">
        <v>1</v>
      </c>
      <c r="EY119" s="14" t="str">
        <f>IF(partida!EY119="X",", ColorModel.X",IF(partida!EY119="O",", ColorModel.O",""))</f>
        <v>, ColorModel.X</v>
      </c>
      <c r="EZ119" s="14" t="str">
        <f>IF(partida!EZ119="X",", ColorModel.X",IF(partida!EZ119="O",", ColorModel.O",""))</f>
        <v>, ColorModel.X</v>
      </c>
      <c r="FA119" s="14" t="str">
        <f>IF(partida!FA119="X",", ColorModel.X",IF(partida!FA119="O",", ColorModel.O",""))</f>
        <v>, ColorModel.X</v>
      </c>
      <c r="FB119" s="15" t="str">
        <f t="shared" si="1346"/>
        <v>, ColorModel.X, ColorModel.X, ColorModel.X</v>
      </c>
    </row>
    <row r="120" spans="2:158" x14ac:dyDescent="0.25">
      <c r="B120" s="3">
        <v>2</v>
      </c>
      <c r="C120" s="14" t="str">
        <f>IF(partida!C120="X",", ColorModel.X",IF(partida!C120="O",", ColorModel.O",""))</f>
        <v/>
      </c>
      <c r="D120" s="14" t="str">
        <f>IF(partida!D120="X",", ColorModel.X",IF(partida!D120="O",", ColorModel.O",""))</f>
        <v/>
      </c>
      <c r="E120" s="14" t="str">
        <f>IF(partida!E120="X",", ColorModel.X",IF(partida!E120="O",", ColorModel.O",""))</f>
        <v/>
      </c>
      <c r="F120" s="15" t="str">
        <f t="shared" si="1327"/>
        <v/>
      </c>
      <c r="J120" s="3">
        <v>2</v>
      </c>
      <c r="K120" s="14" t="str">
        <f>IF(partida!K120="X",", ColorModel.X",IF(partida!K120="O",", ColorModel.O",""))</f>
        <v>, ColorModel.O</v>
      </c>
      <c r="L120" s="14" t="str">
        <f>IF(partida!L120="X",", ColorModel.X",IF(partida!L120="O",", ColorModel.O",""))</f>
        <v>, ColorModel.O</v>
      </c>
      <c r="M120" s="14" t="str">
        <f>IF(partida!M120="X",", ColorModel.X",IF(partida!M120="O",", ColorModel.O",""))</f>
        <v/>
      </c>
      <c r="N120" s="15" t="str">
        <f t="shared" si="1328"/>
        <v>, ColorModel.O, ColorModel.O</v>
      </c>
      <c r="R120" s="3">
        <v>2</v>
      </c>
      <c r="S120" s="14" t="str">
        <f>IF(partida!S120="X",", ColorModel.X",IF(partida!S120="O",", ColorModel.O",""))</f>
        <v>, ColorModel.O</v>
      </c>
      <c r="T120" s="14" t="str">
        <f>IF(partida!T120="X",", ColorModel.X",IF(partida!T120="O",", ColorModel.O",""))</f>
        <v>, ColorModel.O</v>
      </c>
      <c r="U120" s="14" t="str">
        <f>IF(partida!U120="X",", ColorModel.X",IF(partida!U120="O",", ColorModel.O",""))</f>
        <v/>
      </c>
      <c r="V120" s="15" t="str">
        <f t="shared" si="1329"/>
        <v>, ColorModel.O, ColorModel.O</v>
      </c>
      <c r="Z120" s="3">
        <v>2</v>
      </c>
      <c r="AA120" s="14" t="str">
        <f>IF(partida!AA120="X",", ColorModel.X",IF(partida!AA120="O",", ColorModel.O",""))</f>
        <v>, ColorModel.O</v>
      </c>
      <c r="AB120" s="14" t="str">
        <f>IF(partida!AB120="X",", ColorModel.X",IF(partida!AB120="O",", ColorModel.O",""))</f>
        <v>, ColorModel.O</v>
      </c>
      <c r="AC120" s="14" t="str">
        <f>IF(partida!AC120="X",", ColorModel.X",IF(partida!AC120="O",", ColorModel.O",""))</f>
        <v/>
      </c>
      <c r="AD120" s="15" t="str">
        <f t="shared" si="1330"/>
        <v>, ColorModel.O, ColorModel.O</v>
      </c>
      <c r="AH120" s="3">
        <v>2</v>
      </c>
      <c r="AI120" s="14" t="str">
        <f>IF(partida!AI120="X",", ColorModel.X",IF(partida!AI120="O",", ColorModel.O",""))</f>
        <v>, ColorModel.O</v>
      </c>
      <c r="AJ120" s="14" t="str">
        <f>IF(partida!AJ120="X",", ColorModel.X",IF(partida!AJ120="O",", ColorModel.O",""))</f>
        <v>, ColorModel.O</v>
      </c>
      <c r="AK120" s="14" t="str">
        <f>IF(partida!AK120="X",", ColorModel.X",IF(partida!AK120="O",", ColorModel.O",""))</f>
        <v/>
      </c>
      <c r="AL120" s="15" t="str">
        <f t="shared" si="1331"/>
        <v>, ColorModel.O, ColorModel.O</v>
      </c>
      <c r="AP120" s="3">
        <v>2</v>
      </c>
      <c r="AQ120" s="14" t="str">
        <f>IF(partida!AQ120="X",", ColorModel.X",IF(partida!AQ120="O",", ColorModel.O",""))</f>
        <v>, ColorModel.O</v>
      </c>
      <c r="AR120" s="14" t="str">
        <f>IF(partida!AR120="X",", ColorModel.X",IF(partida!AR120="O",", ColorModel.O",""))</f>
        <v>, ColorModel.O</v>
      </c>
      <c r="AS120" s="14" t="str">
        <f>IF(partida!AS120="X",", ColorModel.X",IF(partida!AS120="O",", ColorModel.O",""))</f>
        <v/>
      </c>
      <c r="AT120" s="15" t="str">
        <f t="shared" si="1332"/>
        <v>, ColorModel.O, ColorModel.O</v>
      </c>
      <c r="AX120" s="3">
        <v>2</v>
      </c>
      <c r="AY120" s="14" t="str">
        <f>IF(partida!AY120="X",", ColorModel.X",IF(partida!AY120="O",", ColorModel.O",""))</f>
        <v>, ColorModel.O</v>
      </c>
      <c r="AZ120" s="14" t="str">
        <f>IF(partida!AZ120="X",", ColorModel.X",IF(partida!AZ120="O",", ColorModel.O",""))</f>
        <v>, ColorModel.O</v>
      </c>
      <c r="BA120" s="14" t="str">
        <f>IF(partida!BA120="X",", ColorModel.X",IF(partida!BA120="O",", ColorModel.O",""))</f>
        <v/>
      </c>
      <c r="BB120" s="15" t="str">
        <f t="shared" si="1333"/>
        <v>, ColorModel.O, ColorModel.O</v>
      </c>
      <c r="BF120" s="3">
        <v>2</v>
      </c>
      <c r="BG120" s="14" t="str">
        <f>IF(partida!BG120="X",", ColorModel.X",IF(partida!BG120="O",", ColorModel.O",""))</f>
        <v>, ColorModel.O</v>
      </c>
      <c r="BH120" s="14" t="str">
        <f>IF(partida!BH120="X",", ColorModel.X",IF(partida!BH120="O",", ColorModel.O",""))</f>
        <v>, ColorModel.O</v>
      </c>
      <c r="BI120" s="14" t="str">
        <f>IF(partida!BI120="X",", ColorModel.X",IF(partida!BI120="O",", ColorModel.O",""))</f>
        <v/>
      </c>
      <c r="BJ120" s="15" t="str">
        <f t="shared" si="1334"/>
        <v>, ColorModel.O, ColorModel.O</v>
      </c>
      <c r="BN120" s="3">
        <v>2</v>
      </c>
      <c r="BO120" s="14" t="str">
        <f>IF(partida!BO120="X",", ColorModel.X",IF(partida!BO120="O",", ColorModel.O",""))</f>
        <v>, ColorModel.O</v>
      </c>
      <c r="BP120" s="14" t="str">
        <f>IF(partida!BP120="X",", ColorModel.X",IF(partida!BP120="O",", ColorModel.O",""))</f>
        <v>, ColorModel.O</v>
      </c>
      <c r="BQ120" s="14" t="str">
        <f>IF(partida!BQ120="X",", ColorModel.X",IF(partida!BQ120="O",", ColorModel.O",""))</f>
        <v/>
      </c>
      <c r="BR120" s="15" t="str">
        <f t="shared" si="1335"/>
        <v>, ColorModel.O, ColorModel.O</v>
      </c>
      <c r="BV120" s="3">
        <v>2</v>
      </c>
      <c r="BW120" s="14" t="str">
        <f>IF(partida!BW120="X",", ColorModel.X",IF(partida!BW120="O",", ColorModel.O",""))</f>
        <v>, ColorModel.O</v>
      </c>
      <c r="BX120" s="14" t="str">
        <f>IF(partida!BX120="X",", ColorModel.X",IF(partida!BX120="O",", ColorModel.O",""))</f>
        <v>, ColorModel.O</v>
      </c>
      <c r="BY120" s="14" t="str">
        <f>IF(partida!BY120="X",", ColorModel.X",IF(partida!BY120="O",", ColorModel.O",""))</f>
        <v/>
      </c>
      <c r="BZ120" s="15" t="str">
        <f t="shared" si="1336"/>
        <v>, ColorModel.O, ColorModel.O</v>
      </c>
      <c r="CD120" s="3">
        <v>2</v>
      </c>
      <c r="CE120" s="14" t="str">
        <f>IF(partida!CE120="X",", ColorModel.X",IF(partida!CE120="O",", ColorModel.O",""))</f>
        <v>, ColorModel.O</v>
      </c>
      <c r="CF120" s="14" t="str">
        <f>IF(partida!CF120="X",", ColorModel.X",IF(partida!CF120="O",", ColorModel.O",""))</f>
        <v>, ColorModel.O</v>
      </c>
      <c r="CG120" s="14" t="str">
        <f>IF(partida!CG120="X",", ColorModel.X",IF(partida!CG120="O",", ColorModel.O",""))</f>
        <v/>
      </c>
      <c r="CH120" s="15" t="str">
        <f t="shared" si="1337"/>
        <v>, ColorModel.O, ColorModel.O</v>
      </c>
      <c r="CL120" s="3">
        <v>2</v>
      </c>
      <c r="CM120" s="14" t="str">
        <f>IF(partida!CM120="X",", ColorModel.X",IF(partida!CM120="O",", ColorModel.O",""))</f>
        <v>, ColorModel.O</v>
      </c>
      <c r="CN120" s="14" t="str">
        <f>IF(partida!CN120="X",", ColorModel.X",IF(partida!CN120="O",", ColorModel.O",""))</f>
        <v>, ColorModel.O</v>
      </c>
      <c r="CO120" s="14" t="str">
        <f>IF(partida!CO120="X",", ColorModel.X",IF(partida!CO120="O",", ColorModel.O",""))</f>
        <v/>
      </c>
      <c r="CP120" s="15" t="str">
        <f t="shared" si="1338"/>
        <v>, ColorModel.O, ColorModel.O</v>
      </c>
      <c r="CT120" s="3">
        <v>2</v>
      </c>
      <c r="CU120" s="14" t="str">
        <f>IF(partida!CU120="X",", ColorModel.X",IF(partida!CU120="O",", ColorModel.O",""))</f>
        <v>, ColorModel.O</v>
      </c>
      <c r="CV120" s="14" t="str">
        <f>IF(partida!CV120="X",", ColorModel.X",IF(partida!CV120="O",", ColorModel.O",""))</f>
        <v>, ColorModel.O</v>
      </c>
      <c r="CW120" s="14" t="str">
        <f>IF(partida!CW120="X",", ColorModel.X",IF(partida!CW120="O",", ColorModel.O",""))</f>
        <v/>
      </c>
      <c r="CX120" s="15" t="str">
        <f t="shared" si="1339"/>
        <v>, ColorModel.O, ColorModel.O</v>
      </c>
      <c r="DB120" s="3">
        <v>2</v>
      </c>
      <c r="DC120" s="14" t="str">
        <f>IF(partida!DC120="X",", ColorModel.X",IF(partida!DC120="O",", ColorModel.O",""))</f>
        <v>, ColorModel.O</v>
      </c>
      <c r="DD120" s="14" t="str">
        <f>IF(partida!DD120="X",", ColorModel.X",IF(partida!DD120="O",", ColorModel.O",""))</f>
        <v>, ColorModel.O</v>
      </c>
      <c r="DE120" s="14" t="str">
        <f>IF(partida!DE120="X",", ColorModel.X",IF(partida!DE120="O",", ColorModel.O",""))</f>
        <v/>
      </c>
      <c r="DF120" s="15" t="str">
        <f t="shared" si="1340"/>
        <v>, ColorModel.O, ColorModel.O</v>
      </c>
      <c r="DJ120" s="3">
        <v>2</v>
      </c>
      <c r="DK120" s="14" t="str">
        <f>IF(partida!DK120="X",", ColorModel.X",IF(partida!DK120="O",", ColorModel.O",""))</f>
        <v>, ColorModel.O</v>
      </c>
      <c r="DL120" s="14" t="str">
        <f>IF(partida!DL120="X",", ColorModel.X",IF(partida!DL120="O",", ColorModel.O",""))</f>
        <v>, ColorModel.O</v>
      </c>
      <c r="DM120" s="14" t="str">
        <f>IF(partida!DM120="X",", ColorModel.X",IF(partida!DM120="O",", ColorModel.O",""))</f>
        <v/>
      </c>
      <c r="DN120" s="15" t="str">
        <f t="shared" si="1341"/>
        <v>, ColorModel.O, ColorModel.O</v>
      </c>
      <c r="DR120" s="3">
        <v>2</v>
      </c>
      <c r="DS120" s="14" t="str">
        <f>IF(partida!DS120="X",", ColorModel.X",IF(partida!DS120="O",", ColorModel.O",""))</f>
        <v>, ColorModel.O</v>
      </c>
      <c r="DT120" s="14" t="str">
        <f>IF(partida!DT120="X",", ColorModel.X",IF(partida!DT120="O",", ColorModel.O",""))</f>
        <v>, ColorModel.O</v>
      </c>
      <c r="DU120" s="14" t="str">
        <f>IF(partida!DU120="X",", ColorModel.X",IF(partida!DU120="O",", ColorModel.O",""))</f>
        <v/>
      </c>
      <c r="DV120" s="15" t="str">
        <f t="shared" si="1342"/>
        <v>, ColorModel.O, ColorModel.O</v>
      </c>
      <c r="DZ120" s="3">
        <v>2</v>
      </c>
      <c r="EA120" s="14" t="str">
        <f>IF(partida!EA120="X",", ColorModel.X",IF(partida!EA120="O",", ColorModel.O",""))</f>
        <v>, ColorModel.O</v>
      </c>
      <c r="EB120" s="14" t="str">
        <f>IF(partida!EB120="X",", ColorModel.X",IF(partida!EB120="O",", ColorModel.O",""))</f>
        <v>, ColorModel.O</v>
      </c>
      <c r="EC120" s="14" t="str">
        <f>IF(partida!EC120="X",", ColorModel.X",IF(partida!EC120="O",", ColorModel.O",""))</f>
        <v/>
      </c>
      <c r="ED120" s="15" t="str">
        <f t="shared" si="1343"/>
        <v>, ColorModel.O, ColorModel.O</v>
      </c>
      <c r="EH120" s="3">
        <v>2</v>
      </c>
      <c r="EI120" s="14" t="str">
        <f>IF(partida!EI120="X",", ColorModel.X",IF(partida!EI120="O",", ColorModel.O",""))</f>
        <v>, ColorModel.O</v>
      </c>
      <c r="EJ120" s="14" t="str">
        <f>IF(partida!EJ120="X",", ColorModel.X",IF(partida!EJ120="O",", ColorModel.O",""))</f>
        <v>, ColorModel.O</v>
      </c>
      <c r="EK120" s="14" t="str">
        <f>IF(partida!EK120="X",", ColorModel.X",IF(partida!EK120="O",", ColorModel.O",""))</f>
        <v/>
      </c>
      <c r="EL120" s="15" t="str">
        <f t="shared" si="1344"/>
        <v>, ColorModel.O, ColorModel.O</v>
      </c>
      <c r="EP120" s="3">
        <v>2</v>
      </c>
      <c r="EQ120" s="14" t="str">
        <f>IF(partida!EQ120="X",", ColorModel.X",IF(partida!EQ120="O",", ColorModel.O",""))</f>
        <v>, ColorModel.O</v>
      </c>
      <c r="ER120" s="14" t="str">
        <f>IF(partida!ER120="X",", ColorModel.X",IF(partida!ER120="O",", ColorModel.O",""))</f>
        <v>, ColorModel.O</v>
      </c>
      <c r="ES120" s="14" t="str">
        <f>IF(partida!ES120="X",", ColorModel.X",IF(partida!ES120="O",", ColorModel.O",""))</f>
        <v/>
      </c>
      <c r="ET120" s="15" t="str">
        <f t="shared" si="1345"/>
        <v>, ColorModel.O, ColorModel.O</v>
      </c>
      <c r="EX120" s="3">
        <v>2</v>
      </c>
      <c r="EY120" s="14" t="str">
        <f>IF(partida!EY120="X",", ColorModel.X",IF(partida!EY120="O",", ColorModel.O",""))</f>
        <v>, ColorModel.O</v>
      </c>
      <c r="EZ120" s="14" t="str">
        <f>IF(partida!EZ120="X",", ColorModel.X",IF(partida!EZ120="O",", ColorModel.O",""))</f>
        <v>, ColorModel.O</v>
      </c>
      <c r="FA120" s="14" t="str">
        <f>IF(partida!FA120="X",", ColorModel.X",IF(partida!FA120="O",", ColorModel.O",""))</f>
        <v/>
      </c>
      <c r="FB120" s="15" t="str">
        <f t="shared" si="1346"/>
        <v>, ColorModel.O, ColorModel.O</v>
      </c>
    </row>
    <row r="121" spans="2:158" x14ac:dyDescent="0.25">
      <c r="B121" s="3"/>
      <c r="C121" s="5"/>
      <c r="D121" s="5"/>
      <c r="E121" s="5"/>
      <c r="F121" s="15" t="str">
        <f t="shared" ref="F121" si="1347">CONCATENATE(F118,F119,F120)</f>
        <v>, ColorModel.X, ColorModel.X, ColorModel.X, ColorModel.O, ColorModel.O</v>
      </c>
      <c r="J121" s="3"/>
      <c r="K121" s="5"/>
      <c r="L121" s="5"/>
      <c r="M121" s="5"/>
      <c r="N121" s="15" t="str">
        <f t="shared" ref="N121" si="1348">CONCATENATE(N118,N119,N120)</f>
        <v>, ColorModel.X, ColorModel.X, ColorModel.X, ColorModel.O, ColorModel.O</v>
      </c>
      <c r="R121" s="3"/>
      <c r="S121" s="5"/>
      <c r="T121" s="5"/>
      <c r="U121" s="5"/>
      <c r="V121" s="15" t="str">
        <f t="shared" ref="V121" si="1349">CONCATENATE(V118,V119,V120)</f>
        <v>, ColorModel.X, ColorModel.X, ColorModel.X, ColorModel.O, ColorModel.O</v>
      </c>
      <c r="Z121" s="3"/>
      <c r="AA121" s="5"/>
      <c r="AB121" s="5"/>
      <c r="AC121" s="5"/>
      <c r="AD121" s="15" t="str">
        <f t="shared" ref="AD121" si="1350">CONCATENATE(AD118,AD119,AD120)</f>
        <v>, ColorModel.X, ColorModel.X, ColorModel.X, ColorModel.O, ColorModel.O</v>
      </c>
      <c r="AH121" s="3"/>
      <c r="AI121" s="5"/>
      <c r="AJ121" s="5"/>
      <c r="AK121" s="5"/>
      <c r="AL121" s="15" t="str">
        <f t="shared" ref="AL121" si="1351">CONCATENATE(AL118,AL119,AL120)</f>
        <v>, ColorModel.X, ColorModel.X, ColorModel.X, ColorModel.O, ColorModel.O</v>
      </c>
      <c r="AP121" s="3"/>
      <c r="AQ121" s="5"/>
      <c r="AR121" s="5"/>
      <c r="AS121" s="5"/>
      <c r="AT121" s="15" t="str">
        <f t="shared" ref="AT121" si="1352">CONCATENATE(AT118,AT119,AT120)</f>
        <v>, ColorModel.X, ColorModel.X, ColorModel.X, ColorModel.O, ColorModel.O</v>
      </c>
      <c r="AX121" s="3"/>
      <c r="AY121" s="5"/>
      <c r="AZ121" s="5"/>
      <c r="BA121" s="5"/>
      <c r="BB121" s="15" t="str">
        <f t="shared" ref="BB121" si="1353">CONCATENATE(BB118,BB119,BB120)</f>
        <v>, ColorModel.X, ColorModel.X, ColorModel.X, ColorModel.O, ColorModel.O</v>
      </c>
      <c r="BF121" s="3"/>
      <c r="BG121" s="5"/>
      <c r="BH121" s="5"/>
      <c r="BI121" s="5"/>
      <c r="BJ121" s="15" t="str">
        <f t="shared" ref="BJ121" si="1354">CONCATENATE(BJ118,BJ119,BJ120)</f>
        <v>, ColorModel.X, ColorModel.X, ColorModel.X, ColorModel.O, ColorModel.O</v>
      </c>
      <c r="BN121" s="3"/>
      <c r="BO121" s="5"/>
      <c r="BP121" s="5"/>
      <c r="BQ121" s="5"/>
      <c r="BR121" s="15" t="str">
        <f t="shared" ref="BR121" si="1355">CONCATENATE(BR118,BR119,BR120)</f>
        <v>, ColorModel.X, ColorModel.X, ColorModel.X, ColorModel.O, ColorModel.O</v>
      </c>
      <c r="BV121" s="3"/>
      <c r="BW121" s="5"/>
      <c r="BX121" s="5"/>
      <c r="BY121" s="5"/>
      <c r="BZ121" s="15" t="str">
        <f t="shared" ref="BZ121" si="1356">CONCATENATE(BZ118,BZ119,BZ120)</f>
        <v>, ColorModel.X, ColorModel.X, ColorModel.X, ColorModel.O, ColorModel.O</v>
      </c>
      <c r="CD121" s="3"/>
      <c r="CE121" s="5"/>
      <c r="CF121" s="5"/>
      <c r="CG121" s="5"/>
      <c r="CH121" s="15" t="str">
        <f t="shared" ref="CH121" si="1357">CONCATENATE(CH118,CH119,CH120)</f>
        <v>, ColorModel.X, ColorModel.X, ColorModel.X, ColorModel.O, ColorModel.O</v>
      </c>
      <c r="CL121" s="3"/>
      <c r="CM121" s="5"/>
      <c r="CN121" s="5"/>
      <c r="CO121" s="5"/>
      <c r="CP121" s="15" t="str">
        <f t="shared" ref="CP121" si="1358">CONCATENATE(CP118,CP119,CP120)</f>
        <v>, ColorModel.X, ColorModel.X, ColorModel.X, ColorModel.O, ColorModel.O</v>
      </c>
      <c r="CT121" s="3"/>
      <c r="CU121" s="5"/>
      <c r="CV121" s="5"/>
      <c r="CW121" s="5"/>
      <c r="CX121" s="15" t="str">
        <f t="shared" ref="CX121" si="1359">CONCATENATE(CX118,CX119,CX120)</f>
        <v>, ColorModel.X, ColorModel.X, ColorModel.X, ColorModel.O, ColorModel.O</v>
      </c>
      <c r="DB121" s="3"/>
      <c r="DC121" s="5"/>
      <c r="DD121" s="5"/>
      <c r="DE121" s="5"/>
      <c r="DF121" s="15" t="str">
        <f t="shared" ref="DF121" si="1360">CONCATENATE(DF118,DF119,DF120)</f>
        <v>, ColorModel.X, ColorModel.X, ColorModel.X, ColorModel.O, ColorModel.O</v>
      </c>
      <c r="DJ121" s="3"/>
      <c r="DK121" s="5"/>
      <c r="DL121" s="5"/>
      <c r="DM121" s="5"/>
      <c r="DN121" s="15" t="str">
        <f t="shared" ref="DN121" si="1361">CONCATENATE(DN118,DN119,DN120)</f>
        <v>, ColorModel.X, ColorModel.X, ColorModel.X, ColorModel.O, ColorModel.O</v>
      </c>
      <c r="DR121" s="3"/>
      <c r="DS121" s="5"/>
      <c r="DT121" s="5"/>
      <c r="DU121" s="5"/>
      <c r="DV121" s="15" t="str">
        <f t="shared" ref="DV121" si="1362">CONCATENATE(DV118,DV119,DV120)</f>
        <v>, ColorModel.X, ColorModel.X, ColorModel.X, ColorModel.O, ColorModel.O</v>
      </c>
      <c r="DZ121" s="3"/>
      <c r="EA121" s="5"/>
      <c r="EB121" s="5"/>
      <c r="EC121" s="5"/>
      <c r="ED121" s="15" t="str">
        <f t="shared" ref="ED121" si="1363">CONCATENATE(ED118,ED119,ED120)</f>
        <v>, ColorModel.X, ColorModel.X, ColorModel.X, ColorModel.O, ColorModel.O</v>
      </c>
      <c r="EH121" s="3"/>
      <c r="EI121" s="5"/>
      <c r="EJ121" s="5"/>
      <c r="EK121" s="5"/>
      <c r="EL121" s="15" t="str">
        <f t="shared" ref="EL121" si="1364">CONCATENATE(EL118,EL119,EL120)</f>
        <v>, ColorModel.X, ColorModel.X, ColorModel.X, ColorModel.O, ColorModel.O</v>
      </c>
      <c r="EP121" s="3"/>
      <c r="EQ121" s="5"/>
      <c r="ER121" s="5"/>
      <c r="ES121" s="5"/>
      <c r="ET121" s="15" t="str">
        <f t="shared" ref="ET121" si="1365">CONCATENATE(ET118,ET119,ET120)</f>
        <v>, ColorModel.X, ColorModel.X, ColorModel.X, ColorModel.O, ColorModel.O</v>
      </c>
      <c r="EX121" s="3"/>
      <c r="EY121" s="5"/>
      <c r="EZ121" s="5"/>
      <c r="FA121" s="5"/>
      <c r="FB121" s="15" t="str">
        <f t="shared" ref="FB121" si="1366">CONCATENATE(FB118,FB119,FB120)</f>
        <v>, ColorModel.X, ColorModel.X, ColorModel.X, ColorModel.O, ColorModel.O</v>
      </c>
    </row>
    <row r="122" spans="2:158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F122" s="16"/>
      <c r="J122" s="6">
        <f>J117+1</f>
        <v>24</v>
      </c>
      <c r="K122" s="3">
        <v>0</v>
      </c>
      <c r="L122" s="3">
        <v>1</v>
      </c>
      <c r="M122" s="3">
        <v>2</v>
      </c>
      <c r="N122" s="16"/>
      <c r="R122" s="6">
        <f t="shared" ref="R122:AW122" si="1367">R117+1</f>
        <v>24</v>
      </c>
      <c r="S122" s="3">
        <v>0</v>
      </c>
      <c r="T122" s="3">
        <v>1</v>
      </c>
      <c r="U122" s="3">
        <v>2</v>
      </c>
      <c r="V122" s="16"/>
      <c r="Z122" s="6">
        <f t="shared" ref="Z122:BE122" si="1368">Z117+1</f>
        <v>24</v>
      </c>
      <c r="AA122" s="3">
        <v>0</v>
      </c>
      <c r="AB122" s="3">
        <v>1</v>
      </c>
      <c r="AC122" s="3">
        <v>2</v>
      </c>
      <c r="AD122" s="16"/>
      <c r="AH122" s="6">
        <f t="shared" ref="AH122:BM122" si="1369">AH117+1</f>
        <v>24</v>
      </c>
      <c r="AI122" s="3">
        <v>0</v>
      </c>
      <c r="AJ122" s="3">
        <v>1</v>
      </c>
      <c r="AK122" s="3">
        <v>2</v>
      </c>
      <c r="AL122" s="16"/>
      <c r="AP122" s="6">
        <f t="shared" ref="AP122:BU122" si="1370">AP117+1</f>
        <v>24</v>
      </c>
      <c r="AQ122" s="3">
        <v>0</v>
      </c>
      <c r="AR122" s="3">
        <v>1</v>
      </c>
      <c r="AS122" s="3">
        <v>2</v>
      </c>
      <c r="AT122" s="16"/>
      <c r="AX122" s="6">
        <f t="shared" ref="AX122:CC122" si="1371">AX117+1</f>
        <v>24</v>
      </c>
      <c r="AY122" s="3">
        <v>0</v>
      </c>
      <c r="AZ122" s="3">
        <v>1</v>
      </c>
      <c r="BA122" s="3">
        <v>2</v>
      </c>
      <c r="BB122" s="16"/>
      <c r="BF122" s="6">
        <f t="shared" ref="BF122:CK122" si="1372">BF117+1</f>
        <v>24</v>
      </c>
      <c r="BG122" s="3">
        <v>0</v>
      </c>
      <c r="BH122" s="3">
        <v>1</v>
      </c>
      <c r="BI122" s="3">
        <v>2</v>
      </c>
      <c r="BJ122" s="16"/>
      <c r="BN122" s="6">
        <f t="shared" ref="BN122:CS122" si="1373">BN117+1</f>
        <v>24</v>
      </c>
      <c r="BO122" s="3">
        <v>0</v>
      </c>
      <c r="BP122" s="3">
        <v>1</v>
      </c>
      <c r="BQ122" s="3">
        <v>2</v>
      </c>
      <c r="BR122" s="16"/>
      <c r="BV122" s="6">
        <f t="shared" ref="BV122:DA122" si="1374">BV117+1</f>
        <v>24</v>
      </c>
      <c r="BW122" s="3">
        <v>0</v>
      </c>
      <c r="BX122" s="3">
        <v>1</v>
      </c>
      <c r="BY122" s="3">
        <v>2</v>
      </c>
      <c r="BZ122" s="16"/>
      <c r="CD122" s="6">
        <f t="shared" ref="CD122:DI122" si="1375">CD117+1</f>
        <v>24</v>
      </c>
      <c r="CE122" s="3">
        <v>0</v>
      </c>
      <c r="CF122" s="3">
        <v>1</v>
      </c>
      <c r="CG122" s="3">
        <v>2</v>
      </c>
      <c r="CH122" s="16"/>
      <c r="CL122" s="6">
        <f t="shared" ref="CL122:DQ122" si="1376">CL117+1</f>
        <v>24</v>
      </c>
      <c r="CM122" s="3">
        <v>0</v>
      </c>
      <c r="CN122" s="3">
        <v>1</v>
      </c>
      <c r="CO122" s="3">
        <v>2</v>
      </c>
      <c r="CP122" s="16"/>
      <c r="CT122" s="6">
        <f t="shared" ref="CT122:DY122" si="1377">CT117+1</f>
        <v>24</v>
      </c>
      <c r="CU122" s="3">
        <v>0</v>
      </c>
      <c r="CV122" s="3">
        <v>1</v>
      </c>
      <c r="CW122" s="3">
        <v>2</v>
      </c>
      <c r="CX122" s="16"/>
      <c r="DB122" s="6">
        <f t="shared" ref="DB122:EG122" si="1378">DB117+1</f>
        <v>24</v>
      </c>
      <c r="DC122" s="3">
        <v>0</v>
      </c>
      <c r="DD122" s="3">
        <v>1</v>
      </c>
      <c r="DE122" s="3">
        <v>2</v>
      </c>
      <c r="DF122" s="16"/>
      <c r="DJ122" s="6">
        <f t="shared" ref="DJ122:FA122" si="1379">DJ117+1</f>
        <v>24</v>
      </c>
      <c r="DK122" s="3">
        <v>0</v>
      </c>
      <c r="DL122" s="3">
        <v>1</v>
      </c>
      <c r="DM122" s="3">
        <v>2</v>
      </c>
      <c r="DN122" s="16"/>
      <c r="DR122" s="6">
        <f t="shared" ref="DR122:FA122" si="1380">DR117+1</f>
        <v>24</v>
      </c>
      <c r="DS122" s="3">
        <v>0</v>
      </c>
      <c r="DT122" s="3">
        <v>1</v>
      </c>
      <c r="DU122" s="3">
        <v>2</v>
      </c>
      <c r="DV122" s="16"/>
      <c r="DZ122" s="6">
        <f t="shared" ref="DZ122:FA122" si="1381">DZ117+1</f>
        <v>24</v>
      </c>
      <c r="EA122" s="3">
        <v>0</v>
      </c>
      <c r="EB122" s="3">
        <v>1</v>
      </c>
      <c r="EC122" s="3">
        <v>2</v>
      </c>
      <c r="ED122" s="16"/>
      <c r="EH122" s="6">
        <f t="shared" ref="EH122:FA122" si="1382">EH117+1</f>
        <v>24</v>
      </c>
      <c r="EI122" s="3">
        <v>0</v>
      </c>
      <c r="EJ122" s="3">
        <v>1</v>
      </c>
      <c r="EK122" s="3">
        <v>2</v>
      </c>
      <c r="EL122" s="16"/>
      <c r="EP122" s="6">
        <f t="shared" ref="EP122:FA122" si="1383">EP117+1</f>
        <v>24</v>
      </c>
      <c r="EQ122" s="3">
        <v>0</v>
      </c>
      <c r="ER122" s="3">
        <v>1</v>
      </c>
      <c r="ES122" s="3">
        <v>2</v>
      </c>
      <c r="ET122" s="16"/>
      <c r="EX122" s="6">
        <f t="shared" ref="EX122:FA122" si="1384">EX117+1</f>
        <v>24</v>
      </c>
      <c r="EY122" s="3">
        <v>0</v>
      </c>
      <c r="EZ122" s="3">
        <v>1</v>
      </c>
      <c r="FA122" s="3">
        <v>2</v>
      </c>
      <c r="FB122" s="16"/>
    </row>
    <row r="123" spans="2:158" x14ac:dyDescent="0.25">
      <c r="B123" s="3">
        <v>0</v>
      </c>
      <c r="C123" s="14" t="str">
        <f>IF(partida!C123="X",", ColorModel.X",IF(partida!C123="O",", ColorModel.O",""))</f>
        <v>, ColorModel.X</v>
      </c>
      <c r="D123" s="14" t="str">
        <f>IF(partida!D123="X",", ColorModel.X",IF(partida!D123="O",", ColorModel.O",""))</f>
        <v>, ColorModel.X</v>
      </c>
      <c r="E123" s="14" t="str">
        <f>IF(partida!E123="X",", ColorModel.X",IF(partida!E123="O",", ColorModel.O",""))</f>
        <v>, ColorModel.X</v>
      </c>
      <c r="F123" s="15" t="str">
        <f t="shared" ref="F123:F125" si="1385">CONCATENATE(C123,D123,E123)</f>
        <v>, ColorModel.X, ColorModel.X, ColorModel.X</v>
      </c>
      <c r="J123" s="3">
        <v>0</v>
      </c>
      <c r="K123" s="14" t="str">
        <f>IF(partida!K123="X",", ColorModel.X",IF(partida!K123="O",", ColorModel.O",""))</f>
        <v/>
      </c>
      <c r="L123" s="14" t="str">
        <f>IF(partida!L123="X",", ColorModel.X",IF(partida!L123="O",", ColorModel.O",""))</f>
        <v/>
      </c>
      <c r="M123" s="14" t="str">
        <f>IF(partida!M123="X",", ColorModel.X",IF(partida!M123="O",", ColorModel.O",""))</f>
        <v/>
      </c>
      <c r="N123" s="15" t="str">
        <f t="shared" ref="N123:N125" si="1386">CONCATENATE(K123,L123,M123)</f>
        <v/>
      </c>
      <c r="R123" s="3">
        <v>0</v>
      </c>
      <c r="S123" s="14" t="str">
        <f>IF(partida!S123="X",", ColorModel.X",IF(partida!S123="O",", ColorModel.O",""))</f>
        <v/>
      </c>
      <c r="T123" s="14" t="str">
        <f>IF(partida!T123="X",", ColorModel.X",IF(partida!T123="O",", ColorModel.O",""))</f>
        <v/>
      </c>
      <c r="U123" s="14" t="str">
        <f>IF(partida!U123="X",", ColorModel.X",IF(partida!U123="O",", ColorModel.O",""))</f>
        <v/>
      </c>
      <c r="V123" s="15" t="str">
        <f t="shared" ref="V123:V125" si="1387">CONCATENATE(S123,T123,U123)</f>
        <v/>
      </c>
      <c r="Z123" s="3">
        <v>0</v>
      </c>
      <c r="AA123" s="14" t="str">
        <f>IF(partida!AA123="X",", ColorModel.X",IF(partida!AA123="O",", ColorModel.O",""))</f>
        <v/>
      </c>
      <c r="AB123" s="14" t="str">
        <f>IF(partida!AB123="X",", ColorModel.X",IF(partida!AB123="O",", ColorModel.O",""))</f>
        <v/>
      </c>
      <c r="AC123" s="14" t="str">
        <f>IF(partida!AC123="X",", ColorModel.X",IF(partida!AC123="O",", ColorModel.O",""))</f>
        <v/>
      </c>
      <c r="AD123" s="15" t="str">
        <f t="shared" ref="AD123:AD125" si="1388">CONCATENATE(AA123,AB123,AC123)</f>
        <v/>
      </c>
      <c r="AH123" s="3">
        <v>0</v>
      </c>
      <c r="AI123" s="14" t="str">
        <f>IF(partida!AI123="X",", ColorModel.X",IF(partida!AI123="O",", ColorModel.O",""))</f>
        <v/>
      </c>
      <c r="AJ123" s="14" t="str">
        <f>IF(partida!AJ123="X",", ColorModel.X",IF(partida!AJ123="O",", ColorModel.O",""))</f>
        <v/>
      </c>
      <c r="AK123" s="14" t="str">
        <f>IF(partida!AK123="X",", ColorModel.X",IF(partida!AK123="O",", ColorModel.O",""))</f>
        <v/>
      </c>
      <c r="AL123" s="15" t="str">
        <f t="shared" ref="AL123:AL125" si="1389">CONCATENATE(AI123,AJ123,AK123)</f>
        <v/>
      </c>
      <c r="AP123" s="3">
        <v>0</v>
      </c>
      <c r="AQ123" s="14" t="str">
        <f>IF(partida!AQ123="X",", ColorModel.X",IF(partida!AQ123="O",", ColorModel.O",""))</f>
        <v/>
      </c>
      <c r="AR123" s="14" t="str">
        <f>IF(partida!AR123="X",", ColorModel.X",IF(partida!AR123="O",", ColorModel.O",""))</f>
        <v/>
      </c>
      <c r="AS123" s="14" t="str">
        <f>IF(partida!AS123="X",", ColorModel.X",IF(partida!AS123="O",", ColorModel.O",""))</f>
        <v/>
      </c>
      <c r="AT123" s="15" t="str">
        <f t="shared" ref="AT123:AT125" si="1390">CONCATENATE(AQ123,AR123,AS123)</f>
        <v/>
      </c>
      <c r="AX123" s="3">
        <v>0</v>
      </c>
      <c r="AY123" s="14" t="str">
        <f>IF(partida!AY123="X",", ColorModel.X",IF(partida!AY123="O",", ColorModel.O",""))</f>
        <v/>
      </c>
      <c r="AZ123" s="14" t="str">
        <f>IF(partida!AZ123="X",", ColorModel.X",IF(partida!AZ123="O",", ColorModel.O",""))</f>
        <v/>
      </c>
      <c r="BA123" s="14" t="str">
        <f>IF(partida!BA123="X",", ColorModel.X",IF(partida!BA123="O",", ColorModel.O",""))</f>
        <v/>
      </c>
      <c r="BB123" s="15" t="str">
        <f t="shared" ref="BB123:BB125" si="1391">CONCATENATE(AY123,AZ123,BA123)</f>
        <v/>
      </c>
      <c r="BF123" s="3">
        <v>0</v>
      </c>
      <c r="BG123" s="14" t="str">
        <f>IF(partida!BG123="X",", ColorModel.X",IF(partida!BG123="O",", ColorModel.O",""))</f>
        <v/>
      </c>
      <c r="BH123" s="14" t="str">
        <f>IF(partida!BH123="X",", ColorModel.X",IF(partida!BH123="O",", ColorModel.O",""))</f>
        <v/>
      </c>
      <c r="BI123" s="14" t="str">
        <f>IF(partida!BI123="X",", ColorModel.X",IF(partida!BI123="O",", ColorModel.O",""))</f>
        <v/>
      </c>
      <c r="BJ123" s="15" t="str">
        <f t="shared" ref="BJ123:BJ125" si="1392">CONCATENATE(BG123,BH123,BI123)</f>
        <v/>
      </c>
      <c r="BN123" s="3">
        <v>0</v>
      </c>
      <c r="BO123" s="14" t="str">
        <f>IF(partida!BO123="X",", ColorModel.X",IF(partida!BO123="O",", ColorModel.O",""))</f>
        <v/>
      </c>
      <c r="BP123" s="14" t="str">
        <f>IF(partida!BP123="X",", ColorModel.X",IF(partida!BP123="O",", ColorModel.O",""))</f>
        <v/>
      </c>
      <c r="BQ123" s="14" t="str">
        <f>IF(partida!BQ123="X",", ColorModel.X",IF(partida!BQ123="O",", ColorModel.O",""))</f>
        <v/>
      </c>
      <c r="BR123" s="15" t="str">
        <f t="shared" ref="BR123:BR125" si="1393">CONCATENATE(BO123,BP123,BQ123)</f>
        <v/>
      </c>
      <c r="BV123" s="3">
        <v>0</v>
      </c>
      <c r="BW123" s="14" t="str">
        <f>IF(partida!BW123="X",", ColorModel.X",IF(partida!BW123="O",", ColorModel.O",""))</f>
        <v/>
      </c>
      <c r="BX123" s="14" t="str">
        <f>IF(partida!BX123="X",", ColorModel.X",IF(partida!BX123="O",", ColorModel.O",""))</f>
        <v/>
      </c>
      <c r="BY123" s="14" t="str">
        <f>IF(partida!BY123="X",", ColorModel.X",IF(partida!BY123="O",", ColorModel.O",""))</f>
        <v/>
      </c>
      <c r="BZ123" s="15" t="str">
        <f t="shared" ref="BZ123:BZ125" si="1394">CONCATENATE(BW123,BX123,BY123)</f>
        <v/>
      </c>
      <c r="CD123" s="3">
        <v>0</v>
      </c>
      <c r="CE123" s="14" t="str">
        <f>IF(partida!CE123="X",", ColorModel.X",IF(partida!CE123="O",", ColorModel.O",""))</f>
        <v/>
      </c>
      <c r="CF123" s="14" t="str">
        <f>IF(partida!CF123="X",", ColorModel.X",IF(partida!CF123="O",", ColorModel.O",""))</f>
        <v/>
      </c>
      <c r="CG123" s="14" t="str">
        <f>IF(partida!CG123="X",", ColorModel.X",IF(partida!CG123="O",", ColorModel.O",""))</f>
        <v/>
      </c>
      <c r="CH123" s="15" t="str">
        <f t="shared" ref="CH123:CH125" si="1395">CONCATENATE(CE123,CF123,CG123)</f>
        <v/>
      </c>
      <c r="CL123" s="3">
        <v>0</v>
      </c>
      <c r="CM123" s="14" t="str">
        <f>IF(partida!CM123="X",", ColorModel.X",IF(partida!CM123="O",", ColorModel.O",""))</f>
        <v/>
      </c>
      <c r="CN123" s="14" t="str">
        <f>IF(partida!CN123="X",", ColorModel.X",IF(partida!CN123="O",", ColorModel.O",""))</f>
        <v/>
      </c>
      <c r="CO123" s="14" t="str">
        <f>IF(partida!CO123="X",", ColorModel.X",IF(partida!CO123="O",", ColorModel.O",""))</f>
        <v/>
      </c>
      <c r="CP123" s="15" t="str">
        <f t="shared" ref="CP123:CP125" si="1396">CONCATENATE(CM123,CN123,CO123)</f>
        <v/>
      </c>
      <c r="CT123" s="3">
        <v>0</v>
      </c>
      <c r="CU123" s="14" t="str">
        <f>IF(partida!CU123="X",", ColorModel.X",IF(partida!CU123="O",", ColorModel.O",""))</f>
        <v/>
      </c>
      <c r="CV123" s="14" t="str">
        <f>IF(partida!CV123="X",", ColorModel.X",IF(partida!CV123="O",", ColorModel.O",""))</f>
        <v/>
      </c>
      <c r="CW123" s="14" t="str">
        <f>IF(partida!CW123="X",", ColorModel.X",IF(partida!CW123="O",", ColorModel.O",""))</f>
        <v/>
      </c>
      <c r="CX123" s="15" t="str">
        <f t="shared" ref="CX123:CX125" si="1397">CONCATENATE(CU123,CV123,CW123)</f>
        <v/>
      </c>
      <c r="DB123" s="3">
        <v>0</v>
      </c>
      <c r="DC123" s="14" t="str">
        <f>IF(partida!DC123="X",", ColorModel.X",IF(partida!DC123="O",", ColorModel.O",""))</f>
        <v/>
      </c>
      <c r="DD123" s="14" t="str">
        <f>IF(partida!DD123="X",", ColorModel.X",IF(partida!DD123="O",", ColorModel.O",""))</f>
        <v/>
      </c>
      <c r="DE123" s="14" t="str">
        <f>IF(partida!DE123="X",", ColorModel.X",IF(partida!DE123="O",", ColorModel.O",""))</f>
        <v/>
      </c>
      <c r="DF123" s="15" t="str">
        <f t="shared" ref="DF123:DF125" si="1398">CONCATENATE(DC123,DD123,DE123)</f>
        <v/>
      </c>
      <c r="DJ123" s="3">
        <v>0</v>
      </c>
      <c r="DK123" s="14" t="str">
        <f>IF(partida!DK123="X",", ColorModel.X",IF(partida!DK123="O",", ColorModel.O",""))</f>
        <v/>
      </c>
      <c r="DL123" s="14" t="str">
        <f>IF(partida!DL123="X",", ColorModel.X",IF(partida!DL123="O",", ColorModel.O",""))</f>
        <v/>
      </c>
      <c r="DM123" s="14" t="str">
        <f>IF(partida!DM123="X",", ColorModel.X",IF(partida!DM123="O",", ColorModel.O",""))</f>
        <v/>
      </c>
      <c r="DN123" s="15" t="str">
        <f t="shared" ref="DN123:DN125" si="1399">CONCATENATE(DK123,DL123,DM123)</f>
        <v/>
      </c>
      <c r="DR123" s="3">
        <v>0</v>
      </c>
      <c r="DS123" s="14" t="str">
        <f>IF(partida!DS123="X",", ColorModel.X",IF(partida!DS123="O",", ColorModel.O",""))</f>
        <v/>
      </c>
      <c r="DT123" s="14" t="str">
        <f>IF(partida!DT123="X",", ColorModel.X",IF(partida!DT123="O",", ColorModel.O",""))</f>
        <v/>
      </c>
      <c r="DU123" s="14" t="str">
        <f>IF(partida!DU123="X",", ColorModel.X",IF(partida!DU123="O",", ColorModel.O",""))</f>
        <v/>
      </c>
      <c r="DV123" s="15" t="str">
        <f t="shared" ref="DV123:DV125" si="1400">CONCATENATE(DS123,DT123,DU123)</f>
        <v/>
      </c>
      <c r="DZ123" s="3">
        <v>0</v>
      </c>
      <c r="EA123" s="14" t="str">
        <f>IF(partida!EA123="X",", ColorModel.X",IF(partida!EA123="O",", ColorModel.O",""))</f>
        <v/>
      </c>
      <c r="EB123" s="14" t="str">
        <f>IF(partida!EB123="X",", ColorModel.X",IF(partida!EB123="O",", ColorModel.O",""))</f>
        <v/>
      </c>
      <c r="EC123" s="14" t="str">
        <f>IF(partida!EC123="X",", ColorModel.X",IF(partida!EC123="O",", ColorModel.O",""))</f>
        <v/>
      </c>
      <c r="ED123" s="15" t="str">
        <f t="shared" ref="ED123:ED125" si="1401">CONCATENATE(EA123,EB123,EC123)</f>
        <v/>
      </c>
      <c r="EH123" s="3">
        <v>0</v>
      </c>
      <c r="EI123" s="14" t="str">
        <f>IF(partida!EI123="X",", ColorModel.X",IF(partida!EI123="O",", ColorModel.O",""))</f>
        <v/>
      </c>
      <c r="EJ123" s="14" t="str">
        <f>IF(partida!EJ123="X",", ColorModel.X",IF(partida!EJ123="O",", ColorModel.O",""))</f>
        <v/>
      </c>
      <c r="EK123" s="14" t="str">
        <f>IF(partida!EK123="X",", ColorModel.X",IF(partida!EK123="O",", ColorModel.O",""))</f>
        <v/>
      </c>
      <c r="EL123" s="15" t="str">
        <f t="shared" ref="EL123:EL125" si="1402">CONCATENATE(EI123,EJ123,EK123)</f>
        <v/>
      </c>
      <c r="EP123" s="3">
        <v>0</v>
      </c>
      <c r="EQ123" s="14" t="str">
        <f>IF(partida!EQ123="X",", ColorModel.X",IF(partida!EQ123="O",", ColorModel.O",""))</f>
        <v/>
      </c>
      <c r="ER123" s="14" t="str">
        <f>IF(partida!ER123="X",", ColorModel.X",IF(partida!ER123="O",", ColorModel.O",""))</f>
        <v/>
      </c>
      <c r="ES123" s="14" t="str">
        <f>IF(partida!ES123="X",", ColorModel.X",IF(partida!ES123="O",", ColorModel.O",""))</f>
        <v/>
      </c>
      <c r="ET123" s="15" t="str">
        <f t="shared" ref="ET123:ET125" si="1403">CONCATENATE(EQ123,ER123,ES123)</f>
        <v/>
      </c>
      <c r="EX123" s="3">
        <v>0</v>
      </c>
      <c r="EY123" s="14" t="str">
        <f>IF(partida!EY123="X",", ColorModel.X",IF(partida!EY123="O",", ColorModel.O",""))</f>
        <v/>
      </c>
      <c r="EZ123" s="14" t="str">
        <f>IF(partida!EZ123="X",", ColorModel.X",IF(partida!EZ123="O",", ColorModel.O",""))</f>
        <v/>
      </c>
      <c r="FA123" s="14" t="str">
        <f>IF(partida!FA123="X",", ColorModel.X",IF(partida!FA123="O",", ColorModel.O",""))</f>
        <v/>
      </c>
      <c r="FB123" s="15" t="str">
        <f t="shared" ref="FB123:FB125" si="1404">CONCATENATE(EY123,EZ123,FA123)</f>
        <v/>
      </c>
    </row>
    <row r="124" spans="2:158" x14ac:dyDescent="0.25">
      <c r="B124" s="3">
        <v>1</v>
      </c>
      <c r="C124" s="14" t="str">
        <f>IF(partida!C124="X",", ColorModel.X",IF(partida!C124="O",", ColorModel.O",""))</f>
        <v>, ColorModel.O</v>
      </c>
      <c r="D124" s="14" t="str">
        <f>IF(partida!D124="X",", ColorModel.X",IF(partida!D124="O",", ColorModel.O",""))</f>
        <v>, ColorModel.O</v>
      </c>
      <c r="E124" s="14" t="str">
        <f>IF(partida!E124="X",", ColorModel.X",IF(partida!E124="O",", ColorModel.O",""))</f>
        <v/>
      </c>
      <c r="F124" s="15" t="str">
        <f t="shared" si="1385"/>
        <v>, ColorModel.O, ColorModel.O</v>
      </c>
      <c r="J124" s="3">
        <v>1</v>
      </c>
      <c r="K124" s="14" t="str">
        <f>IF(partida!K124="X",", ColorModel.X",IF(partida!K124="O",", ColorModel.O",""))</f>
        <v>, ColorModel.X</v>
      </c>
      <c r="L124" s="14" t="str">
        <f>IF(partida!L124="X",", ColorModel.X",IF(partida!L124="O",", ColorModel.O",""))</f>
        <v>, ColorModel.X</v>
      </c>
      <c r="M124" s="14" t="str">
        <f>IF(partida!M124="X",", ColorModel.X",IF(partida!M124="O",", ColorModel.O",""))</f>
        <v>, ColorModel.X</v>
      </c>
      <c r="N124" s="15" t="str">
        <f t="shared" si="1386"/>
        <v>, ColorModel.X, ColorModel.X, ColorModel.X</v>
      </c>
      <c r="R124" s="3">
        <v>1</v>
      </c>
      <c r="S124" s="14" t="str">
        <f>IF(partida!S124="X",", ColorModel.X",IF(partida!S124="O",", ColorModel.O",""))</f>
        <v>, ColorModel.X</v>
      </c>
      <c r="T124" s="14" t="str">
        <f>IF(partida!T124="X",", ColorModel.X",IF(partida!T124="O",", ColorModel.O",""))</f>
        <v>, ColorModel.X</v>
      </c>
      <c r="U124" s="14" t="str">
        <f>IF(partida!U124="X",", ColorModel.X",IF(partida!U124="O",", ColorModel.O",""))</f>
        <v>, ColorModel.X</v>
      </c>
      <c r="V124" s="15" t="str">
        <f t="shared" si="1387"/>
        <v>, ColorModel.X, ColorModel.X, ColorModel.X</v>
      </c>
      <c r="Z124" s="3">
        <v>1</v>
      </c>
      <c r="AA124" s="14" t="str">
        <f>IF(partida!AA124="X",", ColorModel.X",IF(partida!AA124="O",", ColorModel.O",""))</f>
        <v>, ColorModel.X</v>
      </c>
      <c r="AB124" s="14" t="str">
        <f>IF(partida!AB124="X",", ColorModel.X",IF(partida!AB124="O",", ColorModel.O",""))</f>
        <v>, ColorModel.X</v>
      </c>
      <c r="AC124" s="14" t="str">
        <f>IF(partida!AC124="X",", ColorModel.X",IF(partida!AC124="O",", ColorModel.O",""))</f>
        <v>, ColorModel.X</v>
      </c>
      <c r="AD124" s="15" t="str">
        <f t="shared" si="1388"/>
        <v>, ColorModel.X, ColorModel.X, ColorModel.X</v>
      </c>
      <c r="AH124" s="3">
        <v>1</v>
      </c>
      <c r="AI124" s="14" t="str">
        <f>IF(partida!AI124="X",", ColorModel.X",IF(partida!AI124="O",", ColorModel.O",""))</f>
        <v>, ColorModel.X</v>
      </c>
      <c r="AJ124" s="14" t="str">
        <f>IF(partida!AJ124="X",", ColorModel.X",IF(partida!AJ124="O",", ColorModel.O",""))</f>
        <v>, ColorModel.X</v>
      </c>
      <c r="AK124" s="14" t="str">
        <f>IF(partida!AK124="X",", ColorModel.X",IF(partida!AK124="O",", ColorModel.O",""))</f>
        <v>, ColorModel.X</v>
      </c>
      <c r="AL124" s="15" t="str">
        <f t="shared" si="1389"/>
        <v>, ColorModel.X, ColorModel.X, ColorModel.X</v>
      </c>
      <c r="AP124" s="3">
        <v>1</v>
      </c>
      <c r="AQ124" s="14" t="str">
        <f>IF(partida!AQ124="X",", ColorModel.X",IF(partida!AQ124="O",", ColorModel.O",""))</f>
        <v>, ColorModel.X</v>
      </c>
      <c r="AR124" s="14" t="str">
        <f>IF(partida!AR124="X",", ColorModel.X",IF(partida!AR124="O",", ColorModel.O",""))</f>
        <v>, ColorModel.X</v>
      </c>
      <c r="AS124" s="14" t="str">
        <f>IF(partida!AS124="X",", ColorModel.X",IF(partida!AS124="O",", ColorModel.O",""))</f>
        <v>, ColorModel.X</v>
      </c>
      <c r="AT124" s="15" t="str">
        <f t="shared" si="1390"/>
        <v>, ColorModel.X, ColorModel.X, ColorModel.X</v>
      </c>
      <c r="AX124" s="3">
        <v>1</v>
      </c>
      <c r="AY124" s="14" t="str">
        <f>IF(partida!AY124="X",", ColorModel.X",IF(partida!AY124="O",", ColorModel.O",""))</f>
        <v>, ColorModel.X</v>
      </c>
      <c r="AZ124" s="14" t="str">
        <f>IF(partida!AZ124="X",", ColorModel.X",IF(partida!AZ124="O",", ColorModel.O",""))</f>
        <v>, ColorModel.X</v>
      </c>
      <c r="BA124" s="14" t="str">
        <f>IF(partida!BA124="X",", ColorModel.X",IF(partida!BA124="O",", ColorModel.O",""))</f>
        <v>, ColorModel.X</v>
      </c>
      <c r="BB124" s="15" t="str">
        <f t="shared" si="1391"/>
        <v>, ColorModel.X, ColorModel.X, ColorModel.X</v>
      </c>
      <c r="BF124" s="3">
        <v>1</v>
      </c>
      <c r="BG124" s="14" t="str">
        <f>IF(partida!BG124="X",", ColorModel.X",IF(partida!BG124="O",", ColorModel.O",""))</f>
        <v>, ColorModel.X</v>
      </c>
      <c r="BH124" s="14" t="str">
        <f>IF(partida!BH124="X",", ColorModel.X",IF(partida!BH124="O",", ColorModel.O",""))</f>
        <v>, ColorModel.X</v>
      </c>
      <c r="BI124" s="14" t="str">
        <f>IF(partida!BI124="X",", ColorModel.X",IF(partida!BI124="O",", ColorModel.O",""))</f>
        <v>, ColorModel.X</v>
      </c>
      <c r="BJ124" s="15" t="str">
        <f t="shared" si="1392"/>
        <v>, ColorModel.X, ColorModel.X, ColorModel.X</v>
      </c>
      <c r="BN124" s="3">
        <v>1</v>
      </c>
      <c r="BO124" s="14" t="str">
        <f>IF(partida!BO124="X",", ColorModel.X",IF(partida!BO124="O",", ColorModel.O",""))</f>
        <v>, ColorModel.X</v>
      </c>
      <c r="BP124" s="14" t="str">
        <f>IF(partida!BP124="X",", ColorModel.X",IF(partida!BP124="O",", ColorModel.O",""))</f>
        <v>, ColorModel.X</v>
      </c>
      <c r="BQ124" s="14" t="str">
        <f>IF(partida!BQ124="X",", ColorModel.X",IF(partida!BQ124="O",", ColorModel.O",""))</f>
        <v>, ColorModel.X</v>
      </c>
      <c r="BR124" s="15" t="str">
        <f t="shared" si="1393"/>
        <v>, ColorModel.X, ColorModel.X, ColorModel.X</v>
      </c>
      <c r="BV124" s="3">
        <v>1</v>
      </c>
      <c r="BW124" s="14" t="str">
        <f>IF(partida!BW124="X",", ColorModel.X",IF(partida!BW124="O",", ColorModel.O",""))</f>
        <v>, ColorModel.X</v>
      </c>
      <c r="BX124" s="14" t="str">
        <f>IF(partida!BX124="X",", ColorModel.X",IF(partida!BX124="O",", ColorModel.O",""))</f>
        <v>, ColorModel.X</v>
      </c>
      <c r="BY124" s="14" t="str">
        <f>IF(partida!BY124="X",", ColorModel.X",IF(partida!BY124="O",", ColorModel.O",""))</f>
        <v>, ColorModel.X</v>
      </c>
      <c r="BZ124" s="15" t="str">
        <f t="shared" si="1394"/>
        <v>, ColorModel.X, ColorModel.X, ColorModel.X</v>
      </c>
      <c r="CD124" s="3">
        <v>1</v>
      </c>
      <c r="CE124" s="14" t="str">
        <f>IF(partida!CE124="X",", ColorModel.X",IF(partida!CE124="O",", ColorModel.O",""))</f>
        <v>, ColorModel.X</v>
      </c>
      <c r="CF124" s="14" t="str">
        <f>IF(partida!CF124="X",", ColorModel.X",IF(partida!CF124="O",", ColorModel.O",""))</f>
        <v>, ColorModel.X</v>
      </c>
      <c r="CG124" s="14" t="str">
        <f>IF(partida!CG124="X",", ColorModel.X",IF(partida!CG124="O",", ColorModel.O",""))</f>
        <v>, ColorModel.X</v>
      </c>
      <c r="CH124" s="15" t="str">
        <f t="shared" si="1395"/>
        <v>, ColorModel.X, ColorModel.X, ColorModel.X</v>
      </c>
      <c r="CL124" s="3">
        <v>1</v>
      </c>
      <c r="CM124" s="14" t="str">
        <f>IF(partida!CM124="X",", ColorModel.X",IF(partida!CM124="O",", ColorModel.O",""))</f>
        <v>, ColorModel.X</v>
      </c>
      <c r="CN124" s="14" t="str">
        <f>IF(partida!CN124="X",", ColorModel.X",IF(partida!CN124="O",", ColorModel.O",""))</f>
        <v>, ColorModel.X</v>
      </c>
      <c r="CO124" s="14" t="str">
        <f>IF(partida!CO124="X",", ColorModel.X",IF(partida!CO124="O",", ColorModel.O",""))</f>
        <v>, ColorModel.X</v>
      </c>
      <c r="CP124" s="15" t="str">
        <f t="shared" si="1396"/>
        <v>, ColorModel.X, ColorModel.X, ColorModel.X</v>
      </c>
      <c r="CT124" s="3">
        <v>1</v>
      </c>
      <c r="CU124" s="14" t="str">
        <f>IF(partida!CU124="X",", ColorModel.X",IF(partida!CU124="O",", ColorModel.O",""))</f>
        <v>, ColorModel.X</v>
      </c>
      <c r="CV124" s="14" t="str">
        <f>IF(partida!CV124="X",", ColorModel.X",IF(partida!CV124="O",", ColorModel.O",""))</f>
        <v>, ColorModel.X</v>
      </c>
      <c r="CW124" s="14" t="str">
        <f>IF(partida!CW124="X",", ColorModel.X",IF(partida!CW124="O",", ColorModel.O",""))</f>
        <v>, ColorModel.X</v>
      </c>
      <c r="CX124" s="15" t="str">
        <f t="shared" si="1397"/>
        <v>, ColorModel.X, ColorModel.X, ColorModel.X</v>
      </c>
      <c r="DB124" s="3">
        <v>1</v>
      </c>
      <c r="DC124" s="14" t="str">
        <f>IF(partida!DC124="X",", ColorModel.X",IF(partida!DC124="O",", ColorModel.O",""))</f>
        <v>, ColorModel.X</v>
      </c>
      <c r="DD124" s="14" t="str">
        <f>IF(partida!DD124="X",", ColorModel.X",IF(partida!DD124="O",", ColorModel.O",""))</f>
        <v>, ColorModel.X</v>
      </c>
      <c r="DE124" s="14" t="str">
        <f>IF(partida!DE124="X",", ColorModel.X",IF(partida!DE124="O",", ColorModel.O",""))</f>
        <v>, ColorModel.X</v>
      </c>
      <c r="DF124" s="15" t="str">
        <f t="shared" si="1398"/>
        <v>, ColorModel.X, ColorModel.X, ColorModel.X</v>
      </c>
      <c r="DJ124" s="3">
        <v>1</v>
      </c>
      <c r="DK124" s="14" t="str">
        <f>IF(partida!DK124="X",", ColorModel.X",IF(partida!DK124="O",", ColorModel.O",""))</f>
        <v>, ColorModel.X</v>
      </c>
      <c r="DL124" s="14" t="str">
        <f>IF(partida!DL124="X",", ColorModel.X",IF(partida!DL124="O",", ColorModel.O",""))</f>
        <v>, ColorModel.X</v>
      </c>
      <c r="DM124" s="14" t="str">
        <f>IF(partida!DM124="X",", ColorModel.X",IF(partida!DM124="O",", ColorModel.O",""))</f>
        <v>, ColorModel.X</v>
      </c>
      <c r="DN124" s="15" t="str">
        <f t="shared" si="1399"/>
        <v>, ColorModel.X, ColorModel.X, ColorModel.X</v>
      </c>
      <c r="DR124" s="3">
        <v>1</v>
      </c>
      <c r="DS124" s="14" t="str">
        <f>IF(partida!DS124="X",", ColorModel.X",IF(partida!DS124="O",", ColorModel.O",""))</f>
        <v>, ColorModel.X</v>
      </c>
      <c r="DT124" s="14" t="str">
        <f>IF(partida!DT124="X",", ColorModel.X",IF(partida!DT124="O",", ColorModel.O",""))</f>
        <v>, ColorModel.X</v>
      </c>
      <c r="DU124" s="14" t="str">
        <f>IF(partida!DU124="X",", ColorModel.X",IF(partida!DU124="O",", ColorModel.O",""))</f>
        <v>, ColorModel.X</v>
      </c>
      <c r="DV124" s="15" t="str">
        <f t="shared" si="1400"/>
        <v>, ColorModel.X, ColorModel.X, ColorModel.X</v>
      </c>
      <c r="DZ124" s="3">
        <v>1</v>
      </c>
      <c r="EA124" s="14" t="str">
        <f>IF(partida!EA124="X",", ColorModel.X",IF(partida!EA124="O",", ColorModel.O",""))</f>
        <v>, ColorModel.X</v>
      </c>
      <c r="EB124" s="14" t="str">
        <f>IF(partida!EB124="X",", ColorModel.X",IF(partida!EB124="O",", ColorModel.O",""))</f>
        <v>, ColorModel.X</v>
      </c>
      <c r="EC124" s="14" t="str">
        <f>IF(partida!EC124="X",", ColorModel.X",IF(partida!EC124="O",", ColorModel.O",""))</f>
        <v>, ColorModel.X</v>
      </c>
      <c r="ED124" s="15" t="str">
        <f t="shared" si="1401"/>
        <v>, ColorModel.X, ColorModel.X, ColorModel.X</v>
      </c>
      <c r="EH124" s="3">
        <v>1</v>
      </c>
      <c r="EI124" s="14" t="str">
        <f>IF(partida!EI124="X",", ColorModel.X",IF(partida!EI124="O",", ColorModel.O",""))</f>
        <v>, ColorModel.X</v>
      </c>
      <c r="EJ124" s="14" t="str">
        <f>IF(partida!EJ124="X",", ColorModel.X",IF(partida!EJ124="O",", ColorModel.O",""))</f>
        <v>, ColorModel.X</v>
      </c>
      <c r="EK124" s="14" t="str">
        <f>IF(partida!EK124="X",", ColorModel.X",IF(partida!EK124="O",", ColorModel.O",""))</f>
        <v>, ColorModel.X</v>
      </c>
      <c r="EL124" s="15" t="str">
        <f t="shared" si="1402"/>
        <v>, ColorModel.X, ColorModel.X, ColorModel.X</v>
      </c>
      <c r="EP124" s="3">
        <v>1</v>
      </c>
      <c r="EQ124" s="14" t="str">
        <f>IF(partida!EQ124="X",", ColorModel.X",IF(partida!EQ124="O",", ColorModel.O",""))</f>
        <v>, ColorModel.X</v>
      </c>
      <c r="ER124" s="14" t="str">
        <f>IF(partida!ER124="X",", ColorModel.X",IF(partida!ER124="O",", ColorModel.O",""))</f>
        <v>, ColorModel.X</v>
      </c>
      <c r="ES124" s="14" t="str">
        <f>IF(partida!ES124="X",", ColorModel.X",IF(partida!ES124="O",", ColorModel.O",""))</f>
        <v>, ColorModel.X</v>
      </c>
      <c r="ET124" s="15" t="str">
        <f t="shared" si="1403"/>
        <v>, ColorModel.X, ColorModel.X, ColorModel.X</v>
      </c>
      <c r="EX124" s="3">
        <v>1</v>
      </c>
      <c r="EY124" s="14" t="str">
        <f>IF(partida!EY124="X",", ColorModel.X",IF(partida!EY124="O",", ColorModel.O",""))</f>
        <v>, ColorModel.X</v>
      </c>
      <c r="EZ124" s="14" t="str">
        <f>IF(partida!EZ124="X",", ColorModel.X",IF(partida!EZ124="O",", ColorModel.O",""))</f>
        <v>, ColorModel.X</v>
      </c>
      <c r="FA124" s="14" t="str">
        <f>IF(partida!FA124="X",", ColorModel.X",IF(partida!FA124="O",", ColorModel.O",""))</f>
        <v>, ColorModel.X</v>
      </c>
      <c r="FB124" s="15" t="str">
        <f t="shared" si="1404"/>
        <v>, ColorModel.X, ColorModel.X, ColorModel.X</v>
      </c>
    </row>
    <row r="125" spans="2:158" x14ac:dyDescent="0.25">
      <c r="B125" s="3">
        <v>2</v>
      </c>
      <c r="C125" s="14" t="str">
        <f>IF(partida!C125="X",", ColorModel.X",IF(partida!C125="O",", ColorModel.O",""))</f>
        <v/>
      </c>
      <c r="D125" s="14" t="str">
        <f>IF(partida!D125="X",", ColorModel.X",IF(partida!D125="O",", ColorModel.O",""))</f>
        <v/>
      </c>
      <c r="E125" s="14" t="str">
        <f>IF(partida!E125="X",", ColorModel.X",IF(partida!E125="O",", ColorModel.O",""))</f>
        <v/>
      </c>
      <c r="F125" s="15" t="str">
        <f t="shared" si="1385"/>
        <v/>
      </c>
      <c r="J125" s="3">
        <v>2</v>
      </c>
      <c r="K125" s="14" t="str">
        <f>IF(partida!K125="X",", ColorModel.X",IF(partida!K125="O",", ColorModel.O",""))</f>
        <v>, ColorModel.O</v>
      </c>
      <c r="L125" s="14" t="str">
        <f>IF(partida!L125="X",", ColorModel.X",IF(partida!L125="O",", ColorModel.O",""))</f>
        <v>, ColorModel.O</v>
      </c>
      <c r="M125" s="14" t="str">
        <f>IF(partida!M125="X",", ColorModel.X",IF(partida!M125="O",", ColorModel.O",""))</f>
        <v/>
      </c>
      <c r="N125" s="15" t="str">
        <f t="shared" si="1386"/>
        <v>, ColorModel.O, ColorModel.O</v>
      </c>
      <c r="R125" s="3">
        <v>2</v>
      </c>
      <c r="S125" s="14" t="str">
        <f>IF(partida!S125="X",", ColorModel.X",IF(partida!S125="O",", ColorModel.O",""))</f>
        <v>, ColorModel.O</v>
      </c>
      <c r="T125" s="14" t="str">
        <f>IF(partida!T125="X",", ColorModel.X",IF(partida!T125="O",", ColorModel.O",""))</f>
        <v>, ColorModel.O</v>
      </c>
      <c r="U125" s="14" t="str">
        <f>IF(partida!U125="X",", ColorModel.X",IF(partida!U125="O",", ColorModel.O",""))</f>
        <v/>
      </c>
      <c r="V125" s="15" t="str">
        <f t="shared" si="1387"/>
        <v>, ColorModel.O, ColorModel.O</v>
      </c>
      <c r="Z125" s="3">
        <v>2</v>
      </c>
      <c r="AA125" s="14" t="str">
        <f>IF(partida!AA125="X",", ColorModel.X",IF(partida!AA125="O",", ColorModel.O",""))</f>
        <v>, ColorModel.O</v>
      </c>
      <c r="AB125" s="14" t="str">
        <f>IF(partida!AB125="X",", ColorModel.X",IF(partida!AB125="O",", ColorModel.O",""))</f>
        <v>, ColorModel.O</v>
      </c>
      <c r="AC125" s="14" t="str">
        <f>IF(partida!AC125="X",", ColorModel.X",IF(partida!AC125="O",", ColorModel.O",""))</f>
        <v/>
      </c>
      <c r="AD125" s="15" t="str">
        <f t="shared" si="1388"/>
        <v>, ColorModel.O, ColorModel.O</v>
      </c>
      <c r="AH125" s="3">
        <v>2</v>
      </c>
      <c r="AI125" s="14" t="str">
        <f>IF(partida!AI125="X",", ColorModel.X",IF(partida!AI125="O",", ColorModel.O",""))</f>
        <v>, ColorModel.O</v>
      </c>
      <c r="AJ125" s="14" t="str">
        <f>IF(partida!AJ125="X",", ColorModel.X",IF(partida!AJ125="O",", ColorModel.O",""))</f>
        <v>, ColorModel.O</v>
      </c>
      <c r="AK125" s="14" t="str">
        <f>IF(partida!AK125="X",", ColorModel.X",IF(partida!AK125="O",", ColorModel.O",""))</f>
        <v/>
      </c>
      <c r="AL125" s="15" t="str">
        <f t="shared" si="1389"/>
        <v>, ColorModel.O, ColorModel.O</v>
      </c>
      <c r="AP125" s="3">
        <v>2</v>
      </c>
      <c r="AQ125" s="14" t="str">
        <f>IF(partida!AQ125="X",", ColorModel.X",IF(partida!AQ125="O",", ColorModel.O",""))</f>
        <v>, ColorModel.O</v>
      </c>
      <c r="AR125" s="14" t="str">
        <f>IF(partida!AR125="X",", ColorModel.X",IF(partida!AR125="O",", ColorModel.O",""))</f>
        <v>, ColorModel.O</v>
      </c>
      <c r="AS125" s="14" t="str">
        <f>IF(partida!AS125="X",", ColorModel.X",IF(partida!AS125="O",", ColorModel.O",""))</f>
        <v/>
      </c>
      <c r="AT125" s="15" t="str">
        <f t="shared" si="1390"/>
        <v>, ColorModel.O, ColorModel.O</v>
      </c>
      <c r="AX125" s="3">
        <v>2</v>
      </c>
      <c r="AY125" s="14" t="str">
        <f>IF(partida!AY125="X",", ColorModel.X",IF(partida!AY125="O",", ColorModel.O",""))</f>
        <v>, ColorModel.O</v>
      </c>
      <c r="AZ125" s="14" t="str">
        <f>IF(partida!AZ125="X",", ColorModel.X",IF(partida!AZ125="O",", ColorModel.O",""))</f>
        <v>, ColorModel.O</v>
      </c>
      <c r="BA125" s="14" t="str">
        <f>IF(partida!BA125="X",", ColorModel.X",IF(partida!BA125="O",", ColorModel.O",""))</f>
        <v/>
      </c>
      <c r="BB125" s="15" t="str">
        <f t="shared" si="1391"/>
        <v>, ColorModel.O, ColorModel.O</v>
      </c>
      <c r="BF125" s="3">
        <v>2</v>
      </c>
      <c r="BG125" s="14" t="str">
        <f>IF(partida!BG125="X",", ColorModel.X",IF(partida!BG125="O",", ColorModel.O",""))</f>
        <v>, ColorModel.O</v>
      </c>
      <c r="BH125" s="14" t="str">
        <f>IF(partida!BH125="X",", ColorModel.X",IF(partida!BH125="O",", ColorModel.O",""))</f>
        <v>, ColorModel.O</v>
      </c>
      <c r="BI125" s="14" t="str">
        <f>IF(partida!BI125="X",", ColorModel.X",IF(partida!BI125="O",", ColorModel.O",""))</f>
        <v/>
      </c>
      <c r="BJ125" s="15" t="str">
        <f t="shared" si="1392"/>
        <v>, ColorModel.O, ColorModel.O</v>
      </c>
      <c r="BN125" s="3">
        <v>2</v>
      </c>
      <c r="BO125" s="14" t="str">
        <f>IF(partida!BO125="X",", ColorModel.X",IF(partida!BO125="O",", ColorModel.O",""))</f>
        <v>, ColorModel.O</v>
      </c>
      <c r="BP125" s="14" t="str">
        <f>IF(partida!BP125="X",", ColorModel.X",IF(partida!BP125="O",", ColorModel.O",""))</f>
        <v>, ColorModel.O</v>
      </c>
      <c r="BQ125" s="14" t="str">
        <f>IF(partida!BQ125="X",", ColorModel.X",IF(partida!BQ125="O",", ColorModel.O",""))</f>
        <v/>
      </c>
      <c r="BR125" s="15" t="str">
        <f t="shared" si="1393"/>
        <v>, ColorModel.O, ColorModel.O</v>
      </c>
      <c r="BV125" s="3">
        <v>2</v>
      </c>
      <c r="BW125" s="14" t="str">
        <f>IF(partida!BW125="X",", ColorModel.X",IF(partida!BW125="O",", ColorModel.O",""))</f>
        <v>, ColorModel.O</v>
      </c>
      <c r="BX125" s="14" t="str">
        <f>IF(partida!BX125="X",", ColorModel.X",IF(partida!BX125="O",", ColorModel.O",""))</f>
        <v>, ColorModel.O</v>
      </c>
      <c r="BY125" s="14" t="str">
        <f>IF(partida!BY125="X",", ColorModel.X",IF(partida!BY125="O",", ColorModel.O",""))</f>
        <v/>
      </c>
      <c r="BZ125" s="15" t="str">
        <f t="shared" si="1394"/>
        <v>, ColorModel.O, ColorModel.O</v>
      </c>
      <c r="CD125" s="3">
        <v>2</v>
      </c>
      <c r="CE125" s="14" t="str">
        <f>IF(partida!CE125="X",", ColorModel.X",IF(partida!CE125="O",", ColorModel.O",""))</f>
        <v>, ColorModel.O</v>
      </c>
      <c r="CF125" s="14" t="str">
        <f>IF(partida!CF125="X",", ColorModel.X",IF(partida!CF125="O",", ColorModel.O",""))</f>
        <v>, ColorModel.O</v>
      </c>
      <c r="CG125" s="14" t="str">
        <f>IF(partida!CG125="X",", ColorModel.X",IF(partida!CG125="O",", ColorModel.O",""))</f>
        <v/>
      </c>
      <c r="CH125" s="15" t="str">
        <f t="shared" si="1395"/>
        <v>, ColorModel.O, ColorModel.O</v>
      </c>
      <c r="CL125" s="3">
        <v>2</v>
      </c>
      <c r="CM125" s="14" t="str">
        <f>IF(partida!CM125="X",", ColorModel.X",IF(partida!CM125="O",", ColorModel.O",""))</f>
        <v>, ColorModel.O</v>
      </c>
      <c r="CN125" s="14" t="str">
        <f>IF(partida!CN125="X",", ColorModel.X",IF(partida!CN125="O",", ColorModel.O",""))</f>
        <v>, ColorModel.O</v>
      </c>
      <c r="CO125" s="14" t="str">
        <f>IF(partida!CO125="X",", ColorModel.X",IF(partida!CO125="O",", ColorModel.O",""))</f>
        <v/>
      </c>
      <c r="CP125" s="15" t="str">
        <f t="shared" si="1396"/>
        <v>, ColorModel.O, ColorModel.O</v>
      </c>
      <c r="CT125" s="3">
        <v>2</v>
      </c>
      <c r="CU125" s="14" t="str">
        <f>IF(partida!CU125="X",", ColorModel.X",IF(partida!CU125="O",", ColorModel.O",""))</f>
        <v>, ColorModel.O</v>
      </c>
      <c r="CV125" s="14" t="str">
        <f>IF(partida!CV125="X",", ColorModel.X",IF(partida!CV125="O",", ColorModel.O",""))</f>
        <v>, ColorModel.O</v>
      </c>
      <c r="CW125" s="14" t="str">
        <f>IF(partida!CW125="X",", ColorModel.X",IF(partida!CW125="O",", ColorModel.O",""))</f>
        <v/>
      </c>
      <c r="CX125" s="15" t="str">
        <f t="shared" si="1397"/>
        <v>, ColorModel.O, ColorModel.O</v>
      </c>
      <c r="DB125" s="3">
        <v>2</v>
      </c>
      <c r="DC125" s="14" t="str">
        <f>IF(partida!DC125="X",", ColorModel.X",IF(partida!DC125="O",", ColorModel.O",""))</f>
        <v>, ColorModel.O</v>
      </c>
      <c r="DD125" s="14" t="str">
        <f>IF(partida!DD125="X",", ColorModel.X",IF(partida!DD125="O",", ColorModel.O",""))</f>
        <v>, ColorModel.O</v>
      </c>
      <c r="DE125" s="14" t="str">
        <f>IF(partida!DE125="X",", ColorModel.X",IF(partida!DE125="O",", ColorModel.O",""))</f>
        <v/>
      </c>
      <c r="DF125" s="15" t="str">
        <f t="shared" si="1398"/>
        <v>, ColorModel.O, ColorModel.O</v>
      </c>
      <c r="DJ125" s="3">
        <v>2</v>
      </c>
      <c r="DK125" s="14" t="str">
        <f>IF(partida!DK125="X",", ColorModel.X",IF(partida!DK125="O",", ColorModel.O",""))</f>
        <v>, ColorModel.O</v>
      </c>
      <c r="DL125" s="14" t="str">
        <f>IF(partida!DL125="X",", ColorModel.X",IF(partida!DL125="O",", ColorModel.O",""))</f>
        <v>, ColorModel.O</v>
      </c>
      <c r="DM125" s="14" t="str">
        <f>IF(partida!DM125="X",", ColorModel.X",IF(partida!DM125="O",", ColorModel.O",""))</f>
        <v/>
      </c>
      <c r="DN125" s="15" t="str">
        <f t="shared" si="1399"/>
        <v>, ColorModel.O, ColorModel.O</v>
      </c>
      <c r="DR125" s="3">
        <v>2</v>
      </c>
      <c r="DS125" s="14" t="str">
        <f>IF(partida!DS125="X",", ColorModel.X",IF(partida!DS125="O",", ColorModel.O",""))</f>
        <v>, ColorModel.O</v>
      </c>
      <c r="DT125" s="14" t="str">
        <f>IF(partida!DT125="X",", ColorModel.X",IF(partida!DT125="O",", ColorModel.O",""))</f>
        <v>, ColorModel.O</v>
      </c>
      <c r="DU125" s="14" t="str">
        <f>IF(partida!DU125="X",", ColorModel.X",IF(partida!DU125="O",", ColorModel.O",""))</f>
        <v/>
      </c>
      <c r="DV125" s="15" t="str">
        <f t="shared" si="1400"/>
        <v>, ColorModel.O, ColorModel.O</v>
      </c>
      <c r="DZ125" s="3">
        <v>2</v>
      </c>
      <c r="EA125" s="14" t="str">
        <f>IF(partida!EA125="X",", ColorModel.X",IF(partida!EA125="O",", ColorModel.O",""))</f>
        <v>, ColorModel.O</v>
      </c>
      <c r="EB125" s="14" t="str">
        <f>IF(partida!EB125="X",", ColorModel.X",IF(partida!EB125="O",", ColorModel.O",""))</f>
        <v>, ColorModel.O</v>
      </c>
      <c r="EC125" s="14" t="str">
        <f>IF(partida!EC125="X",", ColorModel.X",IF(partida!EC125="O",", ColorModel.O",""))</f>
        <v/>
      </c>
      <c r="ED125" s="15" t="str">
        <f t="shared" si="1401"/>
        <v>, ColorModel.O, ColorModel.O</v>
      </c>
      <c r="EH125" s="3">
        <v>2</v>
      </c>
      <c r="EI125" s="14" t="str">
        <f>IF(partida!EI125="X",", ColorModel.X",IF(partida!EI125="O",", ColorModel.O",""))</f>
        <v>, ColorModel.O</v>
      </c>
      <c r="EJ125" s="14" t="str">
        <f>IF(partida!EJ125="X",", ColorModel.X",IF(partida!EJ125="O",", ColorModel.O",""))</f>
        <v>, ColorModel.O</v>
      </c>
      <c r="EK125" s="14" t="str">
        <f>IF(partida!EK125="X",", ColorModel.X",IF(partida!EK125="O",", ColorModel.O",""))</f>
        <v/>
      </c>
      <c r="EL125" s="15" t="str">
        <f t="shared" si="1402"/>
        <v>, ColorModel.O, ColorModel.O</v>
      </c>
      <c r="EP125" s="3">
        <v>2</v>
      </c>
      <c r="EQ125" s="14" t="str">
        <f>IF(partida!EQ125="X",", ColorModel.X",IF(partida!EQ125="O",", ColorModel.O",""))</f>
        <v>, ColorModel.O</v>
      </c>
      <c r="ER125" s="14" t="str">
        <f>IF(partida!ER125="X",", ColorModel.X",IF(partida!ER125="O",", ColorModel.O",""))</f>
        <v>, ColorModel.O</v>
      </c>
      <c r="ES125" s="14" t="str">
        <f>IF(partida!ES125="X",", ColorModel.X",IF(partida!ES125="O",", ColorModel.O",""))</f>
        <v/>
      </c>
      <c r="ET125" s="15" t="str">
        <f t="shared" si="1403"/>
        <v>, ColorModel.O, ColorModel.O</v>
      </c>
      <c r="EX125" s="3">
        <v>2</v>
      </c>
      <c r="EY125" s="14" t="str">
        <f>IF(partida!EY125="X",", ColorModel.X",IF(partida!EY125="O",", ColorModel.O",""))</f>
        <v>, ColorModel.O</v>
      </c>
      <c r="EZ125" s="14" t="str">
        <f>IF(partida!EZ125="X",", ColorModel.X",IF(partida!EZ125="O",", ColorModel.O",""))</f>
        <v>, ColorModel.O</v>
      </c>
      <c r="FA125" s="14" t="str">
        <f>IF(partida!FA125="X",", ColorModel.X",IF(partida!FA125="O",", ColorModel.O",""))</f>
        <v/>
      </c>
      <c r="FB125" s="15" t="str">
        <f t="shared" si="1404"/>
        <v>, ColorModel.O, ColorModel.O</v>
      </c>
    </row>
    <row r="126" spans="2:158" x14ac:dyDescent="0.25">
      <c r="B126" s="3"/>
      <c r="C126" s="5"/>
      <c r="D126" s="5"/>
      <c r="E126" s="5"/>
      <c r="F126" s="15" t="str">
        <f t="shared" ref="F126" si="1405">CONCATENATE(F123,F124,F125)</f>
        <v>, ColorModel.X, ColorModel.X, ColorModel.X, ColorModel.O, ColorModel.O</v>
      </c>
      <c r="J126" s="3"/>
      <c r="K126" s="5"/>
      <c r="L126" s="5"/>
      <c r="M126" s="5"/>
      <c r="N126" s="15" t="str">
        <f t="shared" ref="N126" si="1406">CONCATENATE(N123,N124,N125)</f>
        <v>, ColorModel.X, ColorModel.X, ColorModel.X, ColorModel.O, ColorModel.O</v>
      </c>
      <c r="R126" s="3"/>
      <c r="S126" s="5"/>
      <c r="T126" s="5"/>
      <c r="U126" s="5"/>
      <c r="V126" s="15" t="str">
        <f t="shared" ref="V126" si="1407">CONCATENATE(V123,V124,V125)</f>
        <v>, ColorModel.X, ColorModel.X, ColorModel.X, ColorModel.O, ColorModel.O</v>
      </c>
      <c r="Z126" s="3"/>
      <c r="AA126" s="5"/>
      <c r="AB126" s="5"/>
      <c r="AC126" s="5"/>
      <c r="AD126" s="15" t="str">
        <f t="shared" ref="AD126" si="1408">CONCATENATE(AD123,AD124,AD125)</f>
        <v>, ColorModel.X, ColorModel.X, ColorModel.X, ColorModel.O, ColorModel.O</v>
      </c>
      <c r="AH126" s="3"/>
      <c r="AI126" s="5"/>
      <c r="AJ126" s="5"/>
      <c r="AK126" s="5"/>
      <c r="AL126" s="15" t="str">
        <f t="shared" ref="AL126" si="1409">CONCATENATE(AL123,AL124,AL125)</f>
        <v>, ColorModel.X, ColorModel.X, ColorModel.X, ColorModel.O, ColorModel.O</v>
      </c>
      <c r="AP126" s="3"/>
      <c r="AQ126" s="5"/>
      <c r="AR126" s="5"/>
      <c r="AS126" s="5"/>
      <c r="AT126" s="15" t="str">
        <f t="shared" ref="AT126" si="1410">CONCATENATE(AT123,AT124,AT125)</f>
        <v>, ColorModel.X, ColorModel.X, ColorModel.X, ColorModel.O, ColorModel.O</v>
      </c>
      <c r="AX126" s="3"/>
      <c r="AY126" s="5"/>
      <c r="AZ126" s="5"/>
      <c r="BA126" s="5"/>
      <c r="BB126" s="15" t="str">
        <f t="shared" ref="BB126" si="1411">CONCATENATE(BB123,BB124,BB125)</f>
        <v>, ColorModel.X, ColorModel.X, ColorModel.X, ColorModel.O, ColorModel.O</v>
      </c>
      <c r="BF126" s="3"/>
      <c r="BG126" s="5"/>
      <c r="BH126" s="5"/>
      <c r="BI126" s="5"/>
      <c r="BJ126" s="15" t="str">
        <f t="shared" ref="BJ126" si="1412">CONCATENATE(BJ123,BJ124,BJ125)</f>
        <v>, ColorModel.X, ColorModel.X, ColorModel.X, ColorModel.O, ColorModel.O</v>
      </c>
      <c r="BN126" s="3"/>
      <c r="BO126" s="5"/>
      <c r="BP126" s="5"/>
      <c r="BQ126" s="5"/>
      <c r="BR126" s="15" t="str">
        <f t="shared" ref="BR126" si="1413">CONCATENATE(BR123,BR124,BR125)</f>
        <v>, ColorModel.X, ColorModel.X, ColorModel.X, ColorModel.O, ColorModel.O</v>
      </c>
      <c r="BV126" s="3"/>
      <c r="BW126" s="5"/>
      <c r="BX126" s="5"/>
      <c r="BY126" s="5"/>
      <c r="BZ126" s="15" t="str">
        <f t="shared" ref="BZ126" si="1414">CONCATENATE(BZ123,BZ124,BZ125)</f>
        <v>, ColorModel.X, ColorModel.X, ColorModel.X, ColorModel.O, ColorModel.O</v>
      </c>
      <c r="CD126" s="3"/>
      <c r="CE126" s="5"/>
      <c r="CF126" s="5"/>
      <c r="CG126" s="5"/>
      <c r="CH126" s="15" t="str">
        <f t="shared" ref="CH126" si="1415">CONCATENATE(CH123,CH124,CH125)</f>
        <v>, ColorModel.X, ColorModel.X, ColorModel.X, ColorModel.O, ColorModel.O</v>
      </c>
      <c r="CL126" s="3"/>
      <c r="CM126" s="5"/>
      <c r="CN126" s="5"/>
      <c r="CO126" s="5"/>
      <c r="CP126" s="15" t="str">
        <f t="shared" ref="CP126" si="1416">CONCATENATE(CP123,CP124,CP125)</f>
        <v>, ColorModel.X, ColorModel.X, ColorModel.X, ColorModel.O, ColorModel.O</v>
      </c>
      <c r="CT126" s="3"/>
      <c r="CU126" s="5"/>
      <c r="CV126" s="5"/>
      <c r="CW126" s="5"/>
      <c r="CX126" s="15" t="str">
        <f t="shared" ref="CX126" si="1417">CONCATENATE(CX123,CX124,CX125)</f>
        <v>, ColorModel.X, ColorModel.X, ColorModel.X, ColorModel.O, ColorModel.O</v>
      </c>
      <c r="DB126" s="3"/>
      <c r="DC126" s="5"/>
      <c r="DD126" s="5"/>
      <c r="DE126" s="5"/>
      <c r="DF126" s="15" t="str">
        <f t="shared" ref="DF126" si="1418">CONCATENATE(DF123,DF124,DF125)</f>
        <v>, ColorModel.X, ColorModel.X, ColorModel.X, ColorModel.O, ColorModel.O</v>
      </c>
      <c r="DJ126" s="3"/>
      <c r="DK126" s="5"/>
      <c r="DL126" s="5"/>
      <c r="DM126" s="5"/>
      <c r="DN126" s="15" t="str">
        <f t="shared" ref="DN126" si="1419">CONCATENATE(DN123,DN124,DN125)</f>
        <v>, ColorModel.X, ColorModel.X, ColorModel.X, ColorModel.O, ColorModel.O</v>
      </c>
      <c r="DR126" s="3"/>
      <c r="DS126" s="5"/>
      <c r="DT126" s="5"/>
      <c r="DU126" s="5"/>
      <c r="DV126" s="15" t="str">
        <f t="shared" ref="DV126" si="1420">CONCATENATE(DV123,DV124,DV125)</f>
        <v>, ColorModel.X, ColorModel.X, ColorModel.X, ColorModel.O, ColorModel.O</v>
      </c>
      <c r="DZ126" s="3"/>
      <c r="EA126" s="5"/>
      <c r="EB126" s="5"/>
      <c r="EC126" s="5"/>
      <c r="ED126" s="15" t="str">
        <f t="shared" ref="ED126" si="1421">CONCATENATE(ED123,ED124,ED125)</f>
        <v>, ColorModel.X, ColorModel.X, ColorModel.X, ColorModel.O, ColorModel.O</v>
      </c>
      <c r="EH126" s="3"/>
      <c r="EI126" s="5"/>
      <c r="EJ126" s="5"/>
      <c r="EK126" s="5"/>
      <c r="EL126" s="15" t="str">
        <f t="shared" ref="EL126" si="1422">CONCATENATE(EL123,EL124,EL125)</f>
        <v>, ColorModel.X, ColorModel.X, ColorModel.X, ColorModel.O, ColorModel.O</v>
      </c>
      <c r="EP126" s="3"/>
      <c r="EQ126" s="5"/>
      <c r="ER126" s="5"/>
      <c r="ES126" s="5"/>
      <c r="ET126" s="15" t="str">
        <f t="shared" ref="ET126" si="1423">CONCATENATE(ET123,ET124,ET125)</f>
        <v>, ColorModel.X, ColorModel.X, ColorModel.X, ColorModel.O, ColorModel.O</v>
      </c>
      <c r="EX126" s="3"/>
      <c r="EY126" s="5"/>
      <c r="EZ126" s="5"/>
      <c r="FA126" s="5"/>
      <c r="FB126" s="15" t="str">
        <f t="shared" ref="FB126" si="1424">CONCATENATE(FB123,FB124,FB125)</f>
        <v>, ColorModel.X, ColorModel.X, ColorModel.X, ColorModel.O, ColorModel.O</v>
      </c>
    </row>
    <row r="127" spans="2:158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F127" s="16"/>
      <c r="J127" s="6">
        <f>J122+1</f>
        <v>25</v>
      </c>
      <c r="K127" s="3">
        <v>0</v>
      </c>
      <c r="L127" s="3">
        <v>1</v>
      </c>
      <c r="M127" s="3">
        <v>2</v>
      </c>
      <c r="N127" s="16"/>
      <c r="R127" s="6">
        <f t="shared" ref="R127:AW127" si="1425">R122+1</f>
        <v>25</v>
      </c>
      <c r="S127" s="3">
        <v>0</v>
      </c>
      <c r="T127" s="3">
        <v>1</v>
      </c>
      <c r="U127" s="3">
        <v>2</v>
      </c>
      <c r="V127" s="16"/>
      <c r="Z127" s="6">
        <f t="shared" ref="Z127:BE127" si="1426">Z122+1</f>
        <v>25</v>
      </c>
      <c r="AA127" s="3">
        <v>0</v>
      </c>
      <c r="AB127" s="3">
        <v>1</v>
      </c>
      <c r="AC127" s="3">
        <v>2</v>
      </c>
      <c r="AD127" s="16"/>
      <c r="AH127" s="6">
        <f t="shared" ref="AH127:BM127" si="1427">AH122+1</f>
        <v>25</v>
      </c>
      <c r="AI127" s="3">
        <v>0</v>
      </c>
      <c r="AJ127" s="3">
        <v>1</v>
      </c>
      <c r="AK127" s="3">
        <v>2</v>
      </c>
      <c r="AL127" s="16"/>
      <c r="AP127" s="6">
        <f t="shared" ref="AP127:BU127" si="1428">AP122+1</f>
        <v>25</v>
      </c>
      <c r="AQ127" s="3">
        <v>0</v>
      </c>
      <c r="AR127" s="3">
        <v>1</v>
      </c>
      <c r="AS127" s="3">
        <v>2</v>
      </c>
      <c r="AT127" s="16"/>
      <c r="AX127" s="6">
        <f t="shared" ref="AX127:CC127" si="1429">AX122+1</f>
        <v>25</v>
      </c>
      <c r="AY127" s="3">
        <v>0</v>
      </c>
      <c r="AZ127" s="3">
        <v>1</v>
      </c>
      <c r="BA127" s="3">
        <v>2</v>
      </c>
      <c r="BB127" s="16"/>
      <c r="BF127" s="6">
        <f t="shared" ref="BF127:CK127" si="1430">BF122+1</f>
        <v>25</v>
      </c>
      <c r="BG127" s="3">
        <v>0</v>
      </c>
      <c r="BH127" s="3">
        <v>1</v>
      </c>
      <c r="BI127" s="3">
        <v>2</v>
      </c>
      <c r="BJ127" s="16"/>
      <c r="BN127" s="6">
        <f t="shared" ref="BN127:CS127" si="1431">BN122+1</f>
        <v>25</v>
      </c>
      <c r="BO127" s="3">
        <v>0</v>
      </c>
      <c r="BP127" s="3">
        <v>1</v>
      </c>
      <c r="BQ127" s="3">
        <v>2</v>
      </c>
      <c r="BR127" s="16"/>
      <c r="BV127" s="6">
        <f t="shared" ref="BV127:DA127" si="1432">BV122+1</f>
        <v>25</v>
      </c>
      <c r="BW127" s="3">
        <v>0</v>
      </c>
      <c r="BX127" s="3">
        <v>1</v>
      </c>
      <c r="BY127" s="3">
        <v>2</v>
      </c>
      <c r="BZ127" s="16"/>
      <c r="CD127" s="6">
        <f t="shared" ref="CD127:DI127" si="1433">CD122+1</f>
        <v>25</v>
      </c>
      <c r="CE127" s="3">
        <v>0</v>
      </c>
      <c r="CF127" s="3">
        <v>1</v>
      </c>
      <c r="CG127" s="3">
        <v>2</v>
      </c>
      <c r="CH127" s="16"/>
      <c r="CL127" s="6">
        <f t="shared" ref="CL127:DQ127" si="1434">CL122+1</f>
        <v>25</v>
      </c>
      <c r="CM127" s="3">
        <v>0</v>
      </c>
      <c r="CN127" s="3">
        <v>1</v>
      </c>
      <c r="CO127" s="3">
        <v>2</v>
      </c>
      <c r="CP127" s="16"/>
      <c r="CT127" s="6">
        <f t="shared" ref="CT127:DY127" si="1435">CT122+1</f>
        <v>25</v>
      </c>
      <c r="CU127" s="3">
        <v>0</v>
      </c>
      <c r="CV127" s="3">
        <v>1</v>
      </c>
      <c r="CW127" s="3">
        <v>2</v>
      </c>
      <c r="CX127" s="16"/>
      <c r="DB127" s="6">
        <f t="shared" ref="DB127:EG127" si="1436">DB122+1</f>
        <v>25</v>
      </c>
      <c r="DC127" s="3">
        <v>0</v>
      </c>
      <c r="DD127" s="3">
        <v>1</v>
      </c>
      <c r="DE127" s="3">
        <v>2</v>
      </c>
      <c r="DF127" s="16"/>
      <c r="DJ127" s="6">
        <f t="shared" ref="DJ127:FA127" si="1437">DJ122+1</f>
        <v>25</v>
      </c>
      <c r="DK127" s="3">
        <v>0</v>
      </c>
      <c r="DL127" s="3">
        <v>1</v>
      </c>
      <c r="DM127" s="3">
        <v>2</v>
      </c>
      <c r="DN127" s="16"/>
      <c r="DR127" s="6">
        <f t="shared" ref="DR127:FA127" si="1438">DR122+1</f>
        <v>25</v>
      </c>
      <c r="DS127" s="3">
        <v>0</v>
      </c>
      <c r="DT127" s="3">
        <v>1</v>
      </c>
      <c r="DU127" s="3">
        <v>2</v>
      </c>
      <c r="DV127" s="16"/>
      <c r="DZ127" s="6">
        <f t="shared" ref="DZ127:FA127" si="1439">DZ122+1</f>
        <v>25</v>
      </c>
      <c r="EA127" s="3">
        <v>0</v>
      </c>
      <c r="EB127" s="3">
        <v>1</v>
      </c>
      <c r="EC127" s="3">
        <v>2</v>
      </c>
      <c r="ED127" s="16"/>
      <c r="EH127" s="6">
        <f t="shared" ref="EH127:FA127" si="1440">EH122+1</f>
        <v>25</v>
      </c>
      <c r="EI127" s="3">
        <v>0</v>
      </c>
      <c r="EJ127" s="3">
        <v>1</v>
      </c>
      <c r="EK127" s="3">
        <v>2</v>
      </c>
      <c r="EL127" s="16"/>
      <c r="EP127" s="6">
        <f t="shared" ref="EP127:FA127" si="1441">EP122+1</f>
        <v>25</v>
      </c>
      <c r="EQ127" s="3">
        <v>0</v>
      </c>
      <c r="ER127" s="3">
        <v>1</v>
      </c>
      <c r="ES127" s="3">
        <v>2</v>
      </c>
      <c r="ET127" s="16"/>
      <c r="EX127" s="6">
        <f t="shared" ref="EX127:FA127" si="1442">EX122+1</f>
        <v>25</v>
      </c>
      <c r="EY127" s="3">
        <v>0</v>
      </c>
      <c r="EZ127" s="3">
        <v>1</v>
      </c>
      <c r="FA127" s="3">
        <v>2</v>
      </c>
      <c r="FB127" s="16"/>
    </row>
    <row r="128" spans="2:158" x14ac:dyDescent="0.25">
      <c r="B128" s="3">
        <v>0</v>
      </c>
      <c r="C128" s="14" t="str">
        <f>IF(partida!C128="X",", ColorModel.X",IF(partida!C128="O",", ColorModel.O",""))</f>
        <v>, ColorModel.X</v>
      </c>
      <c r="D128" s="14" t="str">
        <f>IF(partida!D128="X",", ColorModel.X",IF(partida!D128="O",", ColorModel.O",""))</f>
        <v>, ColorModel.X</v>
      </c>
      <c r="E128" s="14" t="str">
        <f>IF(partida!E128="X",", ColorModel.X",IF(partida!E128="O",", ColorModel.O",""))</f>
        <v>, ColorModel.X</v>
      </c>
      <c r="F128" s="15" t="str">
        <f t="shared" ref="F128:F130" si="1443">CONCATENATE(C128,D128,E128)</f>
        <v>, ColorModel.X, ColorModel.X, ColorModel.X</v>
      </c>
      <c r="J128" s="3">
        <v>0</v>
      </c>
      <c r="K128" s="14" t="str">
        <f>IF(partida!K128="X",", ColorModel.X",IF(partida!K128="O",", ColorModel.O",""))</f>
        <v/>
      </c>
      <c r="L128" s="14" t="str">
        <f>IF(partida!L128="X",", ColorModel.X",IF(partida!L128="O",", ColorModel.O",""))</f>
        <v/>
      </c>
      <c r="M128" s="14" t="str">
        <f>IF(partida!M128="X",", ColorModel.X",IF(partida!M128="O",", ColorModel.O",""))</f>
        <v/>
      </c>
      <c r="N128" s="15" t="str">
        <f t="shared" ref="N128:N130" si="1444">CONCATENATE(K128,L128,M128)</f>
        <v/>
      </c>
      <c r="R128" s="3">
        <v>0</v>
      </c>
      <c r="S128" s="14" t="str">
        <f>IF(partida!S128="X",", ColorModel.X",IF(partida!S128="O",", ColorModel.O",""))</f>
        <v/>
      </c>
      <c r="T128" s="14" t="str">
        <f>IF(partida!T128="X",", ColorModel.X",IF(partida!T128="O",", ColorModel.O",""))</f>
        <v/>
      </c>
      <c r="U128" s="14" t="str">
        <f>IF(partida!U128="X",", ColorModel.X",IF(partida!U128="O",", ColorModel.O",""))</f>
        <v/>
      </c>
      <c r="V128" s="15" t="str">
        <f t="shared" ref="V128:V130" si="1445">CONCATENATE(S128,T128,U128)</f>
        <v/>
      </c>
      <c r="Z128" s="3">
        <v>0</v>
      </c>
      <c r="AA128" s="14" t="str">
        <f>IF(partida!AA128="X",", ColorModel.X",IF(partida!AA128="O",", ColorModel.O",""))</f>
        <v/>
      </c>
      <c r="AB128" s="14" t="str">
        <f>IF(partida!AB128="X",", ColorModel.X",IF(partida!AB128="O",", ColorModel.O",""))</f>
        <v/>
      </c>
      <c r="AC128" s="14" t="str">
        <f>IF(partida!AC128="X",", ColorModel.X",IF(partida!AC128="O",", ColorModel.O",""))</f>
        <v/>
      </c>
      <c r="AD128" s="15" t="str">
        <f t="shared" ref="AD128:AD130" si="1446">CONCATENATE(AA128,AB128,AC128)</f>
        <v/>
      </c>
      <c r="AH128" s="3">
        <v>0</v>
      </c>
      <c r="AI128" s="14" t="str">
        <f>IF(partida!AI128="X",", ColorModel.X",IF(partida!AI128="O",", ColorModel.O",""))</f>
        <v/>
      </c>
      <c r="AJ128" s="14" t="str">
        <f>IF(partida!AJ128="X",", ColorModel.X",IF(partida!AJ128="O",", ColorModel.O",""))</f>
        <v/>
      </c>
      <c r="AK128" s="14" t="str">
        <f>IF(partida!AK128="X",", ColorModel.X",IF(partida!AK128="O",", ColorModel.O",""))</f>
        <v/>
      </c>
      <c r="AL128" s="15" t="str">
        <f t="shared" ref="AL128:AL130" si="1447">CONCATENATE(AI128,AJ128,AK128)</f>
        <v/>
      </c>
      <c r="AP128" s="3">
        <v>0</v>
      </c>
      <c r="AQ128" s="14" t="str">
        <f>IF(partida!AQ128="X",", ColorModel.X",IF(partida!AQ128="O",", ColorModel.O",""))</f>
        <v/>
      </c>
      <c r="AR128" s="14" t="str">
        <f>IF(partida!AR128="X",", ColorModel.X",IF(partida!AR128="O",", ColorModel.O",""))</f>
        <v/>
      </c>
      <c r="AS128" s="14" t="str">
        <f>IF(partida!AS128="X",", ColorModel.X",IF(partida!AS128="O",", ColorModel.O",""))</f>
        <v/>
      </c>
      <c r="AT128" s="15" t="str">
        <f t="shared" ref="AT128:AT130" si="1448">CONCATENATE(AQ128,AR128,AS128)</f>
        <v/>
      </c>
      <c r="AX128" s="3">
        <v>0</v>
      </c>
      <c r="AY128" s="14" t="str">
        <f>IF(partida!AY128="X",", ColorModel.X",IF(partida!AY128="O",", ColorModel.O",""))</f>
        <v/>
      </c>
      <c r="AZ128" s="14" t="str">
        <f>IF(partida!AZ128="X",", ColorModel.X",IF(partida!AZ128="O",", ColorModel.O",""))</f>
        <v/>
      </c>
      <c r="BA128" s="14" t="str">
        <f>IF(partida!BA128="X",", ColorModel.X",IF(partida!BA128="O",", ColorModel.O",""))</f>
        <v/>
      </c>
      <c r="BB128" s="15" t="str">
        <f t="shared" ref="BB128:BB130" si="1449">CONCATENATE(AY128,AZ128,BA128)</f>
        <v/>
      </c>
      <c r="BF128" s="3">
        <v>0</v>
      </c>
      <c r="BG128" s="14" t="str">
        <f>IF(partida!BG128="X",", ColorModel.X",IF(partida!BG128="O",", ColorModel.O",""))</f>
        <v/>
      </c>
      <c r="BH128" s="14" t="str">
        <f>IF(partida!BH128="X",", ColorModel.X",IF(partida!BH128="O",", ColorModel.O",""))</f>
        <v/>
      </c>
      <c r="BI128" s="14" t="str">
        <f>IF(partida!BI128="X",", ColorModel.X",IF(partida!BI128="O",", ColorModel.O",""))</f>
        <v/>
      </c>
      <c r="BJ128" s="15" t="str">
        <f t="shared" ref="BJ128:BJ130" si="1450">CONCATENATE(BG128,BH128,BI128)</f>
        <v/>
      </c>
      <c r="BN128" s="3">
        <v>0</v>
      </c>
      <c r="BO128" s="14" t="str">
        <f>IF(partida!BO128="X",", ColorModel.X",IF(partida!BO128="O",", ColorModel.O",""))</f>
        <v/>
      </c>
      <c r="BP128" s="14" t="str">
        <f>IF(partida!BP128="X",", ColorModel.X",IF(partida!BP128="O",", ColorModel.O",""))</f>
        <v/>
      </c>
      <c r="BQ128" s="14" t="str">
        <f>IF(partida!BQ128="X",", ColorModel.X",IF(partida!BQ128="O",", ColorModel.O",""))</f>
        <v/>
      </c>
      <c r="BR128" s="15" t="str">
        <f t="shared" ref="BR128:BR130" si="1451">CONCATENATE(BO128,BP128,BQ128)</f>
        <v/>
      </c>
      <c r="BV128" s="3">
        <v>0</v>
      </c>
      <c r="BW128" s="14" t="str">
        <f>IF(partida!BW128="X",", ColorModel.X",IF(partida!BW128="O",", ColorModel.O",""))</f>
        <v/>
      </c>
      <c r="BX128" s="14" t="str">
        <f>IF(partida!BX128="X",", ColorModel.X",IF(partida!BX128="O",", ColorModel.O",""))</f>
        <v/>
      </c>
      <c r="BY128" s="14" t="str">
        <f>IF(partida!BY128="X",", ColorModel.X",IF(partida!BY128="O",", ColorModel.O",""))</f>
        <v/>
      </c>
      <c r="BZ128" s="15" t="str">
        <f t="shared" ref="BZ128:BZ130" si="1452">CONCATENATE(BW128,BX128,BY128)</f>
        <v/>
      </c>
      <c r="CD128" s="3">
        <v>0</v>
      </c>
      <c r="CE128" s="14" t="str">
        <f>IF(partida!CE128="X",", ColorModel.X",IF(partida!CE128="O",", ColorModel.O",""))</f>
        <v/>
      </c>
      <c r="CF128" s="14" t="str">
        <f>IF(partida!CF128="X",", ColorModel.X",IF(partida!CF128="O",", ColorModel.O",""))</f>
        <v/>
      </c>
      <c r="CG128" s="14" t="str">
        <f>IF(partida!CG128="X",", ColorModel.X",IF(partida!CG128="O",", ColorModel.O",""))</f>
        <v/>
      </c>
      <c r="CH128" s="15" t="str">
        <f t="shared" ref="CH128:CH130" si="1453">CONCATENATE(CE128,CF128,CG128)</f>
        <v/>
      </c>
      <c r="CL128" s="3">
        <v>0</v>
      </c>
      <c r="CM128" s="14" t="str">
        <f>IF(partida!CM128="X",", ColorModel.X",IF(partida!CM128="O",", ColorModel.O",""))</f>
        <v/>
      </c>
      <c r="CN128" s="14" t="str">
        <f>IF(partida!CN128="X",", ColorModel.X",IF(partida!CN128="O",", ColorModel.O",""))</f>
        <v/>
      </c>
      <c r="CO128" s="14" t="str">
        <f>IF(partida!CO128="X",", ColorModel.X",IF(partida!CO128="O",", ColorModel.O",""))</f>
        <v/>
      </c>
      <c r="CP128" s="15" t="str">
        <f t="shared" ref="CP128:CP130" si="1454">CONCATENATE(CM128,CN128,CO128)</f>
        <v/>
      </c>
      <c r="CT128" s="3">
        <v>0</v>
      </c>
      <c r="CU128" s="14" t="str">
        <f>IF(partida!CU128="X",", ColorModel.X",IF(partida!CU128="O",", ColorModel.O",""))</f>
        <v/>
      </c>
      <c r="CV128" s="14" t="str">
        <f>IF(partida!CV128="X",", ColorModel.X",IF(partida!CV128="O",", ColorModel.O",""))</f>
        <v/>
      </c>
      <c r="CW128" s="14" t="str">
        <f>IF(partida!CW128="X",", ColorModel.X",IF(partida!CW128="O",", ColorModel.O",""))</f>
        <v/>
      </c>
      <c r="CX128" s="15" t="str">
        <f t="shared" ref="CX128:CX130" si="1455">CONCATENATE(CU128,CV128,CW128)</f>
        <v/>
      </c>
      <c r="DB128" s="3">
        <v>0</v>
      </c>
      <c r="DC128" s="14" t="str">
        <f>IF(partida!DC128="X",", ColorModel.X",IF(partida!DC128="O",", ColorModel.O",""))</f>
        <v/>
      </c>
      <c r="DD128" s="14" t="str">
        <f>IF(partida!DD128="X",", ColorModel.X",IF(partida!DD128="O",", ColorModel.O",""))</f>
        <v/>
      </c>
      <c r="DE128" s="14" t="str">
        <f>IF(partida!DE128="X",", ColorModel.X",IF(partida!DE128="O",", ColorModel.O",""))</f>
        <v/>
      </c>
      <c r="DF128" s="15" t="str">
        <f t="shared" ref="DF128:DF130" si="1456">CONCATENATE(DC128,DD128,DE128)</f>
        <v/>
      </c>
      <c r="DJ128" s="3">
        <v>0</v>
      </c>
      <c r="DK128" s="14" t="str">
        <f>IF(partida!DK128="X",", ColorModel.X",IF(partida!DK128="O",", ColorModel.O",""))</f>
        <v/>
      </c>
      <c r="DL128" s="14" t="str">
        <f>IF(partida!DL128="X",", ColorModel.X",IF(partida!DL128="O",", ColorModel.O",""))</f>
        <v/>
      </c>
      <c r="DM128" s="14" t="str">
        <f>IF(partida!DM128="X",", ColorModel.X",IF(partida!DM128="O",", ColorModel.O",""))</f>
        <v/>
      </c>
      <c r="DN128" s="15" t="str">
        <f t="shared" ref="DN128:DN130" si="1457">CONCATENATE(DK128,DL128,DM128)</f>
        <v/>
      </c>
      <c r="DR128" s="3">
        <v>0</v>
      </c>
      <c r="DS128" s="14" t="str">
        <f>IF(partida!DS128="X",", ColorModel.X",IF(partida!DS128="O",", ColorModel.O",""))</f>
        <v/>
      </c>
      <c r="DT128" s="14" t="str">
        <f>IF(partida!DT128="X",", ColorModel.X",IF(partida!DT128="O",", ColorModel.O",""))</f>
        <v/>
      </c>
      <c r="DU128" s="14" t="str">
        <f>IF(partida!DU128="X",", ColorModel.X",IF(partida!DU128="O",", ColorModel.O",""))</f>
        <v/>
      </c>
      <c r="DV128" s="15" t="str">
        <f t="shared" ref="DV128:DV130" si="1458">CONCATENATE(DS128,DT128,DU128)</f>
        <v/>
      </c>
      <c r="DZ128" s="3">
        <v>0</v>
      </c>
      <c r="EA128" s="14" t="str">
        <f>IF(partida!EA128="X",", ColorModel.X",IF(partida!EA128="O",", ColorModel.O",""))</f>
        <v/>
      </c>
      <c r="EB128" s="14" t="str">
        <f>IF(partida!EB128="X",", ColorModel.X",IF(partida!EB128="O",", ColorModel.O",""))</f>
        <v/>
      </c>
      <c r="EC128" s="14" t="str">
        <f>IF(partida!EC128="X",", ColorModel.X",IF(partida!EC128="O",", ColorModel.O",""))</f>
        <v/>
      </c>
      <c r="ED128" s="15" t="str">
        <f t="shared" ref="ED128:ED130" si="1459">CONCATENATE(EA128,EB128,EC128)</f>
        <v/>
      </c>
      <c r="EH128" s="3">
        <v>0</v>
      </c>
      <c r="EI128" s="14" t="str">
        <f>IF(partida!EI128="X",", ColorModel.X",IF(partida!EI128="O",", ColorModel.O",""))</f>
        <v/>
      </c>
      <c r="EJ128" s="14" t="str">
        <f>IF(partida!EJ128="X",", ColorModel.X",IF(partida!EJ128="O",", ColorModel.O",""))</f>
        <v/>
      </c>
      <c r="EK128" s="14" t="str">
        <f>IF(partida!EK128="X",", ColorModel.X",IF(partida!EK128="O",", ColorModel.O",""))</f>
        <v/>
      </c>
      <c r="EL128" s="15" t="str">
        <f t="shared" ref="EL128:EL130" si="1460">CONCATENATE(EI128,EJ128,EK128)</f>
        <v/>
      </c>
      <c r="EP128" s="3">
        <v>0</v>
      </c>
      <c r="EQ128" s="14" t="str">
        <f>IF(partida!EQ128="X",", ColorModel.X",IF(partida!EQ128="O",", ColorModel.O",""))</f>
        <v/>
      </c>
      <c r="ER128" s="14" t="str">
        <f>IF(partida!ER128="X",", ColorModel.X",IF(partida!ER128="O",", ColorModel.O",""))</f>
        <v/>
      </c>
      <c r="ES128" s="14" t="str">
        <f>IF(partida!ES128="X",", ColorModel.X",IF(partida!ES128="O",", ColorModel.O",""))</f>
        <v/>
      </c>
      <c r="ET128" s="15" t="str">
        <f t="shared" ref="ET128:ET130" si="1461">CONCATENATE(EQ128,ER128,ES128)</f>
        <v/>
      </c>
      <c r="EX128" s="3">
        <v>0</v>
      </c>
      <c r="EY128" s="14" t="str">
        <f>IF(partida!EY128="X",", ColorModel.X",IF(partida!EY128="O",", ColorModel.O",""))</f>
        <v/>
      </c>
      <c r="EZ128" s="14" t="str">
        <f>IF(partida!EZ128="X",", ColorModel.X",IF(partida!EZ128="O",", ColorModel.O",""))</f>
        <v/>
      </c>
      <c r="FA128" s="14" t="str">
        <f>IF(partida!FA128="X",", ColorModel.X",IF(partida!FA128="O",", ColorModel.O",""))</f>
        <v/>
      </c>
      <c r="FB128" s="15" t="str">
        <f t="shared" ref="FB128:FB130" si="1462">CONCATENATE(EY128,EZ128,FA128)</f>
        <v/>
      </c>
    </row>
    <row r="129" spans="2:158" x14ac:dyDescent="0.25">
      <c r="B129" s="3">
        <v>1</v>
      </c>
      <c r="C129" s="14" t="str">
        <f>IF(partida!C129="X",", ColorModel.X",IF(partida!C129="O",", ColorModel.O",""))</f>
        <v>, ColorModel.O</v>
      </c>
      <c r="D129" s="14" t="str">
        <f>IF(partida!D129="X",", ColorModel.X",IF(partida!D129="O",", ColorModel.O",""))</f>
        <v>, ColorModel.O</v>
      </c>
      <c r="E129" s="14" t="str">
        <f>IF(partida!E129="X",", ColorModel.X",IF(partida!E129="O",", ColorModel.O",""))</f>
        <v/>
      </c>
      <c r="F129" s="15" t="str">
        <f t="shared" si="1443"/>
        <v>, ColorModel.O, ColorModel.O</v>
      </c>
      <c r="J129" s="3">
        <v>1</v>
      </c>
      <c r="K129" s="14" t="str">
        <f>IF(partida!K129="X",", ColorModel.X",IF(partida!K129="O",", ColorModel.O",""))</f>
        <v>, ColorModel.X</v>
      </c>
      <c r="L129" s="14" t="str">
        <f>IF(partida!L129="X",", ColorModel.X",IF(partida!L129="O",", ColorModel.O",""))</f>
        <v>, ColorModel.X</v>
      </c>
      <c r="M129" s="14" t="str">
        <f>IF(partida!M129="X",", ColorModel.X",IF(partida!M129="O",", ColorModel.O",""))</f>
        <v>, ColorModel.X</v>
      </c>
      <c r="N129" s="15" t="str">
        <f t="shared" si="1444"/>
        <v>, ColorModel.X, ColorModel.X, ColorModel.X</v>
      </c>
      <c r="R129" s="3">
        <v>1</v>
      </c>
      <c r="S129" s="14" t="str">
        <f>IF(partida!S129="X",", ColorModel.X",IF(partida!S129="O",", ColorModel.O",""))</f>
        <v>, ColorModel.X</v>
      </c>
      <c r="T129" s="14" t="str">
        <f>IF(partida!T129="X",", ColorModel.X",IF(partida!T129="O",", ColorModel.O",""))</f>
        <v>, ColorModel.X</v>
      </c>
      <c r="U129" s="14" t="str">
        <f>IF(partida!U129="X",", ColorModel.X",IF(partida!U129="O",", ColorModel.O",""))</f>
        <v>, ColorModel.X</v>
      </c>
      <c r="V129" s="15" t="str">
        <f t="shared" si="1445"/>
        <v>, ColorModel.X, ColorModel.X, ColorModel.X</v>
      </c>
      <c r="Z129" s="3">
        <v>1</v>
      </c>
      <c r="AA129" s="14" t="str">
        <f>IF(partida!AA129="X",", ColorModel.X",IF(partida!AA129="O",", ColorModel.O",""))</f>
        <v>, ColorModel.X</v>
      </c>
      <c r="AB129" s="14" t="str">
        <f>IF(partida!AB129="X",", ColorModel.X",IF(partida!AB129="O",", ColorModel.O",""))</f>
        <v>, ColorModel.X</v>
      </c>
      <c r="AC129" s="14" t="str">
        <f>IF(partida!AC129="X",", ColorModel.X",IF(partida!AC129="O",", ColorModel.O",""))</f>
        <v>, ColorModel.X</v>
      </c>
      <c r="AD129" s="15" t="str">
        <f t="shared" si="1446"/>
        <v>, ColorModel.X, ColorModel.X, ColorModel.X</v>
      </c>
      <c r="AH129" s="3">
        <v>1</v>
      </c>
      <c r="AI129" s="14" t="str">
        <f>IF(partida!AI129="X",", ColorModel.X",IF(partida!AI129="O",", ColorModel.O",""))</f>
        <v>, ColorModel.X</v>
      </c>
      <c r="AJ129" s="14" t="str">
        <f>IF(partida!AJ129="X",", ColorModel.X",IF(partida!AJ129="O",", ColorModel.O",""))</f>
        <v>, ColorModel.X</v>
      </c>
      <c r="AK129" s="14" t="str">
        <f>IF(partida!AK129="X",", ColorModel.X",IF(partida!AK129="O",", ColorModel.O",""))</f>
        <v>, ColorModel.X</v>
      </c>
      <c r="AL129" s="15" t="str">
        <f t="shared" si="1447"/>
        <v>, ColorModel.X, ColorModel.X, ColorModel.X</v>
      </c>
      <c r="AP129" s="3">
        <v>1</v>
      </c>
      <c r="AQ129" s="14" t="str">
        <f>IF(partida!AQ129="X",", ColorModel.X",IF(partida!AQ129="O",", ColorModel.O",""))</f>
        <v>, ColorModel.X</v>
      </c>
      <c r="AR129" s="14" t="str">
        <f>IF(partida!AR129="X",", ColorModel.X",IF(partida!AR129="O",", ColorModel.O",""))</f>
        <v>, ColorModel.X</v>
      </c>
      <c r="AS129" s="14" t="str">
        <f>IF(partida!AS129="X",", ColorModel.X",IF(partida!AS129="O",", ColorModel.O",""))</f>
        <v>, ColorModel.X</v>
      </c>
      <c r="AT129" s="15" t="str">
        <f t="shared" si="1448"/>
        <v>, ColorModel.X, ColorModel.X, ColorModel.X</v>
      </c>
      <c r="AX129" s="3">
        <v>1</v>
      </c>
      <c r="AY129" s="14" t="str">
        <f>IF(partida!AY129="X",", ColorModel.X",IF(partida!AY129="O",", ColorModel.O",""))</f>
        <v>, ColorModel.X</v>
      </c>
      <c r="AZ129" s="14" t="str">
        <f>IF(partida!AZ129="X",", ColorModel.X",IF(partida!AZ129="O",", ColorModel.O",""))</f>
        <v>, ColorModel.X</v>
      </c>
      <c r="BA129" s="14" t="str">
        <f>IF(partida!BA129="X",", ColorModel.X",IF(partida!BA129="O",", ColorModel.O",""))</f>
        <v>, ColorModel.X</v>
      </c>
      <c r="BB129" s="15" t="str">
        <f t="shared" si="1449"/>
        <v>, ColorModel.X, ColorModel.X, ColorModel.X</v>
      </c>
      <c r="BF129" s="3">
        <v>1</v>
      </c>
      <c r="BG129" s="14" t="str">
        <f>IF(partida!BG129="X",", ColorModel.X",IF(partida!BG129="O",", ColorModel.O",""))</f>
        <v>, ColorModel.X</v>
      </c>
      <c r="BH129" s="14" t="str">
        <f>IF(partida!BH129="X",", ColorModel.X",IF(partida!BH129="O",", ColorModel.O",""))</f>
        <v>, ColorModel.X</v>
      </c>
      <c r="BI129" s="14" t="str">
        <f>IF(partida!BI129="X",", ColorModel.X",IF(partida!BI129="O",", ColorModel.O",""))</f>
        <v>, ColorModel.X</v>
      </c>
      <c r="BJ129" s="15" t="str">
        <f t="shared" si="1450"/>
        <v>, ColorModel.X, ColorModel.X, ColorModel.X</v>
      </c>
      <c r="BN129" s="3">
        <v>1</v>
      </c>
      <c r="BO129" s="14" t="str">
        <f>IF(partida!BO129="X",", ColorModel.X",IF(partida!BO129="O",", ColorModel.O",""))</f>
        <v>, ColorModel.X</v>
      </c>
      <c r="BP129" s="14" t="str">
        <f>IF(partida!BP129="X",", ColorModel.X",IF(partida!BP129="O",", ColorModel.O",""))</f>
        <v>, ColorModel.X</v>
      </c>
      <c r="BQ129" s="14" t="str">
        <f>IF(partida!BQ129="X",", ColorModel.X",IF(partida!BQ129="O",", ColorModel.O",""))</f>
        <v>, ColorModel.X</v>
      </c>
      <c r="BR129" s="15" t="str">
        <f t="shared" si="1451"/>
        <v>, ColorModel.X, ColorModel.X, ColorModel.X</v>
      </c>
      <c r="BV129" s="3">
        <v>1</v>
      </c>
      <c r="BW129" s="14" t="str">
        <f>IF(partida!BW129="X",", ColorModel.X",IF(partida!BW129="O",", ColorModel.O",""))</f>
        <v>, ColorModel.X</v>
      </c>
      <c r="BX129" s="14" t="str">
        <f>IF(partida!BX129="X",", ColorModel.X",IF(partida!BX129="O",", ColorModel.O",""))</f>
        <v>, ColorModel.X</v>
      </c>
      <c r="BY129" s="14" t="str">
        <f>IF(partida!BY129="X",", ColorModel.X",IF(partida!BY129="O",", ColorModel.O",""))</f>
        <v>, ColorModel.X</v>
      </c>
      <c r="BZ129" s="15" t="str">
        <f t="shared" si="1452"/>
        <v>, ColorModel.X, ColorModel.X, ColorModel.X</v>
      </c>
      <c r="CD129" s="3">
        <v>1</v>
      </c>
      <c r="CE129" s="14" t="str">
        <f>IF(partida!CE129="X",", ColorModel.X",IF(partida!CE129="O",", ColorModel.O",""))</f>
        <v>, ColorModel.X</v>
      </c>
      <c r="CF129" s="14" t="str">
        <f>IF(partida!CF129="X",", ColorModel.X",IF(partida!CF129="O",", ColorModel.O",""))</f>
        <v>, ColorModel.X</v>
      </c>
      <c r="CG129" s="14" t="str">
        <f>IF(partida!CG129="X",", ColorModel.X",IF(partida!CG129="O",", ColorModel.O",""))</f>
        <v>, ColorModel.X</v>
      </c>
      <c r="CH129" s="15" t="str">
        <f t="shared" si="1453"/>
        <v>, ColorModel.X, ColorModel.X, ColorModel.X</v>
      </c>
      <c r="CL129" s="3">
        <v>1</v>
      </c>
      <c r="CM129" s="14" t="str">
        <f>IF(partida!CM129="X",", ColorModel.X",IF(partida!CM129="O",", ColorModel.O",""))</f>
        <v>, ColorModel.X</v>
      </c>
      <c r="CN129" s="14" t="str">
        <f>IF(partida!CN129="X",", ColorModel.X",IF(partida!CN129="O",", ColorModel.O",""))</f>
        <v>, ColorModel.X</v>
      </c>
      <c r="CO129" s="14" t="str">
        <f>IF(partida!CO129="X",", ColorModel.X",IF(partida!CO129="O",", ColorModel.O",""))</f>
        <v>, ColorModel.X</v>
      </c>
      <c r="CP129" s="15" t="str">
        <f t="shared" si="1454"/>
        <v>, ColorModel.X, ColorModel.X, ColorModel.X</v>
      </c>
      <c r="CT129" s="3">
        <v>1</v>
      </c>
      <c r="CU129" s="14" t="str">
        <f>IF(partida!CU129="X",", ColorModel.X",IF(partida!CU129="O",", ColorModel.O",""))</f>
        <v>, ColorModel.X</v>
      </c>
      <c r="CV129" s="14" t="str">
        <f>IF(partida!CV129="X",", ColorModel.X",IF(partida!CV129="O",", ColorModel.O",""))</f>
        <v>, ColorModel.X</v>
      </c>
      <c r="CW129" s="14" t="str">
        <f>IF(partida!CW129="X",", ColorModel.X",IF(partida!CW129="O",", ColorModel.O",""))</f>
        <v>, ColorModel.X</v>
      </c>
      <c r="CX129" s="15" t="str">
        <f t="shared" si="1455"/>
        <v>, ColorModel.X, ColorModel.X, ColorModel.X</v>
      </c>
      <c r="DB129" s="3">
        <v>1</v>
      </c>
      <c r="DC129" s="14" t="str">
        <f>IF(partida!DC129="X",", ColorModel.X",IF(partida!DC129="O",", ColorModel.O",""))</f>
        <v>, ColorModel.X</v>
      </c>
      <c r="DD129" s="14" t="str">
        <f>IF(partida!DD129="X",", ColorModel.X",IF(partida!DD129="O",", ColorModel.O",""))</f>
        <v>, ColorModel.X</v>
      </c>
      <c r="DE129" s="14" t="str">
        <f>IF(partida!DE129="X",", ColorModel.X",IF(partida!DE129="O",", ColorModel.O",""))</f>
        <v>, ColorModel.X</v>
      </c>
      <c r="DF129" s="15" t="str">
        <f t="shared" si="1456"/>
        <v>, ColorModel.X, ColorModel.X, ColorModel.X</v>
      </c>
      <c r="DJ129" s="3">
        <v>1</v>
      </c>
      <c r="DK129" s="14" t="str">
        <f>IF(partida!DK129="X",", ColorModel.X",IF(partida!DK129="O",", ColorModel.O",""))</f>
        <v>, ColorModel.X</v>
      </c>
      <c r="DL129" s="14" t="str">
        <f>IF(partida!DL129="X",", ColorModel.X",IF(partida!DL129="O",", ColorModel.O",""))</f>
        <v>, ColorModel.X</v>
      </c>
      <c r="DM129" s="14" t="str">
        <f>IF(partida!DM129="X",", ColorModel.X",IF(partida!DM129="O",", ColorModel.O",""))</f>
        <v>, ColorModel.X</v>
      </c>
      <c r="DN129" s="15" t="str">
        <f t="shared" si="1457"/>
        <v>, ColorModel.X, ColorModel.X, ColorModel.X</v>
      </c>
      <c r="DR129" s="3">
        <v>1</v>
      </c>
      <c r="DS129" s="14" t="str">
        <f>IF(partida!DS129="X",", ColorModel.X",IF(partida!DS129="O",", ColorModel.O",""))</f>
        <v>, ColorModel.X</v>
      </c>
      <c r="DT129" s="14" t="str">
        <f>IF(partida!DT129="X",", ColorModel.X",IF(partida!DT129="O",", ColorModel.O",""))</f>
        <v>, ColorModel.X</v>
      </c>
      <c r="DU129" s="14" t="str">
        <f>IF(partida!DU129="X",", ColorModel.X",IF(partida!DU129="O",", ColorModel.O",""))</f>
        <v>, ColorModel.X</v>
      </c>
      <c r="DV129" s="15" t="str">
        <f t="shared" si="1458"/>
        <v>, ColorModel.X, ColorModel.X, ColorModel.X</v>
      </c>
      <c r="DZ129" s="3">
        <v>1</v>
      </c>
      <c r="EA129" s="14" t="str">
        <f>IF(partida!EA129="X",", ColorModel.X",IF(partida!EA129="O",", ColorModel.O",""))</f>
        <v>, ColorModel.X</v>
      </c>
      <c r="EB129" s="14" t="str">
        <f>IF(partida!EB129="X",", ColorModel.X",IF(partida!EB129="O",", ColorModel.O",""))</f>
        <v>, ColorModel.X</v>
      </c>
      <c r="EC129" s="14" t="str">
        <f>IF(partida!EC129="X",", ColorModel.X",IF(partida!EC129="O",", ColorModel.O",""))</f>
        <v>, ColorModel.X</v>
      </c>
      <c r="ED129" s="15" t="str">
        <f t="shared" si="1459"/>
        <v>, ColorModel.X, ColorModel.X, ColorModel.X</v>
      </c>
      <c r="EH129" s="3">
        <v>1</v>
      </c>
      <c r="EI129" s="14" t="str">
        <f>IF(partida!EI129="X",", ColorModel.X",IF(partida!EI129="O",", ColorModel.O",""))</f>
        <v>, ColorModel.X</v>
      </c>
      <c r="EJ129" s="14" t="str">
        <f>IF(partida!EJ129="X",", ColorModel.X",IF(partida!EJ129="O",", ColorModel.O",""))</f>
        <v>, ColorModel.X</v>
      </c>
      <c r="EK129" s="14" t="str">
        <f>IF(partida!EK129="X",", ColorModel.X",IF(partida!EK129="O",", ColorModel.O",""))</f>
        <v>, ColorModel.X</v>
      </c>
      <c r="EL129" s="15" t="str">
        <f t="shared" si="1460"/>
        <v>, ColorModel.X, ColorModel.X, ColorModel.X</v>
      </c>
      <c r="EP129" s="3">
        <v>1</v>
      </c>
      <c r="EQ129" s="14" t="str">
        <f>IF(partida!EQ129="X",", ColorModel.X",IF(partida!EQ129="O",", ColorModel.O",""))</f>
        <v>, ColorModel.X</v>
      </c>
      <c r="ER129" s="14" t="str">
        <f>IF(partida!ER129="X",", ColorModel.X",IF(partida!ER129="O",", ColorModel.O",""))</f>
        <v>, ColorModel.X</v>
      </c>
      <c r="ES129" s="14" t="str">
        <f>IF(partida!ES129="X",", ColorModel.X",IF(partida!ES129="O",", ColorModel.O",""))</f>
        <v>, ColorModel.X</v>
      </c>
      <c r="ET129" s="15" t="str">
        <f t="shared" si="1461"/>
        <v>, ColorModel.X, ColorModel.X, ColorModel.X</v>
      </c>
      <c r="EX129" s="3">
        <v>1</v>
      </c>
      <c r="EY129" s="14" t="str">
        <f>IF(partida!EY129="X",", ColorModel.X",IF(partida!EY129="O",", ColorModel.O",""))</f>
        <v>, ColorModel.X</v>
      </c>
      <c r="EZ129" s="14" t="str">
        <f>IF(partida!EZ129="X",", ColorModel.X",IF(partida!EZ129="O",", ColorModel.O",""))</f>
        <v>, ColorModel.X</v>
      </c>
      <c r="FA129" s="14" t="str">
        <f>IF(partida!FA129="X",", ColorModel.X",IF(partida!FA129="O",", ColorModel.O",""))</f>
        <v>, ColorModel.X</v>
      </c>
      <c r="FB129" s="15" t="str">
        <f t="shared" si="1462"/>
        <v>, ColorModel.X, ColorModel.X, ColorModel.X</v>
      </c>
    </row>
    <row r="130" spans="2:158" x14ac:dyDescent="0.25">
      <c r="B130" s="3">
        <v>2</v>
      </c>
      <c r="C130" s="14" t="str">
        <f>IF(partida!C130="X",", ColorModel.X",IF(partida!C130="O",", ColorModel.O",""))</f>
        <v/>
      </c>
      <c r="D130" s="14" t="str">
        <f>IF(partida!D130="X",", ColorModel.X",IF(partida!D130="O",", ColorModel.O",""))</f>
        <v/>
      </c>
      <c r="E130" s="14" t="str">
        <f>IF(partida!E130="X",", ColorModel.X",IF(partida!E130="O",", ColorModel.O",""))</f>
        <v/>
      </c>
      <c r="F130" s="15" t="str">
        <f t="shared" si="1443"/>
        <v/>
      </c>
      <c r="J130" s="3">
        <v>2</v>
      </c>
      <c r="K130" s="14" t="str">
        <f>IF(partida!K130="X",", ColorModel.X",IF(partida!K130="O",", ColorModel.O",""))</f>
        <v>, ColorModel.O</v>
      </c>
      <c r="L130" s="14" t="str">
        <f>IF(partida!L130="X",", ColorModel.X",IF(partida!L130="O",", ColorModel.O",""))</f>
        <v>, ColorModel.O</v>
      </c>
      <c r="M130" s="14" t="str">
        <f>IF(partida!M130="X",", ColorModel.X",IF(partida!M130="O",", ColorModel.O",""))</f>
        <v/>
      </c>
      <c r="N130" s="15" t="str">
        <f t="shared" si="1444"/>
        <v>, ColorModel.O, ColorModel.O</v>
      </c>
      <c r="R130" s="3">
        <v>2</v>
      </c>
      <c r="S130" s="14" t="str">
        <f>IF(partida!S130="X",", ColorModel.X",IF(partida!S130="O",", ColorModel.O",""))</f>
        <v>, ColorModel.O</v>
      </c>
      <c r="T130" s="14" t="str">
        <f>IF(partida!T130="X",", ColorModel.X",IF(partida!T130="O",", ColorModel.O",""))</f>
        <v>, ColorModel.O</v>
      </c>
      <c r="U130" s="14" t="str">
        <f>IF(partida!U130="X",", ColorModel.X",IF(partida!U130="O",", ColorModel.O",""))</f>
        <v/>
      </c>
      <c r="V130" s="15" t="str">
        <f t="shared" si="1445"/>
        <v>, ColorModel.O, ColorModel.O</v>
      </c>
      <c r="Z130" s="3">
        <v>2</v>
      </c>
      <c r="AA130" s="14" t="str">
        <f>IF(partida!AA130="X",", ColorModel.X",IF(partida!AA130="O",", ColorModel.O",""))</f>
        <v>, ColorModel.O</v>
      </c>
      <c r="AB130" s="14" t="str">
        <f>IF(partida!AB130="X",", ColorModel.X",IF(partida!AB130="O",", ColorModel.O",""))</f>
        <v>, ColorModel.O</v>
      </c>
      <c r="AC130" s="14" t="str">
        <f>IF(partida!AC130="X",", ColorModel.X",IF(partida!AC130="O",", ColorModel.O",""))</f>
        <v/>
      </c>
      <c r="AD130" s="15" t="str">
        <f t="shared" si="1446"/>
        <v>, ColorModel.O, ColorModel.O</v>
      </c>
      <c r="AH130" s="3">
        <v>2</v>
      </c>
      <c r="AI130" s="14" t="str">
        <f>IF(partida!AI130="X",", ColorModel.X",IF(partida!AI130="O",", ColorModel.O",""))</f>
        <v>, ColorModel.O</v>
      </c>
      <c r="AJ130" s="14" t="str">
        <f>IF(partida!AJ130="X",", ColorModel.X",IF(partida!AJ130="O",", ColorModel.O",""))</f>
        <v>, ColorModel.O</v>
      </c>
      <c r="AK130" s="14" t="str">
        <f>IF(partida!AK130="X",", ColorModel.X",IF(partida!AK130="O",", ColorModel.O",""))</f>
        <v/>
      </c>
      <c r="AL130" s="15" t="str">
        <f t="shared" si="1447"/>
        <v>, ColorModel.O, ColorModel.O</v>
      </c>
      <c r="AP130" s="3">
        <v>2</v>
      </c>
      <c r="AQ130" s="14" t="str">
        <f>IF(partida!AQ130="X",", ColorModel.X",IF(partida!AQ130="O",", ColorModel.O",""))</f>
        <v>, ColorModel.O</v>
      </c>
      <c r="AR130" s="14" t="str">
        <f>IF(partida!AR130="X",", ColorModel.X",IF(partida!AR130="O",", ColorModel.O",""))</f>
        <v>, ColorModel.O</v>
      </c>
      <c r="AS130" s="14" t="str">
        <f>IF(partida!AS130="X",", ColorModel.X",IF(partida!AS130="O",", ColorModel.O",""))</f>
        <v/>
      </c>
      <c r="AT130" s="15" t="str">
        <f t="shared" si="1448"/>
        <v>, ColorModel.O, ColorModel.O</v>
      </c>
      <c r="AX130" s="3">
        <v>2</v>
      </c>
      <c r="AY130" s="14" t="str">
        <f>IF(partida!AY130="X",", ColorModel.X",IF(partida!AY130="O",", ColorModel.O",""))</f>
        <v>, ColorModel.O</v>
      </c>
      <c r="AZ130" s="14" t="str">
        <f>IF(partida!AZ130="X",", ColorModel.X",IF(partida!AZ130="O",", ColorModel.O",""))</f>
        <v>, ColorModel.O</v>
      </c>
      <c r="BA130" s="14" t="str">
        <f>IF(partida!BA130="X",", ColorModel.X",IF(partida!BA130="O",", ColorModel.O",""))</f>
        <v/>
      </c>
      <c r="BB130" s="15" t="str">
        <f t="shared" si="1449"/>
        <v>, ColorModel.O, ColorModel.O</v>
      </c>
      <c r="BF130" s="3">
        <v>2</v>
      </c>
      <c r="BG130" s="14" t="str">
        <f>IF(partida!BG130="X",", ColorModel.X",IF(partida!BG130="O",", ColorModel.O",""))</f>
        <v>, ColorModel.O</v>
      </c>
      <c r="BH130" s="14" t="str">
        <f>IF(partida!BH130="X",", ColorModel.X",IF(partida!BH130="O",", ColorModel.O",""))</f>
        <v>, ColorModel.O</v>
      </c>
      <c r="BI130" s="14" t="str">
        <f>IF(partida!BI130="X",", ColorModel.X",IF(partida!BI130="O",", ColorModel.O",""))</f>
        <v/>
      </c>
      <c r="BJ130" s="15" t="str">
        <f t="shared" si="1450"/>
        <v>, ColorModel.O, ColorModel.O</v>
      </c>
      <c r="BN130" s="3">
        <v>2</v>
      </c>
      <c r="BO130" s="14" t="str">
        <f>IF(partida!BO130="X",", ColorModel.X",IF(partida!BO130="O",", ColorModel.O",""))</f>
        <v>, ColorModel.O</v>
      </c>
      <c r="BP130" s="14" t="str">
        <f>IF(partida!BP130="X",", ColorModel.X",IF(partida!BP130="O",", ColorModel.O",""))</f>
        <v>, ColorModel.O</v>
      </c>
      <c r="BQ130" s="14" t="str">
        <f>IF(partida!BQ130="X",", ColorModel.X",IF(partida!BQ130="O",", ColorModel.O",""))</f>
        <v/>
      </c>
      <c r="BR130" s="15" t="str">
        <f t="shared" si="1451"/>
        <v>, ColorModel.O, ColorModel.O</v>
      </c>
      <c r="BV130" s="3">
        <v>2</v>
      </c>
      <c r="BW130" s="14" t="str">
        <f>IF(partida!BW130="X",", ColorModel.X",IF(partida!BW130="O",", ColorModel.O",""))</f>
        <v>, ColorModel.O</v>
      </c>
      <c r="BX130" s="14" t="str">
        <f>IF(partida!BX130="X",", ColorModel.X",IF(partida!BX130="O",", ColorModel.O",""))</f>
        <v>, ColorModel.O</v>
      </c>
      <c r="BY130" s="14" t="str">
        <f>IF(partida!BY130="X",", ColorModel.X",IF(partida!BY130="O",", ColorModel.O",""))</f>
        <v/>
      </c>
      <c r="BZ130" s="15" t="str">
        <f t="shared" si="1452"/>
        <v>, ColorModel.O, ColorModel.O</v>
      </c>
      <c r="CD130" s="3">
        <v>2</v>
      </c>
      <c r="CE130" s="14" t="str">
        <f>IF(partida!CE130="X",", ColorModel.X",IF(partida!CE130="O",", ColorModel.O",""))</f>
        <v>, ColorModel.O</v>
      </c>
      <c r="CF130" s="14" t="str">
        <f>IF(partida!CF130="X",", ColorModel.X",IF(partida!CF130="O",", ColorModel.O",""))</f>
        <v>, ColorModel.O</v>
      </c>
      <c r="CG130" s="14" t="str">
        <f>IF(partida!CG130="X",", ColorModel.X",IF(partida!CG130="O",", ColorModel.O",""))</f>
        <v/>
      </c>
      <c r="CH130" s="15" t="str">
        <f t="shared" si="1453"/>
        <v>, ColorModel.O, ColorModel.O</v>
      </c>
      <c r="CL130" s="3">
        <v>2</v>
      </c>
      <c r="CM130" s="14" t="str">
        <f>IF(partida!CM130="X",", ColorModel.X",IF(partida!CM130="O",", ColorModel.O",""))</f>
        <v>, ColorModel.O</v>
      </c>
      <c r="CN130" s="14" t="str">
        <f>IF(partida!CN130="X",", ColorModel.X",IF(partida!CN130="O",", ColorModel.O",""))</f>
        <v>, ColorModel.O</v>
      </c>
      <c r="CO130" s="14" t="str">
        <f>IF(partida!CO130="X",", ColorModel.X",IF(partida!CO130="O",", ColorModel.O",""))</f>
        <v/>
      </c>
      <c r="CP130" s="15" t="str">
        <f t="shared" si="1454"/>
        <v>, ColorModel.O, ColorModel.O</v>
      </c>
      <c r="CT130" s="3">
        <v>2</v>
      </c>
      <c r="CU130" s="14" t="str">
        <f>IF(partida!CU130="X",", ColorModel.X",IF(partida!CU130="O",", ColorModel.O",""))</f>
        <v>, ColorModel.O</v>
      </c>
      <c r="CV130" s="14" t="str">
        <f>IF(partida!CV130="X",", ColorModel.X",IF(partida!CV130="O",", ColorModel.O",""))</f>
        <v>, ColorModel.O</v>
      </c>
      <c r="CW130" s="14" t="str">
        <f>IF(partida!CW130="X",", ColorModel.X",IF(partida!CW130="O",", ColorModel.O",""))</f>
        <v/>
      </c>
      <c r="CX130" s="15" t="str">
        <f t="shared" si="1455"/>
        <v>, ColorModel.O, ColorModel.O</v>
      </c>
      <c r="DB130" s="3">
        <v>2</v>
      </c>
      <c r="DC130" s="14" t="str">
        <f>IF(partida!DC130="X",", ColorModel.X",IF(partida!DC130="O",", ColorModel.O",""))</f>
        <v>, ColorModel.O</v>
      </c>
      <c r="DD130" s="14" t="str">
        <f>IF(partida!DD130="X",", ColorModel.X",IF(partida!DD130="O",", ColorModel.O",""))</f>
        <v>, ColorModel.O</v>
      </c>
      <c r="DE130" s="14" t="str">
        <f>IF(partida!DE130="X",", ColorModel.X",IF(partida!DE130="O",", ColorModel.O",""))</f>
        <v/>
      </c>
      <c r="DF130" s="15" t="str">
        <f t="shared" si="1456"/>
        <v>, ColorModel.O, ColorModel.O</v>
      </c>
      <c r="DJ130" s="3">
        <v>2</v>
      </c>
      <c r="DK130" s="14" t="str">
        <f>IF(partida!DK130="X",", ColorModel.X",IF(partida!DK130="O",", ColorModel.O",""))</f>
        <v>, ColorModel.O</v>
      </c>
      <c r="DL130" s="14" t="str">
        <f>IF(partida!DL130="X",", ColorModel.X",IF(partida!DL130="O",", ColorModel.O",""))</f>
        <v>, ColorModel.O</v>
      </c>
      <c r="DM130" s="14" t="str">
        <f>IF(partida!DM130="X",", ColorModel.X",IF(partida!DM130="O",", ColorModel.O",""))</f>
        <v/>
      </c>
      <c r="DN130" s="15" t="str">
        <f t="shared" si="1457"/>
        <v>, ColorModel.O, ColorModel.O</v>
      </c>
      <c r="DR130" s="3">
        <v>2</v>
      </c>
      <c r="DS130" s="14" t="str">
        <f>IF(partida!DS130="X",", ColorModel.X",IF(partida!DS130="O",", ColorModel.O",""))</f>
        <v>, ColorModel.O</v>
      </c>
      <c r="DT130" s="14" t="str">
        <f>IF(partida!DT130="X",", ColorModel.X",IF(partida!DT130="O",", ColorModel.O",""))</f>
        <v>, ColorModel.O</v>
      </c>
      <c r="DU130" s="14" t="str">
        <f>IF(partida!DU130="X",", ColorModel.X",IF(partida!DU130="O",", ColorModel.O",""))</f>
        <v/>
      </c>
      <c r="DV130" s="15" t="str">
        <f t="shared" si="1458"/>
        <v>, ColorModel.O, ColorModel.O</v>
      </c>
      <c r="DZ130" s="3">
        <v>2</v>
      </c>
      <c r="EA130" s="14" t="str">
        <f>IF(partida!EA130="X",", ColorModel.X",IF(partida!EA130="O",", ColorModel.O",""))</f>
        <v>, ColorModel.O</v>
      </c>
      <c r="EB130" s="14" t="str">
        <f>IF(partida!EB130="X",", ColorModel.X",IF(partida!EB130="O",", ColorModel.O",""))</f>
        <v>, ColorModel.O</v>
      </c>
      <c r="EC130" s="14" t="str">
        <f>IF(partida!EC130="X",", ColorModel.X",IF(partida!EC130="O",", ColorModel.O",""))</f>
        <v/>
      </c>
      <c r="ED130" s="15" t="str">
        <f t="shared" si="1459"/>
        <v>, ColorModel.O, ColorModel.O</v>
      </c>
      <c r="EH130" s="3">
        <v>2</v>
      </c>
      <c r="EI130" s="14" t="str">
        <f>IF(partida!EI130="X",", ColorModel.X",IF(partida!EI130="O",", ColorModel.O",""))</f>
        <v>, ColorModel.O</v>
      </c>
      <c r="EJ130" s="14" t="str">
        <f>IF(partida!EJ130="X",", ColorModel.X",IF(partida!EJ130="O",", ColorModel.O",""))</f>
        <v>, ColorModel.O</v>
      </c>
      <c r="EK130" s="14" t="str">
        <f>IF(partida!EK130="X",", ColorModel.X",IF(partida!EK130="O",", ColorModel.O",""))</f>
        <v/>
      </c>
      <c r="EL130" s="15" t="str">
        <f t="shared" si="1460"/>
        <v>, ColorModel.O, ColorModel.O</v>
      </c>
      <c r="EP130" s="3">
        <v>2</v>
      </c>
      <c r="EQ130" s="14" t="str">
        <f>IF(partida!EQ130="X",", ColorModel.X",IF(partida!EQ130="O",", ColorModel.O",""))</f>
        <v>, ColorModel.O</v>
      </c>
      <c r="ER130" s="14" t="str">
        <f>IF(partida!ER130="X",", ColorModel.X",IF(partida!ER130="O",", ColorModel.O",""))</f>
        <v>, ColorModel.O</v>
      </c>
      <c r="ES130" s="14" t="str">
        <f>IF(partida!ES130="X",", ColorModel.X",IF(partida!ES130="O",", ColorModel.O",""))</f>
        <v/>
      </c>
      <c r="ET130" s="15" t="str">
        <f t="shared" si="1461"/>
        <v>, ColorModel.O, ColorModel.O</v>
      </c>
      <c r="EX130" s="3">
        <v>2</v>
      </c>
      <c r="EY130" s="14" t="str">
        <f>IF(partida!EY130="X",", ColorModel.X",IF(partida!EY130="O",", ColorModel.O",""))</f>
        <v>, ColorModel.O</v>
      </c>
      <c r="EZ130" s="14" t="str">
        <f>IF(partida!EZ130="X",", ColorModel.X",IF(partida!EZ130="O",", ColorModel.O",""))</f>
        <v>, ColorModel.O</v>
      </c>
      <c r="FA130" s="14" t="str">
        <f>IF(partida!FA130="X",", ColorModel.X",IF(partida!FA130="O",", ColorModel.O",""))</f>
        <v/>
      </c>
      <c r="FB130" s="15" t="str">
        <f t="shared" si="1462"/>
        <v>, ColorModel.O, ColorModel.O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32"/>
  <sheetViews>
    <sheetView zoomScaleNormal="100" workbookViewId="0">
      <selection activeCell="FB1" sqref="FB1:FB1048576"/>
    </sheetView>
  </sheetViews>
  <sheetFormatPr baseColWidth="10" defaultRowHeight="15" x14ac:dyDescent="0.25"/>
  <cols>
    <col min="1" max="1" width="4.5703125" customWidth="1"/>
    <col min="2" max="2" width="3.5703125" style="1" bestFit="1" customWidth="1"/>
    <col min="3" max="5" width="4.42578125" style="1" customWidth="1"/>
    <col min="6" max="6" width="5" bestFit="1" customWidth="1"/>
    <col min="7" max="8" width="4.5703125" bestFit="1" customWidth="1"/>
    <col min="9" max="9" width="4.5703125" customWidth="1"/>
    <col min="10" max="10" width="3.5703125" style="1" bestFit="1" customWidth="1"/>
    <col min="11" max="13" width="4.42578125" style="1" customWidth="1"/>
    <col min="14" max="14" width="5" bestFit="1" customWidth="1"/>
    <col min="15" max="16" width="4.5703125" bestFit="1" customWidth="1"/>
    <col min="17" max="17" width="4.5703125" customWidth="1"/>
    <col min="18" max="18" width="3.5703125" style="1" bestFit="1" customWidth="1"/>
    <col min="19" max="21" width="4.42578125" style="1" customWidth="1"/>
    <col min="22" max="22" width="5" bestFit="1" customWidth="1"/>
    <col min="23" max="24" width="4.5703125" bestFit="1" customWidth="1"/>
    <col min="25" max="25" width="4.5703125" customWidth="1"/>
    <col min="26" max="26" width="3.5703125" style="1" bestFit="1" customWidth="1"/>
    <col min="27" max="29" width="4.42578125" style="1" customWidth="1"/>
    <col min="30" max="30" width="5" bestFit="1" customWidth="1"/>
    <col min="31" max="32" width="4.5703125" bestFit="1" customWidth="1"/>
    <col min="33" max="33" width="4.5703125" customWidth="1"/>
    <col min="34" max="34" width="3.5703125" style="1" bestFit="1" customWidth="1"/>
    <col min="35" max="37" width="4.42578125" style="1" customWidth="1"/>
    <col min="38" max="38" width="5" bestFit="1" customWidth="1"/>
    <col min="39" max="40" width="4.5703125" bestFit="1" customWidth="1"/>
    <col min="41" max="41" width="4.5703125" customWidth="1"/>
    <col min="42" max="42" width="3.5703125" style="1" bestFit="1" customWidth="1"/>
    <col min="43" max="45" width="4.42578125" style="1" customWidth="1"/>
    <col min="46" max="46" width="5" bestFit="1" customWidth="1"/>
    <col min="47" max="48" width="4.5703125" bestFit="1" customWidth="1"/>
    <col min="49" max="49" width="4.5703125" customWidth="1"/>
    <col min="50" max="50" width="3.5703125" style="1" bestFit="1" customWidth="1"/>
    <col min="51" max="53" width="4.42578125" style="1" customWidth="1"/>
    <col min="54" max="54" width="5" bestFit="1" customWidth="1"/>
    <col min="55" max="56" width="4.5703125" bestFit="1" customWidth="1"/>
    <col min="57" max="57" width="4.5703125" customWidth="1"/>
    <col min="58" max="58" width="3.5703125" style="1" bestFit="1" customWidth="1"/>
    <col min="59" max="61" width="4.42578125" style="1" customWidth="1"/>
    <col min="62" max="62" width="5" bestFit="1" customWidth="1"/>
    <col min="63" max="64" width="4.5703125" bestFit="1" customWidth="1"/>
    <col min="65" max="65" width="4.5703125" customWidth="1"/>
    <col min="66" max="66" width="3.5703125" style="1" bestFit="1" customWidth="1"/>
    <col min="67" max="69" width="4.42578125" style="1" customWidth="1"/>
    <col min="70" max="70" width="5" bestFit="1" customWidth="1"/>
    <col min="71" max="72" width="4.5703125" bestFit="1" customWidth="1"/>
    <col min="73" max="73" width="4.5703125" customWidth="1"/>
    <col min="74" max="74" width="3.5703125" style="1" bestFit="1" customWidth="1"/>
    <col min="75" max="77" width="4.42578125" style="1" customWidth="1"/>
    <col min="78" max="78" width="5" bestFit="1" customWidth="1"/>
    <col min="79" max="80" width="4.5703125" bestFit="1" customWidth="1"/>
    <col min="81" max="81" width="4.5703125" customWidth="1"/>
    <col min="82" max="82" width="3.5703125" style="1" bestFit="1" customWidth="1"/>
    <col min="83" max="85" width="4.42578125" style="1" customWidth="1"/>
    <col min="86" max="86" width="5" bestFit="1" customWidth="1"/>
    <col min="87" max="88" width="4.5703125" bestFit="1" customWidth="1"/>
    <col min="89" max="89" width="4.5703125" customWidth="1"/>
    <col min="90" max="90" width="3.5703125" style="1" bestFit="1" customWidth="1"/>
    <col min="91" max="93" width="4.42578125" style="1" customWidth="1"/>
    <col min="94" max="94" width="5" bestFit="1" customWidth="1"/>
    <col min="95" max="96" width="4.5703125" bestFit="1" customWidth="1"/>
    <col min="97" max="97" width="4.5703125" customWidth="1"/>
    <col min="98" max="98" width="3.5703125" style="1" bestFit="1" customWidth="1"/>
    <col min="99" max="101" width="4.42578125" style="1" customWidth="1"/>
    <col min="102" max="102" width="5" bestFit="1" customWidth="1"/>
    <col min="103" max="104" width="4.5703125" bestFit="1" customWidth="1"/>
    <col min="105" max="105" width="4.5703125" customWidth="1"/>
    <col min="106" max="106" width="3.5703125" style="1" bestFit="1" customWidth="1"/>
    <col min="107" max="109" width="4.42578125" style="1" customWidth="1"/>
    <col min="110" max="110" width="5" bestFit="1" customWidth="1"/>
    <col min="111" max="112" width="4.5703125" bestFit="1" customWidth="1"/>
    <col min="113" max="113" width="4.5703125" customWidth="1"/>
    <col min="114" max="114" width="3.5703125" style="1" bestFit="1" customWidth="1"/>
    <col min="115" max="117" width="4.42578125" style="1" customWidth="1"/>
    <col min="118" max="118" width="5" bestFit="1" customWidth="1"/>
    <col min="119" max="120" width="4.5703125" bestFit="1" customWidth="1"/>
    <col min="121" max="121" width="4.5703125" customWidth="1"/>
    <col min="122" max="122" width="3.5703125" style="1" bestFit="1" customWidth="1"/>
    <col min="123" max="125" width="4.42578125" style="1" customWidth="1"/>
    <col min="126" max="126" width="5" bestFit="1" customWidth="1"/>
    <col min="127" max="128" width="4.5703125" bestFit="1" customWidth="1"/>
    <col min="129" max="129" width="4.5703125" customWidth="1"/>
    <col min="130" max="130" width="3.5703125" style="1" bestFit="1" customWidth="1"/>
    <col min="131" max="133" width="4.42578125" style="1" customWidth="1"/>
    <col min="134" max="134" width="5" bestFit="1" customWidth="1"/>
    <col min="135" max="136" width="4.5703125" bestFit="1" customWidth="1"/>
    <col min="137" max="137" width="4.5703125" customWidth="1"/>
    <col min="138" max="138" width="3.5703125" style="1" bestFit="1" customWidth="1"/>
    <col min="139" max="141" width="4.42578125" style="1" customWidth="1"/>
    <col min="142" max="142" width="5" bestFit="1" customWidth="1"/>
    <col min="143" max="144" width="4.5703125" bestFit="1" customWidth="1"/>
    <col min="145" max="145" width="4.5703125" customWidth="1"/>
    <col min="146" max="146" width="3.5703125" style="1" bestFit="1" customWidth="1"/>
    <col min="147" max="149" width="4.42578125" style="1" customWidth="1"/>
    <col min="150" max="150" width="5" bestFit="1" customWidth="1"/>
    <col min="151" max="152" width="4.5703125" bestFit="1" customWidth="1"/>
    <col min="153" max="153" width="4.5703125" customWidth="1"/>
    <col min="154" max="154" width="3.5703125" style="1" bestFit="1" customWidth="1"/>
    <col min="155" max="157" width="4.42578125" style="1" customWidth="1"/>
    <col min="158" max="158" width="5" bestFit="1" customWidth="1"/>
    <col min="159" max="160" width="4.5703125" bestFit="1" customWidth="1"/>
  </cols>
  <sheetData>
    <row r="1" spans="2:160" x14ac:dyDescent="0.25">
      <c r="E1" s="11">
        <v>1</v>
      </c>
      <c r="F1" s="12" t="s">
        <v>5</v>
      </c>
      <c r="G1" s="12" t="s">
        <v>5</v>
      </c>
      <c r="H1" s="12" t="s">
        <v>5</v>
      </c>
      <c r="M1" s="11">
        <f>E1+1</f>
        <v>2</v>
      </c>
      <c r="N1" s="12" t="s">
        <v>5</v>
      </c>
      <c r="O1" s="12" t="s">
        <v>5</v>
      </c>
      <c r="P1" s="12" t="s">
        <v>5</v>
      </c>
      <c r="U1" s="11">
        <f t="shared" ref="U1" si="0">M1+1</f>
        <v>3</v>
      </c>
      <c r="V1" s="12" t="s">
        <v>5</v>
      </c>
      <c r="W1" s="12" t="s">
        <v>5</v>
      </c>
      <c r="X1" s="12" t="s">
        <v>5</v>
      </c>
      <c r="AC1" s="11">
        <f t="shared" ref="AC1" si="1">U1+1</f>
        <v>4</v>
      </c>
      <c r="AD1" s="12" t="s">
        <v>5</v>
      </c>
      <c r="AE1" s="12" t="s">
        <v>5</v>
      </c>
      <c r="AF1" s="12" t="s">
        <v>5</v>
      </c>
      <c r="AK1" s="11">
        <f t="shared" ref="AK1" si="2">AC1+1</f>
        <v>5</v>
      </c>
      <c r="AL1" s="12" t="s">
        <v>5</v>
      </c>
      <c r="AM1" s="12" t="s">
        <v>5</v>
      </c>
      <c r="AN1" s="12" t="s">
        <v>5</v>
      </c>
      <c r="AS1" s="11">
        <f t="shared" ref="AS1" si="3">AK1+1</f>
        <v>6</v>
      </c>
      <c r="AT1" s="12" t="s">
        <v>5</v>
      </c>
      <c r="AU1" s="12" t="s">
        <v>5</v>
      </c>
      <c r="AV1" s="12" t="s">
        <v>5</v>
      </c>
      <c r="BA1" s="11">
        <f t="shared" ref="BA1" si="4">AS1+1</f>
        <v>7</v>
      </c>
      <c r="BB1" s="12" t="s">
        <v>5</v>
      </c>
      <c r="BC1" s="12" t="s">
        <v>5</v>
      </c>
      <c r="BD1" s="12" t="s">
        <v>5</v>
      </c>
      <c r="BI1" s="11">
        <f t="shared" ref="BI1" si="5">BA1+1</f>
        <v>8</v>
      </c>
      <c r="BJ1" s="12" t="s">
        <v>5</v>
      </c>
      <c r="BK1" s="12" t="s">
        <v>5</v>
      </c>
      <c r="BL1" s="12" t="s">
        <v>5</v>
      </c>
      <c r="BQ1" s="11">
        <f t="shared" ref="BQ1" si="6">BI1+1</f>
        <v>9</v>
      </c>
      <c r="BR1" s="12" t="s">
        <v>5</v>
      </c>
      <c r="BS1" s="12" t="s">
        <v>5</v>
      </c>
      <c r="BT1" s="12" t="s">
        <v>5</v>
      </c>
      <c r="BY1" s="11">
        <f t="shared" ref="BY1" si="7">BQ1+1</f>
        <v>10</v>
      </c>
      <c r="BZ1" s="12" t="s">
        <v>5</v>
      </c>
      <c r="CA1" s="12" t="s">
        <v>5</v>
      </c>
      <c r="CB1" s="12" t="s">
        <v>5</v>
      </c>
      <c r="CG1" s="11">
        <f t="shared" ref="CG1" si="8">BY1+1</f>
        <v>11</v>
      </c>
      <c r="CH1" s="12" t="s">
        <v>5</v>
      </c>
      <c r="CI1" s="12" t="s">
        <v>5</v>
      </c>
      <c r="CJ1" s="12" t="s">
        <v>5</v>
      </c>
      <c r="CO1" s="11">
        <f t="shared" ref="CO1" si="9">CG1+1</f>
        <v>12</v>
      </c>
      <c r="CP1" s="12" t="s">
        <v>5</v>
      </c>
      <c r="CQ1" s="12" t="s">
        <v>5</v>
      </c>
      <c r="CR1" s="12" t="s">
        <v>5</v>
      </c>
      <c r="CW1" s="11">
        <f t="shared" ref="CW1" si="10">CO1+1</f>
        <v>13</v>
      </c>
      <c r="CX1" s="12" t="s">
        <v>5</v>
      </c>
      <c r="CY1" s="12" t="s">
        <v>5</v>
      </c>
      <c r="CZ1" s="12" t="s">
        <v>5</v>
      </c>
      <c r="DE1" s="11">
        <f t="shared" ref="DE1" si="11">CW1+1</f>
        <v>14</v>
      </c>
      <c r="DF1" s="12" t="s">
        <v>5</v>
      </c>
      <c r="DG1" s="12" t="s">
        <v>5</v>
      </c>
      <c r="DH1" s="12" t="s">
        <v>5</v>
      </c>
      <c r="DM1" s="11">
        <f t="shared" ref="DM1" si="12">DE1+1</f>
        <v>15</v>
      </c>
      <c r="DN1" s="12" t="s">
        <v>5</v>
      </c>
      <c r="DO1" s="12" t="s">
        <v>5</v>
      </c>
      <c r="DP1" s="12" t="s">
        <v>5</v>
      </c>
      <c r="DU1" s="11">
        <f t="shared" ref="DU1" si="13">DM1+1</f>
        <v>16</v>
      </c>
      <c r="DV1" s="12" t="s">
        <v>5</v>
      </c>
      <c r="DW1" s="12" t="s">
        <v>5</v>
      </c>
      <c r="DX1" s="12" t="s">
        <v>5</v>
      </c>
      <c r="EC1" s="11">
        <f t="shared" ref="EC1" si="14">DU1+1</f>
        <v>17</v>
      </c>
      <c r="ED1" s="12" t="s">
        <v>5</v>
      </c>
      <c r="EE1" s="12" t="s">
        <v>5</v>
      </c>
      <c r="EF1" s="12" t="s">
        <v>5</v>
      </c>
      <c r="EK1" s="11">
        <f t="shared" ref="EK1" si="15">EC1+1</f>
        <v>18</v>
      </c>
      <c r="EL1" s="12" t="s">
        <v>5</v>
      </c>
      <c r="EM1" s="12" t="s">
        <v>5</v>
      </c>
      <c r="EN1" s="12" t="s">
        <v>5</v>
      </c>
      <c r="ES1" s="11">
        <f t="shared" ref="ES1" si="16">EK1+1</f>
        <v>19</v>
      </c>
      <c r="ET1" s="12" t="s">
        <v>5</v>
      </c>
      <c r="EU1" s="12" t="s">
        <v>5</v>
      </c>
      <c r="EV1" s="12" t="s">
        <v>5</v>
      </c>
      <c r="FA1" s="11">
        <f t="shared" ref="FA1" si="17">ES1+1</f>
        <v>20</v>
      </c>
      <c r="FB1" s="12" t="s">
        <v>5</v>
      </c>
      <c r="FC1" s="12" t="s">
        <v>5</v>
      </c>
      <c r="FD1" s="12" t="s">
        <v>5</v>
      </c>
    </row>
    <row r="2" spans="2:160" s="4" customFormat="1" x14ac:dyDescent="0.25">
      <c r="B2" s="6">
        <v>0</v>
      </c>
      <c r="C2" s="3">
        <v>0</v>
      </c>
      <c r="D2" s="3">
        <v>1</v>
      </c>
      <c r="E2" s="3">
        <v>2</v>
      </c>
      <c r="J2" s="6">
        <v>0</v>
      </c>
      <c r="K2" s="3">
        <v>0</v>
      </c>
      <c r="L2" s="3">
        <v>1</v>
      </c>
      <c r="M2" s="3">
        <v>2</v>
      </c>
      <c r="R2" s="6">
        <v>0</v>
      </c>
      <c r="S2" s="3">
        <v>0</v>
      </c>
      <c r="T2" s="3">
        <v>1</v>
      </c>
      <c r="U2" s="3">
        <v>2</v>
      </c>
      <c r="Z2" s="6">
        <v>0</v>
      </c>
      <c r="AA2" s="3">
        <v>0</v>
      </c>
      <c r="AB2" s="3">
        <v>1</v>
      </c>
      <c r="AC2" s="3">
        <v>2</v>
      </c>
      <c r="AH2" s="6">
        <v>0</v>
      </c>
      <c r="AI2" s="3">
        <v>0</v>
      </c>
      <c r="AJ2" s="3">
        <v>1</v>
      </c>
      <c r="AK2" s="3">
        <v>2</v>
      </c>
      <c r="AP2" s="6">
        <v>0</v>
      </c>
      <c r="AQ2" s="3">
        <v>0</v>
      </c>
      <c r="AR2" s="3">
        <v>1</v>
      </c>
      <c r="AS2" s="3">
        <v>2</v>
      </c>
      <c r="AX2" s="6">
        <v>0</v>
      </c>
      <c r="AY2" s="3">
        <v>0</v>
      </c>
      <c r="AZ2" s="3">
        <v>1</v>
      </c>
      <c r="BA2" s="3">
        <v>2</v>
      </c>
      <c r="BF2" s="6">
        <v>0</v>
      </c>
      <c r="BG2" s="3">
        <v>0</v>
      </c>
      <c r="BH2" s="3">
        <v>1</v>
      </c>
      <c r="BI2" s="3">
        <v>2</v>
      </c>
      <c r="BN2" s="6">
        <v>0</v>
      </c>
      <c r="BO2" s="3">
        <v>0</v>
      </c>
      <c r="BP2" s="3">
        <v>1</v>
      </c>
      <c r="BQ2" s="3">
        <v>2</v>
      </c>
      <c r="BV2" s="6">
        <v>0</v>
      </c>
      <c r="BW2" s="3">
        <v>0</v>
      </c>
      <c r="BX2" s="3">
        <v>1</v>
      </c>
      <c r="BY2" s="3">
        <v>2</v>
      </c>
      <c r="CD2" s="6">
        <v>0</v>
      </c>
      <c r="CE2" s="3">
        <v>0</v>
      </c>
      <c r="CF2" s="3">
        <v>1</v>
      </c>
      <c r="CG2" s="3">
        <v>2</v>
      </c>
      <c r="CL2" s="6">
        <v>0</v>
      </c>
      <c r="CM2" s="3">
        <v>0</v>
      </c>
      <c r="CN2" s="3">
        <v>1</v>
      </c>
      <c r="CO2" s="3">
        <v>2</v>
      </c>
      <c r="CT2" s="6">
        <v>0</v>
      </c>
      <c r="CU2" s="3">
        <v>0</v>
      </c>
      <c r="CV2" s="3">
        <v>1</v>
      </c>
      <c r="CW2" s="3">
        <v>2</v>
      </c>
      <c r="DB2" s="6">
        <v>0</v>
      </c>
      <c r="DC2" s="3">
        <v>0</v>
      </c>
      <c r="DD2" s="3">
        <v>1</v>
      </c>
      <c r="DE2" s="3">
        <v>2</v>
      </c>
      <c r="DJ2" s="6">
        <v>0</v>
      </c>
      <c r="DK2" s="3">
        <v>0</v>
      </c>
      <c r="DL2" s="3">
        <v>1</v>
      </c>
      <c r="DM2" s="3">
        <v>2</v>
      </c>
      <c r="DR2" s="6">
        <v>0</v>
      </c>
      <c r="DS2" s="3">
        <v>0</v>
      </c>
      <c r="DT2" s="3">
        <v>1</v>
      </c>
      <c r="DU2" s="3">
        <v>2</v>
      </c>
      <c r="DZ2" s="6">
        <v>0</v>
      </c>
      <c r="EA2" s="3">
        <v>0</v>
      </c>
      <c r="EB2" s="3">
        <v>1</v>
      </c>
      <c r="EC2" s="3">
        <v>2</v>
      </c>
      <c r="EH2" s="6">
        <v>0</v>
      </c>
      <c r="EI2" s="3">
        <v>0</v>
      </c>
      <c r="EJ2" s="3">
        <v>1</v>
      </c>
      <c r="EK2" s="3">
        <v>2</v>
      </c>
      <c r="EP2" s="6">
        <v>0</v>
      </c>
      <c r="EQ2" s="3">
        <v>0</v>
      </c>
      <c r="ER2" s="3">
        <v>1</v>
      </c>
      <c r="ES2" s="3">
        <v>2</v>
      </c>
      <c r="EX2" s="6">
        <v>0</v>
      </c>
      <c r="EY2" s="3">
        <v>0</v>
      </c>
      <c r="EZ2" s="3">
        <v>1</v>
      </c>
      <c r="FA2" s="3">
        <v>2</v>
      </c>
    </row>
    <row r="3" spans="2:160" x14ac:dyDescent="0.25">
      <c r="B3" s="3">
        <v>0</v>
      </c>
      <c r="C3" s="2" t="str">
        <f>IF(putColorModel!C3&lt;&gt;"",CONCATENATE(", {",$B3,",",C$7,"}"),"")</f>
        <v/>
      </c>
      <c r="D3" s="2" t="str">
        <f>IF(putColorModel!D3&lt;&gt;"",CONCATENATE(", {",$B3,",",D$7,"}"),"")</f>
        <v/>
      </c>
      <c r="E3" s="2" t="str">
        <f>IF(putColorModel!E3&lt;&gt;"",CONCATENATE(", {",$B3,",",E$7,"}"),"")</f>
        <v/>
      </c>
      <c r="F3" s="7" t="str">
        <f>CONCATENATE(C3,D3,E3)</f>
        <v/>
      </c>
      <c r="J3" s="3">
        <v>0</v>
      </c>
      <c r="K3" s="2" t="str">
        <f>IF(putColorModel!K3&lt;&gt;"",CONCATENATE(", {",$B3,",",K$7,"}"),"")</f>
        <v/>
      </c>
      <c r="L3" s="2" t="str">
        <f>IF(putColorModel!L3&lt;&gt;"",CONCATENATE(", {",$B3,",",L$7,"}"),"")</f>
        <v/>
      </c>
      <c r="M3" s="2" t="str">
        <f>IF(putColorModel!M3&lt;&gt;"",CONCATENATE(", {",$B3,",",M$7,"}"),"")</f>
        <v/>
      </c>
      <c r="N3" s="7" t="str">
        <f t="shared" ref="N3:N5" si="18">CONCATENATE(K3,L3,M3)</f>
        <v/>
      </c>
      <c r="R3" s="3">
        <v>0</v>
      </c>
      <c r="S3" s="2" t="str">
        <f>IF(putColorModel!S3&lt;&gt;"",CONCATENATE(", {",$B3,",",S$7,"}"),"")</f>
        <v/>
      </c>
      <c r="T3" s="2" t="str">
        <f>IF(putColorModel!T3&lt;&gt;"",CONCATENATE(", {",$B3,",",T$7,"}"),"")</f>
        <v/>
      </c>
      <c r="U3" s="2" t="str">
        <f>IF(putColorModel!U3&lt;&gt;"",CONCATENATE(", {",$B3,",",U$7,"}"),"")</f>
        <v/>
      </c>
      <c r="V3" s="7" t="str">
        <f t="shared" ref="V3:V5" si="19">CONCATENATE(S3,T3,U3)</f>
        <v/>
      </c>
      <c r="Z3" s="3">
        <v>0</v>
      </c>
      <c r="AA3" s="2" t="str">
        <f>IF(putColorModel!AA3&lt;&gt;"",CONCATENATE(", {",$B3,",",AA$7,"}"),"")</f>
        <v/>
      </c>
      <c r="AB3" s="2" t="str">
        <f>IF(putColorModel!AB3&lt;&gt;"",CONCATENATE(", {",$B3,",",AB$7,"}"),"")</f>
        <v/>
      </c>
      <c r="AC3" s="2" t="str">
        <f>IF(putColorModel!AC3&lt;&gt;"",CONCATENATE(", {",$B3,",",AC$7,"}"),"")</f>
        <v/>
      </c>
      <c r="AD3" s="7" t="str">
        <f t="shared" ref="AD3:AD5" si="20">CONCATENATE(AA3,AB3,AC3)</f>
        <v/>
      </c>
      <c r="AH3" s="3">
        <v>0</v>
      </c>
      <c r="AI3" s="2" t="str">
        <f>IF(putColorModel!AI3&lt;&gt;"",CONCATENATE(", {",$B3,",",AI$7,"}"),"")</f>
        <v/>
      </c>
      <c r="AJ3" s="2" t="str">
        <f>IF(putColorModel!AJ3&lt;&gt;"",CONCATENATE(", {",$B3,",",AJ$7,"}"),"")</f>
        <v/>
      </c>
      <c r="AK3" s="2" t="str">
        <f>IF(putColorModel!AK3&lt;&gt;"",CONCATENATE(", {",$B3,",",AK$7,"}"),"")</f>
        <v/>
      </c>
      <c r="AL3" s="7" t="str">
        <f t="shared" ref="AL3:AL5" si="21">CONCATENATE(AI3,AJ3,AK3)</f>
        <v/>
      </c>
      <c r="AP3" s="3">
        <v>0</v>
      </c>
      <c r="AQ3" s="2" t="str">
        <f>IF(putColorModel!AQ3&lt;&gt;"",CONCATENATE(", {",$B3,",",AQ$7,"}"),"")</f>
        <v/>
      </c>
      <c r="AR3" s="2" t="str">
        <f>IF(putColorModel!AR3&lt;&gt;"",CONCATENATE(", {",$B3,",",AR$7,"}"),"")</f>
        <v/>
      </c>
      <c r="AS3" s="2" t="str">
        <f>IF(putColorModel!AS3&lt;&gt;"",CONCATENATE(", {",$B3,",",AS$7,"}"),"")</f>
        <v/>
      </c>
      <c r="AT3" s="7" t="str">
        <f t="shared" ref="AT3:AT5" si="22">CONCATENATE(AQ3,AR3,AS3)</f>
        <v/>
      </c>
      <c r="AX3" s="3">
        <v>0</v>
      </c>
      <c r="AY3" s="2" t="str">
        <f>IF(putColorModel!AY3&lt;&gt;"",CONCATENATE(", {",$B3,",",AY$7,"}"),"")</f>
        <v/>
      </c>
      <c r="AZ3" s="2" t="str">
        <f>IF(putColorModel!AZ3&lt;&gt;"",CONCATENATE(", {",$B3,",",AZ$7,"}"),"")</f>
        <v/>
      </c>
      <c r="BA3" s="2" t="str">
        <f>IF(putColorModel!BA3&lt;&gt;"",CONCATENATE(", {",$B3,",",BA$7,"}"),"")</f>
        <v/>
      </c>
      <c r="BB3" s="7" t="str">
        <f t="shared" ref="BB3:BB5" si="23">CONCATENATE(AY3,AZ3,BA3)</f>
        <v/>
      </c>
      <c r="BF3" s="3">
        <v>0</v>
      </c>
      <c r="BG3" s="2" t="str">
        <f>IF(putColorModel!BG3&lt;&gt;"",CONCATENATE(", {",$B3,",",BG$7,"}"),"")</f>
        <v/>
      </c>
      <c r="BH3" s="2" t="str">
        <f>IF(putColorModel!BH3&lt;&gt;"",CONCATENATE(", {",$B3,",",BH$7,"}"),"")</f>
        <v/>
      </c>
      <c r="BI3" s="2" t="str">
        <f>IF(putColorModel!BI3&lt;&gt;"",CONCATENATE(", {",$B3,",",BI$7,"}"),"")</f>
        <v/>
      </c>
      <c r="BJ3" s="7" t="str">
        <f t="shared" ref="BJ3:BJ5" si="24">CONCATENATE(BG3,BH3,BI3)</f>
        <v/>
      </c>
      <c r="BN3" s="3">
        <v>0</v>
      </c>
      <c r="BO3" s="2" t="str">
        <f>IF(putColorModel!BO3&lt;&gt;"",CONCATENATE(", {",$B3,",",BO$7,"}"),"")</f>
        <v/>
      </c>
      <c r="BP3" s="2" t="str">
        <f>IF(putColorModel!BP3&lt;&gt;"",CONCATENATE(", {",$B3,",",BP$7,"}"),"")</f>
        <v/>
      </c>
      <c r="BQ3" s="2" t="str">
        <f>IF(putColorModel!BQ3&lt;&gt;"",CONCATENATE(", {",$B3,",",BQ$7,"}"),"")</f>
        <v/>
      </c>
      <c r="BR3" s="7" t="str">
        <f t="shared" ref="BR3:BR5" si="25">CONCATENATE(BO3,BP3,BQ3)</f>
        <v/>
      </c>
      <c r="BV3" s="3">
        <v>0</v>
      </c>
      <c r="BW3" s="2" t="str">
        <f>IF(putColorModel!BW3&lt;&gt;"",CONCATENATE(", {",$B3,",",BW$7,"}"),"")</f>
        <v/>
      </c>
      <c r="BX3" s="2" t="str">
        <f>IF(putColorModel!BX3&lt;&gt;"",CONCATENATE(", {",$B3,",",BX$7,"}"),"")</f>
        <v/>
      </c>
      <c r="BY3" s="2" t="str">
        <f>IF(putColorModel!BY3&lt;&gt;"",CONCATENATE(", {",$B3,",",BY$7,"}"),"")</f>
        <v/>
      </c>
      <c r="BZ3" s="7" t="str">
        <f t="shared" ref="BZ3:BZ5" si="26">CONCATENATE(BW3,BX3,BY3)</f>
        <v/>
      </c>
      <c r="CD3" s="3">
        <v>0</v>
      </c>
      <c r="CE3" s="2" t="str">
        <f>IF(putColorModel!CE3&lt;&gt;"",CONCATENATE(", {",$B3,",",CE$7,"}"),"")</f>
        <v/>
      </c>
      <c r="CF3" s="2" t="str">
        <f>IF(putColorModel!CF3&lt;&gt;"",CONCATENATE(", {",$B3,",",CF$7,"}"),"")</f>
        <v/>
      </c>
      <c r="CG3" s="2" t="str">
        <f>IF(putColorModel!CG3&lt;&gt;"",CONCATENATE(", {",$B3,",",CG$7,"}"),"")</f>
        <v/>
      </c>
      <c r="CH3" s="7" t="str">
        <f t="shared" ref="CH3:CH5" si="27">CONCATENATE(CE3,CF3,CG3)</f>
        <v/>
      </c>
      <c r="CL3" s="3">
        <v>0</v>
      </c>
      <c r="CM3" s="2" t="str">
        <f>IF(putColorModel!CM3&lt;&gt;"",CONCATENATE(", {",$B3,",",CM$7,"}"),"")</f>
        <v/>
      </c>
      <c r="CN3" s="2" t="str">
        <f>IF(putColorModel!CN3&lt;&gt;"",CONCATENATE(", {",$B3,",",CN$7,"}"),"")</f>
        <v/>
      </c>
      <c r="CO3" s="2" t="str">
        <f>IF(putColorModel!CO3&lt;&gt;"",CONCATENATE(", {",$B3,",",CO$7,"}"),"")</f>
        <v/>
      </c>
      <c r="CP3" s="7" t="str">
        <f t="shared" ref="CP3:CP5" si="28">CONCATENATE(CM3,CN3,CO3)</f>
        <v/>
      </c>
      <c r="CT3" s="3">
        <v>0</v>
      </c>
      <c r="CU3" s="2" t="str">
        <f>IF(putColorModel!CU3&lt;&gt;"",CONCATENATE(", {",$B3,",",CU$7,"}"),"")</f>
        <v/>
      </c>
      <c r="CV3" s="2" t="str">
        <f>IF(putColorModel!CV3&lt;&gt;"",CONCATENATE(", {",$B3,",",CV$7,"}"),"")</f>
        <v/>
      </c>
      <c r="CW3" s="2" t="str">
        <f>IF(putColorModel!CW3&lt;&gt;"",CONCATENATE(", {",$B3,",",CW$7,"}"),"")</f>
        <v/>
      </c>
      <c r="CX3" s="7" t="str">
        <f t="shared" ref="CX3:CX5" si="29">CONCATENATE(CU3,CV3,CW3)</f>
        <v/>
      </c>
      <c r="DB3" s="3">
        <v>0</v>
      </c>
      <c r="DC3" s="2" t="str">
        <f>IF(putColorModel!DC3&lt;&gt;"",CONCATENATE(", {",$B3,",",DC$7,"}"),"")</f>
        <v/>
      </c>
      <c r="DD3" s="2" t="str">
        <f>IF(putColorModel!DD3&lt;&gt;"",CONCATENATE(", {",$B3,",",DD$7,"}"),"")</f>
        <v/>
      </c>
      <c r="DE3" s="2" t="str">
        <f>IF(putColorModel!DE3&lt;&gt;"",CONCATENATE(", {",$B3,",",DE$7,"}"),"")</f>
        <v/>
      </c>
      <c r="DF3" s="7" t="str">
        <f t="shared" ref="DF3:DF5" si="30">CONCATENATE(DC3,DD3,DE3)</f>
        <v/>
      </c>
      <c r="DJ3" s="3">
        <v>0</v>
      </c>
      <c r="DK3" s="2" t="str">
        <f>IF(putColorModel!DK3&lt;&gt;"",CONCATENATE(", {",$B3,",",DK$7,"}"),"")</f>
        <v/>
      </c>
      <c r="DL3" s="2" t="str">
        <f>IF(putColorModel!DL3&lt;&gt;"",CONCATENATE(", {",$B3,",",DL$7,"}"),"")</f>
        <v/>
      </c>
      <c r="DM3" s="2" t="str">
        <f>IF(putColorModel!DM3&lt;&gt;"",CONCATENATE(", {",$B3,",",DM$7,"}"),"")</f>
        <v/>
      </c>
      <c r="DN3" s="7" t="str">
        <f t="shared" ref="DN3:DN5" si="31">CONCATENATE(DK3,DL3,DM3)</f>
        <v/>
      </c>
      <c r="DR3" s="3">
        <v>0</v>
      </c>
      <c r="DS3" s="2" t="str">
        <f>IF(putColorModel!DS3&lt;&gt;"",CONCATENATE(", {",$B3,",",DS$7,"}"),"")</f>
        <v/>
      </c>
      <c r="DT3" s="2" t="str">
        <f>IF(putColorModel!DT3&lt;&gt;"",CONCATENATE(", {",$B3,",",DT$7,"}"),"")</f>
        <v/>
      </c>
      <c r="DU3" s="2" t="str">
        <f>IF(putColorModel!DU3&lt;&gt;"",CONCATENATE(", {",$B3,",",DU$7,"}"),"")</f>
        <v/>
      </c>
      <c r="DV3" s="7" t="str">
        <f t="shared" ref="DV3:DV5" si="32">CONCATENATE(DS3,DT3,DU3)</f>
        <v/>
      </c>
      <c r="DZ3" s="3">
        <v>0</v>
      </c>
      <c r="EA3" s="2" t="str">
        <f>IF(putColorModel!EA3&lt;&gt;"",CONCATENATE(", {",$B3,",",EA$7,"}"),"")</f>
        <v/>
      </c>
      <c r="EB3" s="2" t="str">
        <f>IF(putColorModel!EB3&lt;&gt;"",CONCATENATE(", {",$B3,",",EB$7,"}"),"")</f>
        <v/>
      </c>
      <c r="EC3" s="2" t="str">
        <f>IF(putColorModel!EC3&lt;&gt;"",CONCATENATE(", {",$B3,",",EC$7,"}"),"")</f>
        <v/>
      </c>
      <c r="ED3" s="7" t="str">
        <f t="shared" ref="ED3:ED5" si="33">CONCATENATE(EA3,EB3,EC3)</f>
        <v/>
      </c>
      <c r="EH3" s="3">
        <v>0</v>
      </c>
      <c r="EI3" s="2" t="str">
        <f>IF(putColorModel!EI3&lt;&gt;"",CONCATENATE(", {",$B3,",",EI$7,"}"),"")</f>
        <v/>
      </c>
      <c r="EJ3" s="2" t="str">
        <f>IF(putColorModel!EJ3&lt;&gt;"",CONCATENATE(", {",$B3,",",EJ$7,"}"),"")</f>
        <v/>
      </c>
      <c r="EK3" s="2" t="str">
        <f>IF(putColorModel!EK3&lt;&gt;"",CONCATENATE(", {",$B3,",",EK$7,"}"),"")</f>
        <v/>
      </c>
      <c r="EL3" s="7" t="str">
        <f t="shared" ref="EL3:EL5" si="34">CONCATENATE(EI3,EJ3,EK3)</f>
        <v/>
      </c>
      <c r="EP3" s="3">
        <v>0</v>
      </c>
      <c r="EQ3" s="2" t="str">
        <f>IF(putColorModel!EQ3&lt;&gt;"",CONCATENATE(", {",$B3,",",EQ$7,"}"),"")</f>
        <v/>
      </c>
      <c r="ER3" s="2" t="str">
        <f>IF(putColorModel!ER3&lt;&gt;"",CONCATENATE(", {",$B3,",",ER$7,"}"),"")</f>
        <v/>
      </c>
      <c r="ES3" s="2" t="str">
        <f>IF(putColorModel!ES3&lt;&gt;"",CONCATENATE(", {",$B3,",",ES$7,"}"),"")</f>
        <v/>
      </c>
      <c r="ET3" s="7" t="str">
        <f t="shared" ref="ET3:ET5" si="35">CONCATENATE(EQ3,ER3,ES3)</f>
        <v/>
      </c>
      <c r="EX3" s="3">
        <v>0</v>
      </c>
      <c r="EY3" s="2" t="str">
        <f>IF(putColorModel!EY3&lt;&gt;"",CONCATENATE(", {",$B3,",",EY$7,"}"),"")</f>
        <v/>
      </c>
      <c r="EZ3" s="2" t="str">
        <f>IF(putColorModel!EZ3&lt;&gt;"",CONCATENATE(", {",$B3,",",EZ$7,"}"),"")</f>
        <v/>
      </c>
      <c r="FA3" s="2" t="str">
        <f>IF(putColorModel!FA3&lt;&gt;"",CONCATENATE(", {",$B3,",",FA$7,"}"),"")</f>
        <v/>
      </c>
      <c r="FB3" s="7" t="str">
        <f t="shared" ref="FB3:FB5" si="36">CONCATENATE(EY3,EZ3,FA3)</f>
        <v/>
      </c>
    </row>
    <row r="4" spans="2:160" x14ac:dyDescent="0.25">
      <c r="B4" s="3">
        <v>1</v>
      </c>
      <c r="C4" s="2" t="str">
        <f>IF(putColorModel!C4&lt;&gt;"",CONCATENATE(", {",$B4,",",C$7,"}"),"")</f>
        <v/>
      </c>
      <c r="D4" s="2" t="str">
        <f>IF(putColorModel!D4&lt;&gt;"",CONCATENATE(", {",$B4,",",D$7,"}"),"")</f>
        <v/>
      </c>
      <c r="E4" s="2" t="str">
        <f>IF(putColorModel!E4&lt;&gt;"",CONCATENATE(", {",$B4,",",E$7,"}"),"")</f>
        <v/>
      </c>
      <c r="F4" s="7" t="str">
        <f>CONCATENATE(C4,D4,E4)</f>
        <v/>
      </c>
      <c r="J4" s="3">
        <v>1</v>
      </c>
      <c r="K4" s="2" t="str">
        <f>IF(putColorModel!K4&lt;&gt;"",CONCATENATE(", {",$B4,",",K$7,"}"),"")</f>
        <v/>
      </c>
      <c r="L4" s="2" t="str">
        <f>IF(putColorModel!L4&lt;&gt;"",CONCATENATE(", {",$B4,",",L$7,"}"),"")</f>
        <v/>
      </c>
      <c r="M4" s="2" t="str">
        <f>IF(putColorModel!M4&lt;&gt;"",CONCATENATE(", {",$B4,",",M$7,"}"),"")</f>
        <v/>
      </c>
      <c r="N4" s="7" t="str">
        <f t="shared" si="18"/>
        <v/>
      </c>
      <c r="R4" s="3">
        <v>1</v>
      </c>
      <c r="S4" s="2" t="str">
        <f>IF(putColorModel!S4&lt;&gt;"",CONCATENATE(", {",$B4,",",S$7,"}"),"")</f>
        <v/>
      </c>
      <c r="T4" s="2" t="str">
        <f>IF(putColorModel!T4&lt;&gt;"",CONCATENATE(", {",$B4,",",T$7,"}"),"")</f>
        <v/>
      </c>
      <c r="U4" s="2" t="str">
        <f>IF(putColorModel!U4&lt;&gt;"",CONCATENATE(", {",$B4,",",U$7,"}"),"")</f>
        <v/>
      </c>
      <c r="V4" s="7" t="str">
        <f t="shared" si="19"/>
        <v/>
      </c>
      <c r="Z4" s="3">
        <v>1</v>
      </c>
      <c r="AA4" s="2" t="str">
        <f>IF(putColorModel!AA4&lt;&gt;"",CONCATENATE(", {",$B4,",",AA$7,"}"),"")</f>
        <v/>
      </c>
      <c r="AB4" s="2" t="str">
        <f>IF(putColorModel!AB4&lt;&gt;"",CONCATENATE(", {",$B4,",",AB$7,"}"),"")</f>
        <v/>
      </c>
      <c r="AC4" s="2" t="str">
        <f>IF(putColorModel!AC4&lt;&gt;"",CONCATENATE(", {",$B4,",",AC$7,"}"),"")</f>
        <v/>
      </c>
      <c r="AD4" s="7" t="str">
        <f t="shared" si="20"/>
        <v/>
      </c>
      <c r="AH4" s="3">
        <v>1</v>
      </c>
      <c r="AI4" s="2" t="str">
        <f>IF(putColorModel!AI4&lt;&gt;"",CONCATENATE(", {",$B4,",",AI$7,"}"),"")</f>
        <v/>
      </c>
      <c r="AJ4" s="2" t="str">
        <f>IF(putColorModel!AJ4&lt;&gt;"",CONCATENATE(", {",$B4,",",AJ$7,"}"),"")</f>
        <v/>
      </c>
      <c r="AK4" s="2" t="str">
        <f>IF(putColorModel!AK4&lt;&gt;"",CONCATENATE(", {",$B4,",",AK$7,"}"),"")</f>
        <v/>
      </c>
      <c r="AL4" s="7" t="str">
        <f t="shared" si="21"/>
        <v/>
      </c>
      <c r="AP4" s="3">
        <v>1</v>
      </c>
      <c r="AQ4" s="2" t="str">
        <f>IF(putColorModel!AQ4&lt;&gt;"",CONCATENATE(", {",$B4,",",AQ$7,"}"),"")</f>
        <v/>
      </c>
      <c r="AR4" s="2" t="str">
        <f>IF(putColorModel!AR4&lt;&gt;"",CONCATENATE(", {",$B4,",",AR$7,"}"),"")</f>
        <v/>
      </c>
      <c r="AS4" s="2" t="str">
        <f>IF(putColorModel!AS4&lt;&gt;"",CONCATENATE(", {",$B4,",",AS$7,"}"),"")</f>
        <v/>
      </c>
      <c r="AT4" s="7" t="str">
        <f t="shared" si="22"/>
        <v/>
      </c>
      <c r="AX4" s="3">
        <v>1</v>
      </c>
      <c r="AY4" s="2" t="str">
        <f>IF(putColorModel!AY4&lt;&gt;"",CONCATENATE(", {",$B4,",",AY$7,"}"),"")</f>
        <v/>
      </c>
      <c r="AZ4" s="2" t="str">
        <f>IF(putColorModel!AZ4&lt;&gt;"",CONCATENATE(", {",$B4,",",AZ$7,"}"),"")</f>
        <v/>
      </c>
      <c r="BA4" s="2" t="str">
        <f>IF(putColorModel!BA4&lt;&gt;"",CONCATENATE(", {",$B4,",",BA$7,"}"),"")</f>
        <v/>
      </c>
      <c r="BB4" s="7" t="str">
        <f t="shared" si="23"/>
        <v/>
      </c>
      <c r="BF4" s="3">
        <v>1</v>
      </c>
      <c r="BG4" s="2" t="str">
        <f>IF(putColorModel!BG4&lt;&gt;"",CONCATENATE(", {",$B4,",",BG$7,"}"),"")</f>
        <v/>
      </c>
      <c r="BH4" s="2" t="str">
        <f>IF(putColorModel!BH4&lt;&gt;"",CONCATENATE(", {",$B4,",",BH$7,"}"),"")</f>
        <v/>
      </c>
      <c r="BI4" s="2" t="str">
        <f>IF(putColorModel!BI4&lt;&gt;"",CONCATENATE(", {",$B4,",",BI$7,"}"),"")</f>
        <v/>
      </c>
      <c r="BJ4" s="7" t="str">
        <f t="shared" si="24"/>
        <v/>
      </c>
      <c r="BN4" s="3">
        <v>1</v>
      </c>
      <c r="BO4" s="2" t="str">
        <f>IF(putColorModel!BO4&lt;&gt;"",CONCATENATE(", {",$B4,",",BO$7,"}"),"")</f>
        <v/>
      </c>
      <c r="BP4" s="2" t="str">
        <f>IF(putColorModel!BP4&lt;&gt;"",CONCATENATE(", {",$B4,",",BP$7,"}"),"")</f>
        <v/>
      </c>
      <c r="BQ4" s="2" t="str">
        <f>IF(putColorModel!BQ4&lt;&gt;"",CONCATENATE(", {",$B4,",",BQ$7,"}"),"")</f>
        <v/>
      </c>
      <c r="BR4" s="7" t="str">
        <f t="shared" si="25"/>
        <v/>
      </c>
      <c r="BV4" s="3">
        <v>1</v>
      </c>
      <c r="BW4" s="2" t="str">
        <f>IF(putColorModel!BW4&lt;&gt;"",CONCATENATE(", {",$B4,",",BW$7,"}"),"")</f>
        <v/>
      </c>
      <c r="BX4" s="2" t="str">
        <f>IF(putColorModel!BX4&lt;&gt;"",CONCATENATE(", {",$B4,",",BX$7,"}"),"")</f>
        <v/>
      </c>
      <c r="BY4" s="2" t="str">
        <f>IF(putColorModel!BY4&lt;&gt;"",CONCATENATE(", {",$B4,",",BY$7,"}"),"")</f>
        <v/>
      </c>
      <c r="BZ4" s="7" t="str">
        <f t="shared" si="26"/>
        <v/>
      </c>
      <c r="CD4" s="3">
        <v>1</v>
      </c>
      <c r="CE4" s="2" t="str">
        <f>IF(putColorModel!CE4&lt;&gt;"",CONCATENATE(", {",$B4,",",CE$7,"}"),"")</f>
        <v/>
      </c>
      <c r="CF4" s="2" t="str">
        <f>IF(putColorModel!CF4&lt;&gt;"",CONCATENATE(", {",$B4,",",CF$7,"}"),"")</f>
        <v/>
      </c>
      <c r="CG4" s="2" t="str">
        <f>IF(putColorModel!CG4&lt;&gt;"",CONCATENATE(", {",$B4,",",CG$7,"}"),"")</f>
        <v/>
      </c>
      <c r="CH4" s="7" t="str">
        <f t="shared" si="27"/>
        <v/>
      </c>
      <c r="CL4" s="3">
        <v>1</v>
      </c>
      <c r="CM4" s="2" t="str">
        <f>IF(putColorModel!CM4&lt;&gt;"",CONCATENATE(", {",$B4,",",CM$7,"}"),"")</f>
        <v/>
      </c>
      <c r="CN4" s="2" t="str">
        <f>IF(putColorModel!CN4&lt;&gt;"",CONCATENATE(", {",$B4,",",CN$7,"}"),"")</f>
        <v/>
      </c>
      <c r="CO4" s="2" t="str">
        <f>IF(putColorModel!CO4&lt;&gt;"",CONCATENATE(", {",$B4,",",CO$7,"}"),"")</f>
        <v/>
      </c>
      <c r="CP4" s="7" t="str">
        <f t="shared" si="28"/>
        <v/>
      </c>
      <c r="CT4" s="3">
        <v>1</v>
      </c>
      <c r="CU4" s="2" t="str">
        <f>IF(putColorModel!CU4&lt;&gt;"",CONCATENATE(", {",$B4,",",CU$7,"}"),"")</f>
        <v/>
      </c>
      <c r="CV4" s="2" t="str">
        <f>IF(putColorModel!CV4&lt;&gt;"",CONCATENATE(", {",$B4,",",CV$7,"}"),"")</f>
        <v/>
      </c>
      <c r="CW4" s="2" t="str">
        <f>IF(putColorModel!CW4&lt;&gt;"",CONCATENATE(", {",$B4,",",CW$7,"}"),"")</f>
        <v/>
      </c>
      <c r="CX4" s="7" t="str">
        <f t="shared" si="29"/>
        <v/>
      </c>
      <c r="DB4" s="3">
        <v>1</v>
      </c>
      <c r="DC4" s="2" t="str">
        <f>IF(putColorModel!DC4&lt;&gt;"",CONCATENATE(", {",$B4,",",DC$7,"}"),"")</f>
        <v/>
      </c>
      <c r="DD4" s="2" t="str">
        <f>IF(putColorModel!DD4&lt;&gt;"",CONCATENATE(", {",$B4,",",DD$7,"}"),"")</f>
        <v/>
      </c>
      <c r="DE4" s="2" t="str">
        <f>IF(putColorModel!DE4&lt;&gt;"",CONCATENATE(", {",$B4,",",DE$7,"}"),"")</f>
        <v/>
      </c>
      <c r="DF4" s="7" t="str">
        <f t="shared" si="30"/>
        <v/>
      </c>
      <c r="DJ4" s="3">
        <v>1</v>
      </c>
      <c r="DK4" s="2" t="str">
        <f>IF(putColorModel!DK4&lt;&gt;"",CONCATENATE(", {",$B4,",",DK$7,"}"),"")</f>
        <v/>
      </c>
      <c r="DL4" s="2" t="str">
        <f>IF(putColorModel!DL4&lt;&gt;"",CONCATENATE(", {",$B4,",",DL$7,"}"),"")</f>
        <v/>
      </c>
      <c r="DM4" s="2" t="str">
        <f>IF(putColorModel!DM4&lt;&gt;"",CONCATENATE(", {",$B4,",",DM$7,"}"),"")</f>
        <v/>
      </c>
      <c r="DN4" s="7" t="str">
        <f t="shared" si="31"/>
        <v/>
      </c>
      <c r="DR4" s="3">
        <v>1</v>
      </c>
      <c r="DS4" s="2" t="str">
        <f>IF(putColorModel!DS4&lt;&gt;"",CONCATENATE(", {",$B4,",",DS$7,"}"),"")</f>
        <v/>
      </c>
      <c r="DT4" s="2" t="str">
        <f>IF(putColorModel!DT4&lt;&gt;"",CONCATENATE(", {",$B4,",",DT$7,"}"),"")</f>
        <v/>
      </c>
      <c r="DU4" s="2" t="str">
        <f>IF(putColorModel!DU4&lt;&gt;"",CONCATENATE(", {",$B4,",",DU$7,"}"),"")</f>
        <v/>
      </c>
      <c r="DV4" s="7" t="str">
        <f t="shared" si="32"/>
        <v/>
      </c>
      <c r="DZ4" s="3">
        <v>1</v>
      </c>
      <c r="EA4" s="2" t="str">
        <f>IF(putColorModel!EA4&lt;&gt;"",CONCATENATE(", {",$B4,",",EA$7,"}"),"")</f>
        <v/>
      </c>
      <c r="EB4" s="2" t="str">
        <f>IF(putColorModel!EB4&lt;&gt;"",CONCATENATE(", {",$B4,",",EB$7,"}"),"")</f>
        <v/>
      </c>
      <c r="EC4" s="2" t="str">
        <f>IF(putColorModel!EC4&lt;&gt;"",CONCATENATE(", {",$B4,",",EC$7,"}"),"")</f>
        <v/>
      </c>
      <c r="ED4" s="7" t="str">
        <f t="shared" si="33"/>
        <v/>
      </c>
      <c r="EH4" s="3">
        <v>1</v>
      </c>
      <c r="EI4" s="2" t="str">
        <f>IF(putColorModel!EI4&lt;&gt;"",CONCATENATE(", {",$B4,",",EI$7,"}"),"")</f>
        <v/>
      </c>
      <c r="EJ4" s="2" t="str">
        <f>IF(putColorModel!EJ4&lt;&gt;"",CONCATENATE(", {",$B4,",",EJ$7,"}"),"")</f>
        <v/>
      </c>
      <c r="EK4" s="2" t="str">
        <f>IF(putColorModel!EK4&lt;&gt;"",CONCATENATE(", {",$B4,",",EK$7,"}"),"")</f>
        <v/>
      </c>
      <c r="EL4" s="7" t="str">
        <f t="shared" si="34"/>
        <v/>
      </c>
      <c r="EP4" s="3">
        <v>1</v>
      </c>
      <c r="EQ4" s="2" t="str">
        <f>IF(putColorModel!EQ4&lt;&gt;"",CONCATENATE(", {",$B4,",",EQ$7,"}"),"")</f>
        <v/>
      </c>
      <c r="ER4" s="2" t="str">
        <f>IF(putColorModel!ER4&lt;&gt;"",CONCATENATE(", {",$B4,",",ER$7,"}"),"")</f>
        <v/>
      </c>
      <c r="ES4" s="2" t="str">
        <f>IF(putColorModel!ES4&lt;&gt;"",CONCATENATE(", {",$B4,",",ES$7,"}"),"")</f>
        <v/>
      </c>
      <c r="ET4" s="7" t="str">
        <f t="shared" si="35"/>
        <v/>
      </c>
      <c r="EX4" s="3">
        <v>1</v>
      </c>
      <c r="EY4" s="2" t="str">
        <f>IF(putColorModel!EY4&lt;&gt;"",CONCATENATE(", {",$B4,",",EY$7,"}"),"")</f>
        <v/>
      </c>
      <c r="EZ4" s="2" t="str">
        <f>IF(putColorModel!EZ4&lt;&gt;"",CONCATENATE(", {",$B4,",",EZ$7,"}"),"")</f>
        <v/>
      </c>
      <c r="FA4" s="2" t="str">
        <f>IF(putColorModel!FA4&lt;&gt;"",CONCATENATE(", {",$B4,",",FA$7,"}"),"")</f>
        <v/>
      </c>
      <c r="FB4" s="7" t="str">
        <f t="shared" si="36"/>
        <v/>
      </c>
    </row>
    <row r="5" spans="2:160" x14ac:dyDescent="0.25">
      <c r="B5" s="3">
        <v>2</v>
      </c>
      <c r="C5" s="2" t="str">
        <f>IF(putColorModel!C5&lt;&gt;"",CONCATENATE(", {",$B5,",",C$7,"}"),"")</f>
        <v/>
      </c>
      <c r="D5" s="2" t="str">
        <f>IF(putColorModel!D5&lt;&gt;"",CONCATENATE(", {",$B5,",",D$7,"}"),"")</f>
        <v/>
      </c>
      <c r="E5" s="2" t="str">
        <f>IF(putColorModel!E5&lt;&gt;"",CONCATENATE(", {",$B5,",",E$7,"}"),"")</f>
        <v/>
      </c>
      <c r="F5" s="7" t="str">
        <f>CONCATENATE(C5,D5,E5)</f>
        <v/>
      </c>
      <c r="J5" s="3">
        <v>2</v>
      </c>
      <c r="K5" s="2" t="str">
        <f>IF(putColorModel!K5&lt;&gt;"",CONCATENATE(", {",$B5,",",K$7,"}"),"")</f>
        <v/>
      </c>
      <c r="L5" s="2" t="str">
        <f>IF(putColorModel!L5&lt;&gt;"",CONCATENATE(", {",$B5,",",L$7,"}"),"")</f>
        <v/>
      </c>
      <c r="M5" s="2" t="str">
        <f>IF(putColorModel!M5&lt;&gt;"",CONCATENATE(", {",$B5,",",M$7,"}"),"")</f>
        <v/>
      </c>
      <c r="N5" s="7" t="str">
        <f t="shared" si="18"/>
        <v/>
      </c>
      <c r="R5" s="3">
        <v>2</v>
      </c>
      <c r="S5" s="2" t="str">
        <f>IF(putColorModel!S5&lt;&gt;"",CONCATENATE(", {",$B5,",",S$7,"}"),"")</f>
        <v/>
      </c>
      <c r="T5" s="2" t="str">
        <f>IF(putColorModel!T5&lt;&gt;"",CONCATENATE(", {",$B5,",",T$7,"}"),"")</f>
        <v/>
      </c>
      <c r="U5" s="2" t="str">
        <f>IF(putColorModel!U5&lt;&gt;"",CONCATENATE(", {",$B5,",",U$7,"}"),"")</f>
        <v/>
      </c>
      <c r="V5" s="7" t="str">
        <f t="shared" si="19"/>
        <v/>
      </c>
      <c r="Z5" s="3">
        <v>2</v>
      </c>
      <c r="AA5" s="2" t="str">
        <f>IF(putColorModel!AA5&lt;&gt;"",CONCATENATE(", {",$B5,",",AA$7,"}"),"")</f>
        <v/>
      </c>
      <c r="AB5" s="2" t="str">
        <f>IF(putColorModel!AB5&lt;&gt;"",CONCATENATE(", {",$B5,",",AB$7,"}"),"")</f>
        <v/>
      </c>
      <c r="AC5" s="2" t="str">
        <f>IF(putColorModel!AC5&lt;&gt;"",CONCATENATE(", {",$B5,",",AC$7,"}"),"")</f>
        <v/>
      </c>
      <c r="AD5" s="7" t="str">
        <f t="shared" si="20"/>
        <v/>
      </c>
      <c r="AH5" s="3">
        <v>2</v>
      </c>
      <c r="AI5" s="2" t="str">
        <f>IF(putColorModel!AI5&lt;&gt;"",CONCATENATE(", {",$B5,",",AI$7,"}"),"")</f>
        <v/>
      </c>
      <c r="AJ5" s="2" t="str">
        <f>IF(putColorModel!AJ5&lt;&gt;"",CONCATENATE(", {",$B5,",",AJ$7,"}"),"")</f>
        <v/>
      </c>
      <c r="AK5" s="2" t="str">
        <f>IF(putColorModel!AK5&lt;&gt;"",CONCATENATE(", {",$B5,",",AK$7,"}"),"")</f>
        <v/>
      </c>
      <c r="AL5" s="7" t="str">
        <f t="shared" si="21"/>
        <v/>
      </c>
      <c r="AP5" s="3">
        <v>2</v>
      </c>
      <c r="AQ5" s="2" t="str">
        <f>IF(putColorModel!AQ5&lt;&gt;"",CONCATENATE(", {",$B5,",",AQ$7,"}"),"")</f>
        <v/>
      </c>
      <c r="AR5" s="2" t="str">
        <f>IF(putColorModel!AR5&lt;&gt;"",CONCATENATE(", {",$B5,",",AR$7,"}"),"")</f>
        <v/>
      </c>
      <c r="AS5" s="2" t="str">
        <f>IF(putColorModel!AS5&lt;&gt;"",CONCATENATE(", {",$B5,",",AS$7,"}"),"")</f>
        <v/>
      </c>
      <c r="AT5" s="7" t="str">
        <f t="shared" si="22"/>
        <v/>
      </c>
      <c r="AX5" s="3">
        <v>2</v>
      </c>
      <c r="AY5" s="2" t="str">
        <f>IF(putColorModel!AY5&lt;&gt;"",CONCATENATE(", {",$B5,",",AY$7,"}"),"")</f>
        <v/>
      </c>
      <c r="AZ5" s="2" t="str">
        <f>IF(putColorModel!AZ5&lt;&gt;"",CONCATENATE(", {",$B5,",",AZ$7,"}"),"")</f>
        <v/>
      </c>
      <c r="BA5" s="2" t="str">
        <f>IF(putColorModel!BA5&lt;&gt;"",CONCATENATE(", {",$B5,",",BA$7,"}"),"")</f>
        <v/>
      </c>
      <c r="BB5" s="7" t="str">
        <f t="shared" si="23"/>
        <v/>
      </c>
      <c r="BF5" s="3">
        <v>2</v>
      </c>
      <c r="BG5" s="2" t="str">
        <f>IF(putColorModel!BG5&lt;&gt;"",CONCATENATE(", {",$B5,",",BG$7,"}"),"")</f>
        <v/>
      </c>
      <c r="BH5" s="2" t="str">
        <f>IF(putColorModel!BH5&lt;&gt;"",CONCATENATE(", {",$B5,",",BH$7,"}"),"")</f>
        <v/>
      </c>
      <c r="BI5" s="2" t="str">
        <f>IF(putColorModel!BI5&lt;&gt;"",CONCATENATE(", {",$B5,",",BI$7,"}"),"")</f>
        <v/>
      </c>
      <c r="BJ5" s="7" t="str">
        <f t="shared" si="24"/>
        <v/>
      </c>
      <c r="BN5" s="3">
        <v>2</v>
      </c>
      <c r="BO5" s="2" t="str">
        <f>IF(putColorModel!BO5&lt;&gt;"",CONCATENATE(", {",$B5,",",BO$7,"}"),"")</f>
        <v/>
      </c>
      <c r="BP5" s="2" t="str">
        <f>IF(putColorModel!BP5&lt;&gt;"",CONCATENATE(", {",$B5,",",BP$7,"}"),"")</f>
        <v/>
      </c>
      <c r="BQ5" s="2" t="str">
        <f>IF(putColorModel!BQ5&lt;&gt;"",CONCATENATE(", {",$B5,",",BQ$7,"}"),"")</f>
        <v/>
      </c>
      <c r="BR5" s="7" t="str">
        <f t="shared" si="25"/>
        <v/>
      </c>
      <c r="BV5" s="3">
        <v>2</v>
      </c>
      <c r="BW5" s="2" t="str">
        <f>IF(putColorModel!BW5&lt;&gt;"",CONCATENATE(", {",$B5,",",BW$7,"}"),"")</f>
        <v/>
      </c>
      <c r="BX5" s="2" t="str">
        <f>IF(putColorModel!BX5&lt;&gt;"",CONCATENATE(", {",$B5,",",BX$7,"}"),"")</f>
        <v/>
      </c>
      <c r="BY5" s="2" t="str">
        <f>IF(putColorModel!BY5&lt;&gt;"",CONCATENATE(", {",$B5,",",BY$7,"}"),"")</f>
        <v/>
      </c>
      <c r="BZ5" s="7" t="str">
        <f t="shared" si="26"/>
        <v/>
      </c>
      <c r="CD5" s="3">
        <v>2</v>
      </c>
      <c r="CE5" s="2" t="str">
        <f>IF(putColorModel!CE5&lt;&gt;"",CONCATENATE(", {",$B5,",",CE$7,"}"),"")</f>
        <v/>
      </c>
      <c r="CF5" s="2" t="str">
        <f>IF(putColorModel!CF5&lt;&gt;"",CONCATENATE(", {",$B5,",",CF$7,"}"),"")</f>
        <v/>
      </c>
      <c r="CG5" s="2" t="str">
        <f>IF(putColorModel!CG5&lt;&gt;"",CONCATENATE(", {",$B5,",",CG$7,"}"),"")</f>
        <v/>
      </c>
      <c r="CH5" s="7" t="str">
        <f t="shared" si="27"/>
        <v/>
      </c>
      <c r="CL5" s="3">
        <v>2</v>
      </c>
      <c r="CM5" s="2" t="str">
        <f>IF(putColorModel!CM5&lt;&gt;"",CONCATENATE(", {",$B5,",",CM$7,"}"),"")</f>
        <v/>
      </c>
      <c r="CN5" s="2" t="str">
        <f>IF(putColorModel!CN5&lt;&gt;"",CONCATENATE(", {",$B5,",",CN$7,"}"),"")</f>
        <v/>
      </c>
      <c r="CO5" s="2" t="str">
        <f>IF(putColorModel!CO5&lt;&gt;"",CONCATENATE(", {",$B5,",",CO$7,"}"),"")</f>
        <v/>
      </c>
      <c r="CP5" s="7" t="str">
        <f t="shared" si="28"/>
        <v/>
      </c>
      <c r="CT5" s="3">
        <v>2</v>
      </c>
      <c r="CU5" s="2" t="str">
        <f>IF(putColorModel!CU5&lt;&gt;"",CONCATENATE(", {",$B5,",",CU$7,"}"),"")</f>
        <v/>
      </c>
      <c r="CV5" s="2" t="str">
        <f>IF(putColorModel!CV5&lt;&gt;"",CONCATENATE(", {",$B5,",",CV$7,"}"),"")</f>
        <v/>
      </c>
      <c r="CW5" s="2" t="str">
        <f>IF(putColorModel!CW5&lt;&gt;"",CONCATENATE(", {",$B5,",",CW$7,"}"),"")</f>
        <v/>
      </c>
      <c r="CX5" s="7" t="str">
        <f t="shared" si="29"/>
        <v/>
      </c>
      <c r="DB5" s="3">
        <v>2</v>
      </c>
      <c r="DC5" s="2" t="str">
        <f>IF(putColorModel!DC5&lt;&gt;"",CONCATENATE(", {",$B5,",",DC$7,"}"),"")</f>
        <v/>
      </c>
      <c r="DD5" s="2" t="str">
        <f>IF(putColorModel!DD5&lt;&gt;"",CONCATENATE(", {",$B5,",",DD$7,"}"),"")</f>
        <v/>
      </c>
      <c r="DE5" s="2" t="str">
        <f>IF(putColorModel!DE5&lt;&gt;"",CONCATENATE(", {",$B5,",",DE$7,"}"),"")</f>
        <v/>
      </c>
      <c r="DF5" s="7" t="str">
        <f t="shared" si="30"/>
        <v/>
      </c>
      <c r="DJ5" s="3">
        <v>2</v>
      </c>
      <c r="DK5" s="2" t="str">
        <f>IF(putColorModel!DK5&lt;&gt;"",CONCATENATE(", {",$B5,",",DK$7,"}"),"")</f>
        <v/>
      </c>
      <c r="DL5" s="2" t="str">
        <f>IF(putColorModel!DL5&lt;&gt;"",CONCATENATE(", {",$B5,",",DL$7,"}"),"")</f>
        <v/>
      </c>
      <c r="DM5" s="2" t="str">
        <f>IF(putColorModel!DM5&lt;&gt;"",CONCATENATE(", {",$B5,",",DM$7,"}"),"")</f>
        <v/>
      </c>
      <c r="DN5" s="7" t="str">
        <f t="shared" si="31"/>
        <v/>
      </c>
      <c r="DR5" s="3">
        <v>2</v>
      </c>
      <c r="DS5" s="2" t="str">
        <f>IF(putColorModel!DS5&lt;&gt;"",CONCATENATE(", {",$B5,",",DS$7,"}"),"")</f>
        <v/>
      </c>
      <c r="DT5" s="2" t="str">
        <f>IF(putColorModel!DT5&lt;&gt;"",CONCATENATE(", {",$B5,",",DT$7,"}"),"")</f>
        <v/>
      </c>
      <c r="DU5" s="2" t="str">
        <f>IF(putColorModel!DU5&lt;&gt;"",CONCATENATE(", {",$B5,",",DU$7,"}"),"")</f>
        <v/>
      </c>
      <c r="DV5" s="7" t="str">
        <f t="shared" si="32"/>
        <v/>
      </c>
      <c r="DZ5" s="3">
        <v>2</v>
      </c>
      <c r="EA5" s="2" t="str">
        <f>IF(putColorModel!EA5&lt;&gt;"",CONCATENATE(", {",$B5,",",EA$7,"}"),"")</f>
        <v/>
      </c>
      <c r="EB5" s="2" t="str">
        <f>IF(putColorModel!EB5&lt;&gt;"",CONCATENATE(", {",$B5,",",EB$7,"}"),"")</f>
        <v/>
      </c>
      <c r="EC5" s="2" t="str">
        <f>IF(putColorModel!EC5&lt;&gt;"",CONCATENATE(", {",$B5,",",EC$7,"}"),"")</f>
        <v/>
      </c>
      <c r="ED5" s="7" t="str">
        <f t="shared" si="33"/>
        <v/>
      </c>
      <c r="EH5" s="3">
        <v>2</v>
      </c>
      <c r="EI5" s="2" t="str">
        <f>IF(putColorModel!EI5&lt;&gt;"",CONCATENATE(", {",$B5,",",EI$7,"}"),"")</f>
        <v/>
      </c>
      <c r="EJ5" s="2" t="str">
        <f>IF(putColorModel!EJ5&lt;&gt;"",CONCATENATE(", {",$B5,",",EJ$7,"}"),"")</f>
        <v/>
      </c>
      <c r="EK5" s="2" t="str">
        <f>IF(putColorModel!EK5&lt;&gt;"",CONCATENATE(", {",$B5,",",EK$7,"}"),"")</f>
        <v/>
      </c>
      <c r="EL5" s="7" t="str">
        <f t="shared" si="34"/>
        <v/>
      </c>
      <c r="EP5" s="3">
        <v>2</v>
      </c>
      <c r="EQ5" s="2" t="str">
        <f>IF(putColorModel!EQ5&lt;&gt;"",CONCATENATE(", {",$B5,",",EQ$7,"}"),"")</f>
        <v/>
      </c>
      <c r="ER5" s="2" t="str">
        <f>IF(putColorModel!ER5&lt;&gt;"",CONCATENATE(", {",$B5,",",ER$7,"}"),"")</f>
        <v/>
      </c>
      <c r="ES5" s="2" t="str">
        <f>IF(putColorModel!ES5&lt;&gt;"",CONCATENATE(", {",$B5,",",ES$7,"}"),"")</f>
        <v/>
      </c>
      <c r="ET5" s="7" t="str">
        <f t="shared" si="35"/>
        <v/>
      </c>
      <c r="EX5" s="3">
        <v>2</v>
      </c>
      <c r="EY5" s="2" t="str">
        <f>IF(putColorModel!EY5&lt;&gt;"",CONCATENATE(", {",$B5,",",EY$7,"}"),"")</f>
        <v/>
      </c>
      <c r="EZ5" s="2" t="str">
        <f>IF(putColorModel!EZ5&lt;&gt;"",CONCATENATE(", {",$B5,",",EZ$7,"}"),"")</f>
        <v/>
      </c>
      <c r="FA5" s="2" t="str">
        <f>IF(putColorModel!FA5&lt;&gt;"",CONCATENATE(", {",$B5,",",FA$7,"}"),"")</f>
        <v/>
      </c>
      <c r="FB5" s="7" t="str">
        <f t="shared" si="36"/>
        <v/>
      </c>
    </row>
    <row r="6" spans="2:160" x14ac:dyDescent="0.25">
      <c r="B6" s="3"/>
      <c r="C6" s="5"/>
      <c r="D6" s="5"/>
      <c r="E6" s="5"/>
      <c r="F6" t="str">
        <f>CONCATENATE(F3,F4,F5)</f>
        <v/>
      </c>
      <c r="J6" s="3"/>
      <c r="K6" s="5"/>
      <c r="L6" s="5"/>
      <c r="M6" s="5"/>
      <c r="N6" t="str">
        <f t="shared" ref="N6" si="37">CONCATENATE(N3,N4,N5)</f>
        <v/>
      </c>
      <c r="R6" s="3"/>
      <c r="S6" s="5"/>
      <c r="T6" s="5"/>
      <c r="U6" s="5"/>
      <c r="V6" t="str">
        <f t="shared" ref="V6" si="38">CONCATENATE(V3,V4,V5)</f>
        <v/>
      </c>
      <c r="Z6" s="3"/>
      <c r="AA6" s="5"/>
      <c r="AB6" s="5"/>
      <c r="AC6" s="5"/>
      <c r="AD6" t="str">
        <f t="shared" ref="AD6" si="39">CONCATENATE(AD3,AD4,AD5)</f>
        <v/>
      </c>
      <c r="AH6" s="3"/>
      <c r="AI6" s="5"/>
      <c r="AJ6" s="5"/>
      <c r="AK6" s="5"/>
      <c r="AL6" t="str">
        <f t="shared" ref="AL6" si="40">CONCATENATE(AL3,AL4,AL5)</f>
        <v/>
      </c>
      <c r="AP6" s="3"/>
      <c r="AQ6" s="5"/>
      <c r="AR6" s="5"/>
      <c r="AS6" s="5"/>
      <c r="AT6" t="str">
        <f t="shared" ref="AT6" si="41">CONCATENATE(AT3,AT4,AT5)</f>
        <v/>
      </c>
      <c r="AX6" s="3"/>
      <c r="AY6" s="5"/>
      <c r="AZ6" s="5"/>
      <c r="BA6" s="5"/>
      <c r="BB6" t="str">
        <f t="shared" ref="BB6" si="42">CONCATENATE(BB3,BB4,BB5)</f>
        <v/>
      </c>
      <c r="BF6" s="3"/>
      <c r="BG6" s="5"/>
      <c r="BH6" s="5"/>
      <c r="BI6" s="5"/>
      <c r="BJ6" t="str">
        <f t="shared" ref="BJ6" si="43">CONCATENATE(BJ3,BJ4,BJ5)</f>
        <v/>
      </c>
      <c r="BN6" s="3"/>
      <c r="BO6" s="5"/>
      <c r="BP6" s="5"/>
      <c r="BQ6" s="5"/>
      <c r="BR6" t="str">
        <f t="shared" ref="BR6" si="44">CONCATENATE(BR3,BR4,BR5)</f>
        <v/>
      </c>
      <c r="BV6" s="3"/>
      <c r="BW6" s="5"/>
      <c r="BX6" s="5"/>
      <c r="BY6" s="5"/>
      <c r="BZ6" t="str">
        <f t="shared" ref="BZ6" si="45">CONCATENATE(BZ3,BZ4,BZ5)</f>
        <v/>
      </c>
      <c r="CD6" s="3"/>
      <c r="CE6" s="5"/>
      <c r="CF6" s="5"/>
      <c r="CG6" s="5"/>
      <c r="CH6" t="str">
        <f t="shared" ref="CH6" si="46">CONCATENATE(CH3,CH4,CH5)</f>
        <v/>
      </c>
      <c r="CL6" s="3"/>
      <c r="CM6" s="5"/>
      <c r="CN6" s="5"/>
      <c r="CO6" s="5"/>
      <c r="CP6" t="str">
        <f t="shared" ref="CP6" si="47">CONCATENATE(CP3,CP4,CP5)</f>
        <v/>
      </c>
      <c r="CT6" s="3"/>
      <c r="CU6" s="5"/>
      <c r="CV6" s="5"/>
      <c r="CW6" s="5"/>
      <c r="CX6" t="str">
        <f t="shared" ref="CX6" si="48">CONCATENATE(CX3,CX4,CX5)</f>
        <v/>
      </c>
      <c r="DB6" s="3"/>
      <c r="DC6" s="5"/>
      <c r="DD6" s="5"/>
      <c r="DE6" s="5"/>
      <c r="DF6" t="str">
        <f t="shared" ref="DF6" si="49">CONCATENATE(DF3,DF4,DF5)</f>
        <v/>
      </c>
      <c r="DJ6" s="3"/>
      <c r="DK6" s="5"/>
      <c r="DL6" s="5"/>
      <c r="DM6" s="5"/>
      <c r="DN6" t="str">
        <f t="shared" ref="DN6" si="50">CONCATENATE(DN3,DN4,DN5)</f>
        <v/>
      </c>
      <c r="DR6" s="3"/>
      <c r="DS6" s="5"/>
      <c r="DT6" s="5"/>
      <c r="DU6" s="5"/>
      <c r="DV6" t="str">
        <f t="shared" ref="DV6" si="51">CONCATENATE(DV3,DV4,DV5)</f>
        <v/>
      </c>
      <c r="DZ6" s="3"/>
      <c r="EA6" s="5"/>
      <c r="EB6" s="5"/>
      <c r="EC6" s="5"/>
      <c r="ED6" t="str">
        <f t="shared" ref="ED6" si="52">CONCATENATE(ED3,ED4,ED5)</f>
        <v/>
      </c>
      <c r="EH6" s="3"/>
      <c r="EI6" s="5"/>
      <c r="EJ6" s="5"/>
      <c r="EK6" s="5"/>
      <c r="EL6" t="str">
        <f t="shared" ref="EL6" si="53">CONCATENATE(EL3,EL4,EL5)</f>
        <v/>
      </c>
      <c r="EP6" s="3"/>
      <c r="EQ6" s="5"/>
      <c r="ER6" s="5"/>
      <c r="ES6" s="5"/>
      <c r="ET6" t="str">
        <f t="shared" ref="ET6" si="54">CONCATENATE(ET3,ET4,ET5)</f>
        <v/>
      </c>
      <c r="EX6" s="3"/>
      <c r="EY6" s="5"/>
      <c r="EZ6" s="5"/>
      <c r="FA6" s="5"/>
      <c r="FB6" t="str">
        <f t="shared" ref="FB6" si="55">CONCATENATE(FB3,FB4,FB5)</f>
        <v/>
      </c>
    </row>
    <row r="7" spans="2:160" s="4" customFormat="1" x14ac:dyDescent="0.25">
      <c r="B7" s="6">
        <v>1</v>
      </c>
      <c r="C7" s="3">
        <v>0</v>
      </c>
      <c r="D7" s="3">
        <v>1</v>
      </c>
      <c r="E7" s="3">
        <v>2</v>
      </c>
      <c r="J7" s="6">
        <v>1</v>
      </c>
      <c r="K7" s="3">
        <v>0</v>
      </c>
      <c r="L7" s="3">
        <v>1</v>
      </c>
      <c r="M7" s="3">
        <v>2</v>
      </c>
      <c r="R7" s="6">
        <v>1</v>
      </c>
      <c r="S7" s="3">
        <v>0</v>
      </c>
      <c r="T7" s="3">
        <v>1</v>
      </c>
      <c r="U7" s="3">
        <v>2</v>
      </c>
      <c r="Z7" s="6">
        <v>1</v>
      </c>
      <c r="AA7" s="3">
        <v>0</v>
      </c>
      <c r="AB7" s="3">
        <v>1</v>
      </c>
      <c r="AC7" s="3">
        <v>2</v>
      </c>
      <c r="AH7" s="6">
        <v>1</v>
      </c>
      <c r="AI7" s="3">
        <v>0</v>
      </c>
      <c r="AJ7" s="3">
        <v>1</v>
      </c>
      <c r="AK7" s="3">
        <v>2</v>
      </c>
      <c r="AP7" s="6">
        <v>1</v>
      </c>
      <c r="AQ7" s="3">
        <v>0</v>
      </c>
      <c r="AR7" s="3">
        <v>1</v>
      </c>
      <c r="AS7" s="3">
        <v>2</v>
      </c>
      <c r="AX7" s="6">
        <v>1</v>
      </c>
      <c r="AY7" s="3">
        <v>0</v>
      </c>
      <c r="AZ7" s="3">
        <v>1</v>
      </c>
      <c r="BA7" s="3">
        <v>2</v>
      </c>
      <c r="BF7" s="6">
        <v>1</v>
      </c>
      <c r="BG7" s="3">
        <v>0</v>
      </c>
      <c r="BH7" s="3">
        <v>1</v>
      </c>
      <c r="BI7" s="3">
        <v>2</v>
      </c>
      <c r="BN7" s="6">
        <v>1</v>
      </c>
      <c r="BO7" s="3">
        <v>0</v>
      </c>
      <c r="BP7" s="3">
        <v>1</v>
      </c>
      <c r="BQ7" s="3">
        <v>2</v>
      </c>
      <c r="BV7" s="6">
        <v>1</v>
      </c>
      <c r="BW7" s="3">
        <v>0</v>
      </c>
      <c r="BX7" s="3">
        <v>1</v>
      </c>
      <c r="BY7" s="3">
        <v>2</v>
      </c>
      <c r="CD7" s="6">
        <v>1</v>
      </c>
      <c r="CE7" s="3">
        <v>0</v>
      </c>
      <c r="CF7" s="3">
        <v>1</v>
      </c>
      <c r="CG7" s="3">
        <v>2</v>
      </c>
      <c r="CL7" s="6">
        <v>1</v>
      </c>
      <c r="CM7" s="3">
        <v>0</v>
      </c>
      <c r="CN7" s="3">
        <v>1</v>
      </c>
      <c r="CO7" s="3">
        <v>2</v>
      </c>
      <c r="CT7" s="6">
        <v>1</v>
      </c>
      <c r="CU7" s="3">
        <v>0</v>
      </c>
      <c r="CV7" s="3">
        <v>1</v>
      </c>
      <c r="CW7" s="3">
        <v>2</v>
      </c>
      <c r="DB7" s="6">
        <v>1</v>
      </c>
      <c r="DC7" s="3">
        <v>0</v>
      </c>
      <c r="DD7" s="3">
        <v>1</v>
      </c>
      <c r="DE7" s="3">
        <v>2</v>
      </c>
      <c r="DJ7" s="6">
        <v>1</v>
      </c>
      <c r="DK7" s="3">
        <v>0</v>
      </c>
      <c r="DL7" s="3">
        <v>1</v>
      </c>
      <c r="DM7" s="3">
        <v>2</v>
      </c>
      <c r="DR7" s="6">
        <v>1</v>
      </c>
      <c r="DS7" s="3">
        <v>0</v>
      </c>
      <c r="DT7" s="3">
        <v>1</v>
      </c>
      <c r="DU7" s="3">
        <v>2</v>
      </c>
      <c r="DZ7" s="6">
        <v>1</v>
      </c>
      <c r="EA7" s="3">
        <v>0</v>
      </c>
      <c r="EB7" s="3">
        <v>1</v>
      </c>
      <c r="EC7" s="3">
        <v>2</v>
      </c>
      <c r="EH7" s="6">
        <v>1</v>
      </c>
      <c r="EI7" s="3">
        <v>0</v>
      </c>
      <c r="EJ7" s="3">
        <v>1</v>
      </c>
      <c r="EK7" s="3">
        <v>2</v>
      </c>
      <c r="EP7" s="6">
        <v>1</v>
      </c>
      <c r="EQ7" s="3">
        <v>0</v>
      </c>
      <c r="ER7" s="3">
        <v>1</v>
      </c>
      <c r="ES7" s="3">
        <v>2</v>
      </c>
      <c r="EX7" s="6">
        <v>1</v>
      </c>
      <c r="EY7" s="3">
        <v>0</v>
      </c>
      <c r="EZ7" s="3">
        <v>1</v>
      </c>
      <c r="FA7" s="3">
        <v>2</v>
      </c>
    </row>
    <row r="8" spans="2:160" x14ac:dyDescent="0.25">
      <c r="B8" s="3">
        <v>0</v>
      </c>
      <c r="C8" s="2" t="str">
        <f>IF(putColorModel!C8&lt;&gt;"",CONCATENATE(", {",$B8,",",C$7,"}"),"")</f>
        <v>, {0,0}</v>
      </c>
      <c r="D8" s="2" t="str">
        <f>IF(putColorModel!D8&lt;&gt;"",CONCATENATE(", {",$B8,",",D$7,"}"),"")</f>
        <v/>
      </c>
      <c r="E8" s="2" t="str">
        <f>IF(putColorModel!E8&lt;&gt;"",CONCATENATE(", {",$B8,",",E$7,"}"),"")</f>
        <v/>
      </c>
      <c r="F8" s="7" t="str">
        <f>CONCATENATE(C8,D8,E8)</f>
        <v>, {0,0}</v>
      </c>
      <c r="J8" s="3">
        <v>0</v>
      </c>
      <c r="K8" s="2" t="str">
        <f>IF(putColorModel!K8&lt;&gt;"",CONCATENATE(", {",$B8,",",K$7,"}"),"")</f>
        <v/>
      </c>
      <c r="L8" s="2" t="str">
        <f>IF(putColorModel!L8&lt;&gt;"",CONCATENATE(", {",$B8,",",L$7,"}"),"")</f>
        <v/>
      </c>
      <c r="M8" s="2" t="str">
        <f>IF(putColorModel!M8&lt;&gt;"",CONCATENATE(", {",$B8,",",M$7,"}"),"")</f>
        <v/>
      </c>
      <c r="N8" s="7" t="str">
        <f t="shared" ref="N8:N10" si="56">CONCATENATE(K8,L8,M8)</f>
        <v/>
      </c>
      <c r="R8" s="3">
        <v>0</v>
      </c>
      <c r="S8" s="2" t="str">
        <f>IF(putColorModel!S8&lt;&gt;"",CONCATENATE(", {",$B8,",",S$7,"}"),"")</f>
        <v/>
      </c>
      <c r="T8" s="2" t="str">
        <f>IF(putColorModel!T8&lt;&gt;"",CONCATENATE(", {",$B8,",",T$7,"}"),"")</f>
        <v/>
      </c>
      <c r="U8" s="2" t="str">
        <f>IF(putColorModel!U8&lt;&gt;"",CONCATENATE(", {",$B8,",",U$7,"}"),"")</f>
        <v/>
      </c>
      <c r="V8" s="7" t="str">
        <f t="shared" ref="V8:V10" si="57">CONCATENATE(S8,T8,U8)</f>
        <v/>
      </c>
      <c r="Z8" s="3">
        <v>0</v>
      </c>
      <c r="AA8" s="2" t="str">
        <f>IF(putColorModel!AA8&lt;&gt;"",CONCATENATE(", {",$B8,",",AA$7,"}"),"")</f>
        <v/>
      </c>
      <c r="AB8" s="2" t="str">
        <f>IF(putColorModel!AB8&lt;&gt;"",CONCATENATE(", {",$B8,",",AB$7,"}"),"")</f>
        <v/>
      </c>
      <c r="AC8" s="2" t="str">
        <f>IF(putColorModel!AC8&lt;&gt;"",CONCATENATE(", {",$B8,",",AC$7,"}"),"")</f>
        <v/>
      </c>
      <c r="AD8" s="7" t="str">
        <f t="shared" ref="AD8:AD10" si="58">CONCATENATE(AA8,AB8,AC8)</f>
        <v/>
      </c>
      <c r="AH8" s="3">
        <v>0</v>
      </c>
      <c r="AI8" s="2" t="str">
        <f>IF(putColorModel!AI8&lt;&gt;"",CONCATENATE(", {",$B8,",",AI$7,"}"),"")</f>
        <v/>
      </c>
      <c r="AJ8" s="2" t="str">
        <f>IF(putColorModel!AJ8&lt;&gt;"",CONCATENATE(", {",$B8,",",AJ$7,"}"),"")</f>
        <v/>
      </c>
      <c r="AK8" s="2" t="str">
        <f>IF(putColorModel!AK8&lt;&gt;"",CONCATENATE(", {",$B8,",",AK$7,"}"),"")</f>
        <v/>
      </c>
      <c r="AL8" s="7" t="str">
        <f t="shared" ref="AL8:AL10" si="59">CONCATENATE(AI8,AJ8,AK8)</f>
        <v/>
      </c>
      <c r="AP8" s="3">
        <v>0</v>
      </c>
      <c r="AQ8" s="2" t="str">
        <f>IF(putColorModel!AQ8&lt;&gt;"",CONCATENATE(", {",$B8,",",AQ$7,"}"),"")</f>
        <v/>
      </c>
      <c r="AR8" s="2" t="str">
        <f>IF(putColorModel!AR8&lt;&gt;"",CONCATENATE(", {",$B8,",",AR$7,"}"),"")</f>
        <v/>
      </c>
      <c r="AS8" s="2" t="str">
        <f>IF(putColorModel!AS8&lt;&gt;"",CONCATENATE(", {",$B8,",",AS$7,"}"),"")</f>
        <v/>
      </c>
      <c r="AT8" s="7" t="str">
        <f t="shared" ref="AT8:AT10" si="60">CONCATENATE(AQ8,AR8,AS8)</f>
        <v/>
      </c>
      <c r="AX8" s="3">
        <v>0</v>
      </c>
      <c r="AY8" s="2" t="str">
        <f>IF(putColorModel!AY8&lt;&gt;"",CONCATENATE(", {",$B8,",",AY$7,"}"),"")</f>
        <v/>
      </c>
      <c r="AZ8" s="2" t="str">
        <f>IF(putColorModel!AZ8&lt;&gt;"",CONCATENATE(", {",$B8,",",AZ$7,"}"),"")</f>
        <v/>
      </c>
      <c r="BA8" s="2" t="str">
        <f>IF(putColorModel!BA8&lt;&gt;"",CONCATENATE(", {",$B8,",",BA$7,"}"),"")</f>
        <v/>
      </c>
      <c r="BB8" s="7" t="str">
        <f t="shared" ref="BB8:BB10" si="61">CONCATENATE(AY8,AZ8,BA8)</f>
        <v/>
      </c>
      <c r="BF8" s="3">
        <v>0</v>
      </c>
      <c r="BG8" s="2" t="str">
        <f>IF(putColorModel!BG8&lt;&gt;"",CONCATENATE(", {",$B8,",",BG$7,"}"),"")</f>
        <v/>
      </c>
      <c r="BH8" s="2" t="str">
        <f>IF(putColorModel!BH8&lt;&gt;"",CONCATENATE(", {",$B8,",",BH$7,"}"),"")</f>
        <v/>
      </c>
      <c r="BI8" s="2" t="str">
        <f>IF(putColorModel!BI8&lt;&gt;"",CONCATENATE(", {",$B8,",",BI$7,"}"),"")</f>
        <v/>
      </c>
      <c r="BJ8" s="7" t="str">
        <f t="shared" ref="BJ8:BJ10" si="62">CONCATENATE(BG8,BH8,BI8)</f>
        <v/>
      </c>
      <c r="BN8" s="3">
        <v>0</v>
      </c>
      <c r="BO8" s="2" t="str">
        <f>IF(putColorModel!BO8&lt;&gt;"",CONCATENATE(", {",$B8,",",BO$7,"}"),"")</f>
        <v/>
      </c>
      <c r="BP8" s="2" t="str">
        <f>IF(putColorModel!BP8&lt;&gt;"",CONCATENATE(", {",$B8,",",BP$7,"}"),"")</f>
        <v/>
      </c>
      <c r="BQ8" s="2" t="str">
        <f>IF(putColorModel!BQ8&lt;&gt;"",CONCATENATE(", {",$B8,",",BQ$7,"}"),"")</f>
        <v/>
      </c>
      <c r="BR8" s="7" t="str">
        <f t="shared" ref="BR8:BR10" si="63">CONCATENATE(BO8,BP8,BQ8)</f>
        <v/>
      </c>
      <c r="BV8" s="3">
        <v>0</v>
      </c>
      <c r="BW8" s="2" t="str">
        <f>IF(putColorModel!BW8&lt;&gt;"",CONCATENATE(", {",$B8,",",BW$7,"}"),"")</f>
        <v/>
      </c>
      <c r="BX8" s="2" t="str">
        <f>IF(putColorModel!BX8&lt;&gt;"",CONCATENATE(", {",$B8,",",BX$7,"}"),"")</f>
        <v/>
      </c>
      <c r="BY8" s="2" t="str">
        <f>IF(putColorModel!BY8&lt;&gt;"",CONCATENATE(", {",$B8,",",BY$7,"}"),"")</f>
        <v/>
      </c>
      <c r="BZ8" s="7" t="str">
        <f t="shared" ref="BZ8:BZ10" si="64">CONCATENATE(BW8,BX8,BY8)</f>
        <v/>
      </c>
      <c r="CD8" s="3">
        <v>0</v>
      </c>
      <c r="CE8" s="2" t="str">
        <f>IF(putColorModel!CE8&lt;&gt;"",CONCATENATE(", {",$B8,",",CE$7,"}"),"")</f>
        <v/>
      </c>
      <c r="CF8" s="2" t="str">
        <f>IF(putColorModel!CF8&lt;&gt;"",CONCATENATE(", {",$B8,",",CF$7,"}"),"")</f>
        <v/>
      </c>
      <c r="CG8" s="2" t="str">
        <f>IF(putColorModel!CG8&lt;&gt;"",CONCATENATE(", {",$B8,",",CG$7,"}"),"")</f>
        <v/>
      </c>
      <c r="CH8" s="7" t="str">
        <f t="shared" ref="CH8:CH10" si="65">CONCATENATE(CE8,CF8,CG8)</f>
        <v/>
      </c>
      <c r="CL8" s="3">
        <v>0</v>
      </c>
      <c r="CM8" s="2" t="str">
        <f>IF(putColorModel!CM8&lt;&gt;"",CONCATENATE(", {",$B8,",",CM$7,"}"),"")</f>
        <v/>
      </c>
      <c r="CN8" s="2" t="str">
        <f>IF(putColorModel!CN8&lt;&gt;"",CONCATENATE(", {",$B8,",",CN$7,"}"),"")</f>
        <v/>
      </c>
      <c r="CO8" s="2" t="str">
        <f>IF(putColorModel!CO8&lt;&gt;"",CONCATENATE(", {",$B8,",",CO$7,"}"),"")</f>
        <v/>
      </c>
      <c r="CP8" s="7" t="str">
        <f t="shared" ref="CP8:CP10" si="66">CONCATENATE(CM8,CN8,CO8)</f>
        <v/>
      </c>
      <c r="CT8" s="3">
        <v>0</v>
      </c>
      <c r="CU8" s="2" t="str">
        <f>IF(putColorModel!CU8&lt;&gt;"",CONCATENATE(", {",$B8,",",CU$7,"}"),"")</f>
        <v/>
      </c>
      <c r="CV8" s="2" t="str">
        <f>IF(putColorModel!CV8&lt;&gt;"",CONCATENATE(", {",$B8,",",CV$7,"}"),"")</f>
        <v/>
      </c>
      <c r="CW8" s="2" t="str">
        <f>IF(putColorModel!CW8&lt;&gt;"",CONCATENATE(", {",$B8,",",CW$7,"}"),"")</f>
        <v/>
      </c>
      <c r="CX8" s="7" t="str">
        <f t="shared" ref="CX8:CX10" si="67">CONCATENATE(CU8,CV8,CW8)</f>
        <v/>
      </c>
      <c r="DB8" s="3">
        <v>0</v>
      </c>
      <c r="DC8" s="2" t="str">
        <f>IF(putColorModel!DC8&lt;&gt;"",CONCATENATE(", {",$B8,",",DC$7,"}"),"")</f>
        <v/>
      </c>
      <c r="DD8" s="2" t="str">
        <f>IF(putColorModel!DD8&lt;&gt;"",CONCATENATE(", {",$B8,",",DD$7,"}"),"")</f>
        <v/>
      </c>
      <c r="DE8" s="2" t="str">
        <f>IF(putColorModel!DE8&lt;&gt;"",CONCATENATE(", {",$B8,",",DE$7,"}"),"")</f>
        <v/>
      </c>
      <c r="DF8" s="7" t="str">
        <f t="shared" ref="DF8:DF10" si="68">CONCATENATE(DC8,DD8,DE8)</f>
        <v/>
      </c>
      <c r="DJ8" s="3">
        <v>0</v>
      </c>
      <c r="DK8" s="2" t="str">
        <f>IF(putColorModel!DK8&lt;&gt;"",CONCATENATE(", {",$B8,",",DK$7,"}"),"")</f>
        <v/>
      </c>
      <c r="DL8" s="2" t="str">
        <f>IF(putColorModel!DL8&lt;&gt;"",CONCATENATE(", {",$B8,",",DL$7,"}"),"")</f>
        <v/>
      </c>
      <c r="DM8" s="2" t="str">
        <f>IF(putColorModel!DM8&lt;&gt;"",CONCATENATE(", {",$B8,",",DM$7,"}"),"")</f>
        <v/>
      </c>
      <c r="DN8" s="7" t="str">
        <f t="shared" ref="DN8:DN10" si="69">CONCATENATE(DK8,DL8,DM8)</f>
        <v/>
      </c>
      <c r="DR8" s="3">
        <v>0</v>
      </c>
      <c r="DS8" s="2" t="str">
        <f>IF(putColorModel!DS8&lt;&gt;"",CONCATENATE(", {",$B8,",",DS$7,"}"),"")</f>
        <v/>
      </c>
      <c r="DT8" s="2" t="str">
        <f>IF(putColorModel!DT8&lt;&gt;"",CONCATENATE(", {",$B8,",",DT$7,"}"),"")</f>
        <v/>
      </c>
      <c r="DU8" s="2" t="str">
        <f>IF(putColorModel!DU8&lt;&gt;"",CONCATENATE(", {",$B8,",",DU$7,"}"),"")</f>
        <v/>
      </c>
      <c r="DV8" s="7" t="str">
        <f t="shared" ref="DV8:DV10" si="70">CONCATENATE(DS8,DT8,DU8)</f>
        <v/>
      </c>
      <c r="DZ8" s="3">
        <v>0</v>
      </c>
      <c r="EA8" s="2" t="str">
        <f>IF(putColorModel!EA8&lt;&gt;"",CONCATENATE(", {",$B8,",",EA$7,"}"),"")</f>
        <v/>
      </c>
      <c r="EB8" s="2" t="str">
        <f>IF(putColorModel!EB8&lt;&gt;"",CONCATENATE(", {",$B8,",",EB$7,"}"),"")</f>
        <v/>
      </c>
      <c r="EC8" s="2" t="str">
        <f>IF(putColorModel!EC8&lt;&gt;"",CONCATENATE(", {",$B8,",",EC$7,"}"),"")</f>
        <v/>
      </c>
      <c r="ED8" s="7" t="str">
        <f t="shared" ref="ED8:ED10" si="71">CONCATENATE(EA8,EB8,EC8)</f>
        <v/>
      </c>
      <c r="EH8" s="3">
        <v>0</v>
      </c>
      <c r="EI8" s="2" t="str">
        <f>IF(putColorModel!EI8&lt;&gt;"",CONCATENATE(", {",$B8,",",EI$7,"}"),"")</f>
        <v/>
      </c>
      <c r="EJ8" s="2" t="str">
        <f>IF(putColorModel!EJ8&lt;&gt;"",CONCATENATE(", {",$B8,",",EJ$7,"}"),"")</f>
        <v/>
      </c>
      <c r="EK8" s="2" t="str">
        <f>IF(putColorModel!EK8&lt;&gt;"",CONCATENATE(", {",$B8,",",EK$7,"}"),"")</f>
        <v/>
      </c>
      <c r="EL8" s="7" t="str">
        <f t="shared" ref="EL8:EL10" si="72">CONCATENATE(EI8,EJ8,EK8)</f>
        <v/>
      </c>
      <c r="EP8" s="3">
        <v>0</v>
      </c>
      <c r="EQ8" s="2" t="str">
        <f>IF(putColorModel!EQ8&lt;&gt;"",CONCATENATE(", {",$B8,",",EQ$7,"}"),"")</f>
        <v/>
      </c>
      <c r="ER8" s="2" t="str">
        <f>IF(putColorModel!ER8&lt;&gt;"",CONCATENATE(", {",$B8,",",ER$7,"}"),"")</f>
        <v/>
      </c>
      <c r="ES8" s="2" t="str">
        <f>IF(putColorModel!ES8&lt;&gt;"",CONCATENATE(", {",$B8,",",ES$7,"}"),"")</f>
        <v/>
      </c>
      <c r="ET8" s="7" t="str">
        <f t="shared" ref="ET8:ET10" si="73">CONCATENATE(EQ8,ER8,ES8)</f>
        <v/>
      </c>
      <c r="EX8" s="3">
        <v>0</v>
      </c>
      <c r="EY8" s="2" t="str">
        <f>IF(putColorModel!EY8&lt;&gt;"",CONCATENATE(", {",$B8,",",EY$7,"}"),"")</f>
        <v/>
      </c>
      <c r="EZ8" s="2" t="str">
        <f>IF(putColorModel!EZ8&lt;&gt;"",CONCATENATE(", {",$B8,",",EZ$7,"}"),"")</f>
        <v/>
      </c>
      <c r="FA8" s="2" t="str">
        <f>IF(putColorModel!FA8&lt;&gt;"",CONCATENATE(", {",$B8,",",FA$7,"}"),"")</f>
        <v/>
      </c>
      <c r="FB8" s="7" t="str">
        <f t="shared" ref="FB8:FB10" si="74">CONCATENATE(EY8,EZ8,FA8)</f>
        <v/>
      </c>
    </row>
    <row r="9" spans="2:160" x14ac:dyDescent="0.25">
      <c r="B9" s="3">
        <v>1</v>
      </c>
      <c r="C9" s="2" t="str">
        <f>IF(putColorModel!C9&lt;&gt;"",CONCATENATE(", {",$B9,",",C$7,"}"),"")</f>
        <v/>
      </c>
      <c r="D9" s="2" t="str">
        <f>IF(putColorModel!D9&lt;&gt;"",CONCATENATE(", {",$B9,",",D$7,"}"),"")</f>
        <v/>
      </c>
      <c r="E9" s="2" t="str">
        <f>IF(putColorModel!E9&lt;&gt;"",CONCATENATE(", {",$B9,",",E$7,"}"),"")</f>
        <v/>
      </c>
      <c r="F9" s="7" t="str">
        <f>CONCATENATE(C9,D9,E9)</f>
        <v/>
      </c>
      <c r="J9" s="3">
        <v>1</v>
      </c>
      <c r="K9" s="2" t="str">
        <f>IF(putColorModel!K9&lt;&gt;"",CONCATENATE(", {",$B9,",",K$7,"}"),"")</f>
        <v>, {1,0}</v>
      </c>
      <c r="L9" s="2" t="str">
        <f>IF(putColorModel!L9&lt;&gt;"",CONCATENATE(", {",$B9,",",L$7,"}"),"")</f>
        <v/>
      </c>
      <c r="M9" s="2" t="str">
        <f>IF(putColorModel!M9&lt;&gt;"",CONCATENATE(", {",$B9,",",M$7,"}"),"")</f>
        <v/>
      </c>
      <c r="N9" s="7" t="str">
        <f t="shared" si="56"/>
        <v>, {1,0}</v>
      </c>
      <c r="R9" s="3">
        <v>1</v>
      </c>
      <c r="S9" s="2" t="str">
        <f>IF(putColorModel!S9&lt;&gt;"",CONCATENATE(", {",$B9,",",S$7,"}"),"")</f>
        <v>, {1,0}</v>
      </c>
      <c r="T9" s="2" t="str">
        <f>IF(putColorModel!T9&lt;&gt;"",CONCATENATE(", {",$B9,",",T$7,"}"),"")</f>
        <v/>
      </c>
      <c r="U9" s="2" t="str">
        <f>IF(putColorModel!U9&lt;&gt;"",CONCATENATE(", {",$B9,",",U$7,"}"),"")</f>
        <v/>
      </c>
      <c r="V9" s="7" t="str">
        <f t="shared" si="57"/>
        <v>, {1,0}</v>
      </c>
      <c r="Z9" s="3">
        <v>1</v>
      </c>
      <c r="AA9" s="2" t="str">
        <f>IF(putColorModel!AA9&lt;&gt;"",CONCATENATE(", {",$B9,",",AA$7,"}"),"")</f>
        <v>, {1,0}</v>
      </c>
      <c r="AB9" s="2" t="str">
        <f>IF(putColorModel!AB9&lt;&gt;"",CONCATENATE(", {",$B9,",",AB$7,"}"),"")</f>
        <v/>
      </c>
      <c r="AC9" s="2" t="str">
        <f>IF(putColorModel!AC9&lt;&gt;"",CONCATENATE(", {",$B9,",",AC$7,"}"),"")</f>
        <v/>
      </c>
      <c r="AD9" s="7" t="str">
        <f t="shared" si="58"/>
        <v>, {1,0}</v>
      </c>
      <c r="AH9" s="3">
        <v>1</v>
      </c>
      <c r="AI9" s="2" t="str">
        <f>IF(putColorModel!AI9&lt;&gt;"",CONCATENATE(", {",$B9,",",AI$7,"}"),"")</f>
        <v>, {1,0}</v>
      </c>
      <c r="AJ9" s="2" t="str">
        <f>IF(putColorModel!AJ9&lt;&gt;"",CONCATENATE(", {",$B9,",",AJ$7,"}"),"")</f>
        <v/>
      </c>
      <c r="AK9" s="2" t="str">
        <f>IF(putColorModel!AK9&lt;&gt;"",CONCATENATE(", {",$B9,",",AK$7,"}"),"")</f>
        <v/>
      </c>
      <c r="AL9" s="7" t="str">
        <f t="shared" si="59"/>
        <v>, {1,0}</v>
      </c>
      <c r="AP9" s="3">
        <v>1</v>
      </c>
      <c r="AQ9" s="2" t="str">
        <f>IF(putColorModel!AQ9&lt;&gt;"",CONCATENATE(", {",$B9,",",AQ$7,"}"),"")</f>
        <v>, {1,0}</v>
      </c>
      <c r="AR9" s="2" t="str">
        <f>IF(putColorModel!AR9&lt;&gt;"",CONCATENATE(", {",$B9,",",AR$7,"}"),"")</f>
        <v/>
      </c>
      <c r="AS9" s="2" t="str">
        <f>IF(putColorModel!AS9&lt;&gt;"",CONCATENATE(", {",$B9,",",AS$7,"}"),"")</f>
        <v/>
      </c>
      <c r="AT9" s="7" t="str">
        <f t="shared" si="60"/>
        <v>, {1,0}</v>
      </c>
      <c r="AX9" s="3">
        <v>1</v>
      </c>
      <c r="AY9" s="2" t="str">
        <f>IF(putColorModel!AY9&lt;&gt;"",CONCATENATE(", {",$B9,",",AY$7,"}"),"")</f>
        <v>, {1,0}</v>
      </c>
      <c r="AZ9" s="2" t="str">
        <f>IF(putColorModel!AZ9&lt;&gt;"",CONCATENATE(", {",$B9,",",AZ$7,"}"),"")</f>
        <v/>
      </c>
      <c r="BA9" s="2" t="str">
        <f>IF(putColorModel!BA9&lt;&gt;"",CONCATENATE(", {",$B9,",",BA$7,"}"),"")</f>
        <v/>
      </c>
      <c r="BB9" s="7" t="str">
        <f t="shared" si="61"/>
        <v>, {1,0}</v>
      </c>
      <c r="BF9" s="3">
        <v>1</v>
      </c>
      <c r="BG9" s="2" t="str">
        <f>IF(putColorModel!BG9&lt;&gt;"",CONCATENATE(", {",$B9,",",BG$7,"}"),"")</f>
        <v>, {1,0}</v>
      </c>
      <c r="BH9" s="2" t="str">
        <f>IF(putColorModel!BH9&lt;&gt;"",CONCATENATE(", {",$B9,",",BH$7,"}"),"")</f>
        <v/>
      </c>
      <c r="BI9" s="2" t="str">
        <f>IF(putColorModel!BI9&lt;&gt;"",CONCATENATE(", {",$B9,",",BI$7,"}"),"")</f>
        <v/>
      </c>
      <c r="BJ9" s="7" t="str">
        <f t="shared" si="62"/>
        <v>, {1,0}</v>
      </c>
      <c r="BN9" s="3">
        <v>1</v>
      </c>
      <c r="BO9" s="2" t="str">
        <f>IF(putColorModel!BO9&lt;&gt;"",CONCATENATE(", {",$B9,",",BO$7,"}"),"")</f>
        <v>, {1,0}</v>
      </c>
      <c r="BP9" s="2" t="str">
        <f>IF(putColorModel!BP9&lt;&gt;"",CONCATENATE(", {",$B9,",",BP$7,"}"),"")</f>
        <v/>
      </c>
      <c r="BQ9" s="2" t="str">
        <f>IF(putColorModel!BQ9&lt;&gt;"",CONCATENATE(", {",$B9,",",BQ$7,"}"),"")</f>
        <v/>
      </c>
      <c r="BR9" s="7" t="str">
        <f t="shared" si="63"/>
        <v>, {1,0}</v>
      </c>
      <c r="BV9" s="3">
        <v>1</v>
      </c>
      <c r="BW9" s="2" t="str">
        <f>IF(putColorModel!BW9&lt;&gt;"",CONCATENATE(", {",$B9,",",BW$7,"}"),"")</f>
        <v>, {1,0}</v>
      </c>
      <c r="BX9" s="2" t="str">
        <f>IF(putColorModel!BX9&lt;&gt;"",CONCATENATE(", {",$B9,",",BX$7,"}"),"")</f>
        <v/>
      </c>
      <c r="BY9" s="2" t="str">
        <f>IF(putColorModel!BY9&lt;&gt;"",CONCATENATE(", {",$B9,",",BY$7,"}"),"")</f>
        <v/>
      </c>
      <c r="BZ9" s="7" t="str">
        <f t="shared" si="64"/>
        <v>, {1,0}</v>
      </c>
      <c r="CD9" s="3">
        <v>1</v>
      </c>
      <c r="CE9" s="2" t="str">
        <f>IF(putColorModel!CE9&lt;&gt;"",CONCATENATE(", {",$B9,",",CE$7,"}"),"")</f>
        <v>, {1,0}</v>
      </c>
      <c r="CF9" s="2" t="str">
        <f>IF(putColorModel!CF9&lt;&gt;"",CONCATENATE(", {",$B9,",",CF$7,"}"),"")</f>
        <v/>
      </c>
      <c r="CG9" s="2" t="str">
        <f>IF(putColorModel!CG9&lt;&gt;"",CONCATENATE(", {",$B9,",",CG$7,"}"),"")</f>
        <v/>
      </c>
      <c r="CH9" s="7" t="str">
        <f t="shared" si="65"/>
        <v>, {1,0}</v>
      </c>
      <c r="CL9" s="3">
        <v>1</v>
      </c>
      <c r="CM9" s="2" t="str">
        <f>IF(putColorModel!CM9&lt;&gt;"",CONCATENATE(", {",$B9,",",CM$7,"}"),"")</f>
        <v>, {1,0}</v>
      </c>
      <c r="CN9" s="2" t="str">
        <f>IF(putColorModel!CN9&lt;&gt;"",CONCATENATE(", {",$B9,",",CN$7,"}"),"")</f>
        <v/>
      </c>
      <c r="CO9" s="2" t="str">
        <f>IF(putColorModel!CO9&lt;&gt;"",CONCATENATE(", {",$B9,",",CO$7,"}"),"")</f>
        <v/>
      </c>
      <c r="CP9" s="7" t="str">
        <f t="shared" si="66"/>
        <v>, {1,0}</v>
      </c>
      <c r="CT9" s="3">
        <v>1</v>
      </c>
      <c r="CU9" s="2" t="str">
        <f>IF(putColorModel!CU9&lt;&gt;"",CONCATENATE(", {",$B9,",",CU$7,"}"),"")</f>
        <v>, {1,0}</v>
      </c>
      <c r="CV9" s="2" t="str">
        <f>IF(putColorModel!CV9&lt;&gt;"",CONCATENATE(", {",$B9,",",CV$7,"}"),"")</f>
        <v/>
      </c>
      <c r="CW9" s="2" t="str">
        <f>IF(putColorModel!CW9&lt;&gt;"",CONCATENATE(", {",$B9,",",CW$7,"}"),"")</f>
        <v/>
      </c>
      <c r="CX9" s="7" t="str">
        <f t="shared" si="67"/>
        <v>, {1,0}</v>
      </c>
      <c r="DB9" s="3">
        <v>1</v>
      </c>
      <c r="DC9" s="2" t="str">
        <f>IF(putColorModel!DC9&lt;&gt;"",CONCATENATE(", {",$B9,",",DC$7,"}"),"")</f>
        <v>, {1,0}</v>
      </c>
      <c r="DD9" s="2" t="str">
        <f>IF(putColorModel!DD9&lt;&gt;"",CONCATENATE(", {",$B9,",",DD$7,"}"),"")</f>
        <v/>
      </c>
      <c r="DE9" s="2" t="str">
        <f>IF(putColorModel!DE9&lt;&gt;"",CONCATENATE(", {",$B9,",",DE$7,"}"),"")</f>
        <v/>
      </c>
      <c r="DF9" s="7" t="str">
        <f t="shared" si="68"/>
        <v>, {1,0}</v>
      </c>
      <c r="DJ9" s="3">
        <v>1</v>
      </c>
      <c r="DK9" s="2" t="str">
        <f>IF(putColorModel!DK9&lt;&gt;"",CONCATENATE(", {",$B9,",",DK$7,"}"),"")</f>
        <v>, {1,0}</v>
      </c>
      <c r="DL9" s="2" t="str">
        <f>IF(putColorModel!DL9&lt;&gt;"",CONCATENATE(", {",$B9,",",DL$7,"}"),"")</f>
        <v/>
      </c>
      <c r="DM9" s="2" t="str">
        <f>IF(putColorModel!DM9&lt;&gt;"",CONCATENATE(", {",$B9,",",DM$7,"}"),"")</f>
        <v/>
      </c>
      <c r="DN9" s="7" t="str">
        <f t="shared" si="69"/>
        <v>, {1,0}</v>
      </c>
      <c r="DR9" s="3">
        <v>1</v>
      </c>
      <c r="DS9" s="2" t="str">
        <f>IF(putColorModel!DS9&lt;&gt;"",CONCATENATE(", {",$B9,",",DS$7,"}"),"")</f>
        <v>, {1,0}</v>
      </c>
      <c r="DT9" s="2" t="str">
        <f>IF(putColorModel!DT9&lt;&gt;"",CONCATENATE(", {",$B9,",",DT$7,"}"),"")</f>
        <v/>
      </c>
      <c r="DU9" s="2" t="str">
        <f>IF(putColorModel!DU9&lt;&gt;"",CONCATENATE(", {",$B9,",",DU$7,"}"),"")</f>
        <v/>
      </c>
      <c r="DV9" s="7" t="str">
        <f t="shared" si="70"/>
        <v>, {1,0}</v>
      </c>
      <c r="DZ9" s="3">
        <v>1</v>
      </c>
      <c r="EA9" s="2" t="str">
        <f>IF(putColorModel!EA9&lt;&gt;"",CONCATENATE(", {",$B9,",",EA$7,"}"),"")</f>
        <v>, {1,0}</v>
      </c>
      <c r="EB9" s="2" t="str">
        <f>IF(putColorModel!EB9&lt;&gt;"",CONCATENATE(", {",$B9,",",EB$7,"}"),"")</f>
        <v/>
      </c>
      <c r="EC9" s="2" t="str">
        <f>IF(putColorModel!EC9&lt;&gt;"",CONCATENATE(", {",$B9,",",EC$7,"}"),"")</f>
        <v/>
      </c>
      <c r="ED9" s="7" t="str">
        <f t="shared" si="71"/>
        <v>, {1,0}</v>
      </c>
      <c r="EH9" s="3">
        <v>1</v>
      </c>
      <c r="EI9" s="2" t="str">
        <f>IF(putColorModel!EI9&lt;&gt;"",CONCATENATE(", {",$B9,",",EI$7,"}"),"")</f>
        <v>, {1,0}</v>
      </c>
      <c r="EJ9" s="2" t="str">
        <f>IF(putColorModel!EJ9&lt;&gt;"",CONCATENATE(", {",$B9,",",EJ$7,"}"),"")</f>
        <v/>
      </c>
      <c r="EK9" s="2" t="str">
        <f>IF(putColorModel!EK9&lt;&gt;"",CONCATENATE(", {",$B9,",",EK$7,"}"),"")</f>
        <v/>
      </c>
      <c r="EL9" s="7" t="str">
        <f t="shared" si="72"/>
        <v>, {1,0}</v>
      </c>
      <c r="EP9" s="3">
        <v>1</v>
      </c>
      <c r="EQ9" s="2" t="str">
        <f>IF(putColorModel!EQ9&lt;&gt;"",CONCATENATE(", {",$B9,",",EQ$7,"}"),"")</f>
        <v>, {1,0}</v>
      </c>
      <c r="ER9" s="2" t="str">
        <f>IF(putColorModel!ER9&lt;&gt;"",CONCATENATE(", {",$B9,",",ER$7,"}"),"")</f>
        <v/>
      </c>
      <c r="ES9" s="2" t="str">
        <f>IF(putColorModel!ES9&lt;&gt;"",CONCATENATE(", {",$B9,",",ES$7,"}"),"")</f>
        <v/>
      </c>
      <c r="ET9" s="7" t="str">
        <f t="shared" si="73"/>
        <v>, {1,0}</v>
      </c>
      <c r="EX9" s="3">
        <v>1</v>
      </c>
      <c r="EY9" s="2" t="str">
        <f>IF(putColorModel!EY9&lt;&gt;"",CONCATENATE(", {",$B9,",",EY$7,"}"),"")</f>
        <v>, {1,0}</v>
      </c>
      <c r="EZ9" s="2" t="str">
        <f>IF(putColorModel!EZ9&lt;&gt;"",CONCATENATE(", {",$B9,",",EZ$7,"}"),"")</f>
        <v/>
      </c>
      <c r="FA9" s="2" t="str">
        <f>IF(putColorModel!FA9&lt;&gt;"",CONCATENATE(", {",$B9,",",FA$7,"}"),"")</f>
        <v/>
      </c>
      <c r="FB9" s="7" t="str">
        <f t="shared" si="74"/>
        <v>, {1,0}</v>
      </c>
    </row>
    <row r="10" spans="2:160" x14ac:dyDescent="0.25">
      <c r="B10" s="3">
        <v>2</v>
      </c>
      <c r="C10" s="2" t="str">
        <f>IF(putColorModel!C10&lt;&gt;"",CONCATENATE(", {",$B10,",",C$7,"}"),"")</f>
        <v/>
      </c>
      <c r="D10" s="2" t="str">
        <f>IF(putColorModel!D10&lt;&gt;"",CONCATENATE(", {",$B10,",",D$7,"}"),"")</f>
        <v/>
      </c>
      <c r="E10" s="2" t="str">
        <f>IF(putColorModel!E10&lt;&gt;"",CONCATENATE(", {",$B10,",",E$7,"}"),"")</f>
        <v/>
      </c>
      <c r="F10" s="7" t="str">
        <f>CONCATENATE(C10,D10,E10)</f>
        <v/>
      </c>
      <c r="J10" s="3">
        <v>2</v>
      </c>
      <c r="K10" s="2" t="str">
        <f>IF(putColorModel!K10&lt;&gt;"",CONCATENATE(", {",$B10,",",K$7,"}"),"")</f>
        <v/>
      </c>
      <c r="L10" s="2" t="str">
        <f>IF(putColorModel!L10&lt;&gt;"",CONCATENATE(", {",$B10,",",L$7,"}"),"")</f>
        <v/>
      </c>
      <c r="M10" s="2" t="str">
        <f>IF(putColorModel!M10&lt;&gt;"",CONCATENATE(", {",$B10,",",M$7,"}"),"")</f>
        <v/>
      </c>
      <c r="N10" s="7" t="str">
        <f t="shared" si="56"/>
        <v/>
      </c>
      <c r="R10" s="3">
        <v>2</v>
      </c>
      <c r="S10" s="2" t="str">
        <f>IF(putColorModel!S10&lt;&gt;"",CONCATENATE(", {",$B10,",",S$7,"}"),"")</f>
        <v/>
      </c>
      <c r="T10" s="2" t="str">
        <f>IF(putColorModel!T10&lt;&gt;"",CONCATENATE(", {",$B10,",",T$7,"}"),"")</f>
        <v/>
      </c>
      <c r="U10" s="2" t="str">
        <f>IF(putColorModel!U10&lt;&gt;"",CONCATENATE(", {",$B10,",",U$7,"}"),"")</f>
        <v/>
      </c>
      <c r="V10" s="7" t="str">
        <f t="shared" si="57"/>
        <v/>
      </c>
      <c r="Z10" s="3">
        <v>2</v>
      </c>
      <c r="AA10" s="2" t="str">
        <f>IF(putColorModel!AA10&lt;&gt;"",CONCATENATE(", {",$B10,",",AA$7,"}"),"")</f>
        <v/>
      </c>
      <c r="AB10" s="2" t="str">
        <f>IF(putColorModel!AB10&lt;&gt;"",CONCATENATE(", {",$B10,",",AB$7,"}"),"")</f>
        <v/>
      </c>
      <c r="AC10" s="2" t="str">
        <f>IF(putColorModel!AC10&lt;&gt;"",CONCATENATE(", {",$B10,",",AC$7,"}"),"")</f>
        <v/>
      </c>
      <c r="AD10" s="7" t="str">
        <f t="shared" si="58"/>
        <v/>
      </c>
      <c r="AH10" s="3">
        <v>2</v>
      </c>
      <c r="AI10" s="2" t="str">
        <f>IF(putColorModel!AI10&lt;&gt;"",CONCATENATE(", {",$B10,",",AI$7,"}"),"")</f>
        <v/>
      </c>
      <c r="AJ10" s="2" t="str">
        <f>IF(putColorModel!AJ10&lt;&gt;"",CONCATENATE(", {",$B10,",",AJ$7,"}"),"")</f>
        <v/>
      </c>
      <c r="AK10" s="2" t="str">
        <f>IF(putColorModel!AK10&lt;&gt;"",CONCATENATE(", {",$B10,",",AK$7,"}"),"")</f>
        <v/>
      </c>
      <c r="AL10" s="7" t="str">
        <f t="shared" si="59"/>
        <v/>
      </c>
      <c r="AP10" s="3">
        <v>2</v>
      </c>
      <c r="AQ10" s="2" t="str">
        <f>IF(putColorModel!AQ10&lt;&gt;"",CONCATENATE(", {",$B10,",",AQ$7,"}"),"")</f>
        <v/>
      </c>
      <c r="AR10" s="2" t="str">
        <f>IF(putColorModel!AR10&lt;&gt;"",CONCATENATE(", {",$B10,",",AR$7,"}"),"")</f>
        <v/>
      </c>
      <c r="AS10" s="2" t="str">
        <f>IF(putColorModel!AS10&lt;&gt;"",CONCATENATE(", {",$B10,",",AS$7,"}"),"")</f>
        <v/>
      </c>
      <c r="AT10" s="7" t="str">
        <f t="shared" si="60"/>
        <v/>
      </c>
      <c r="AX10" s="3">
        <v>2</v>
      </c>
      <c r="AY10" s="2" t="str">
        <f>IF(putColorModel!AY10&lt;&gt;"",CONCATENATE(", {",$B10,",",AY$7,"}"),"")</f>
        <v/>
      </c>
      <c r="AZ10" s="2" t="str">
        <f>IF(putColorModel!AZ10&lt;&gt;"",CONCATENATE(", {",$B10,",",AZ$7,"}"),"")</f>
        <v/>
      </c>
      <c r="BA10" s="2" t="str">
        <f>IF(putColorModel!BA10&lt;&gt;"",CONCATENATE(", {",$B10,",",BA$7,"}"),"")</f>
        <v/>
      </c>
      <c r="BB10" s="7" t="str">
        <f t="shared" si="61"/>
        <v/>
      </c>
      <c r="BF10" s="3">
        <v>2</v>
      </c>
      <c r="BG10" s="2" t="str">
        <f>IF(putColorModel!BG10&lt;&gt;"",CONCATENATE(", {",$B10,",",BG$7,"}"),"")</f>
        <v/>
      </c>
      <c r="BH10" s="2" t="str">
        <f>IF(putColorModel!BH10&lt;&gt;"",CONCATENATE(", {",$B10,",",BH$7,"}"),"")</f>
        <v/>
      </c>
      <c r="BI10" s="2" t="str">
        <f>IF(putColorModel!BI10&lt;&gt;"",CONCATENATE(", {",$B10,",",BI$7,"}"),"")</f>
        <v/>
      </c>
      <c r="BJ10" s="7" t="str">
        <f t="shared" si="62"/>
        <v/>
      </c>
      <c r="BN10" s="3">
        <v>2</v>
      </c>
      <c r="BO10" s="2" t="str">
        <f>IF(putColorModel!BO10&lt;&gt;"",CONCATENATE(", {",$B10,",",BO$7,"}"),"")</f>
        <v/>
      </c>
      <c r="BP10" s="2" t="str">
        <f>IF(putColorModel!BP10&lt;&gt;"",CONCATENATE(", {",$B10,",",BP$7,"}"),"")</f>
        <v/>
      </c>
      <c r="BQ10" s="2" t="str">
        <f>IF(putColorModel!BQ10&lt;&gt;"",CONCATENATE(", {",$B10,",",BQ$7,"}"),"")</f>
        <v/>
      </c>
      <c r="BR10" s="7" t="str">
        <f t="shared" si="63"/>
        <v/>
      </c>
      <c r="BV10" s="3">
        <v>2</v>
      </c>
      <c r="BW10" s="2" t="str">
        <f>IF(putColorModel!BW10&lt;&gt;"",CONCATENATE(", {",$B10,",",BW$7,"}"),"")</f>
        <v/>
      </c>
      <c r="BX10" s="2" t="str">
        <f>IF(putColorModel!BX10&lt;&gt;"",CONCATENATE(", {",$B10,",",BX$7,"}"),"")</f>
        <v/>
      </c>
      <c r="BY10" s="2" t="str">
        <f>IF(putColorModel!BY10&lt;&gt;"",CONCATENATE(", {",$B10,",",BY$7,"}"),"")</f>
        <v/>
      </c>
      <c r="BZ10" s="7" t="str">
        <f t="shared" si="64"/>
        <v/>
      </c>
      <c r="CD10" s="3">
        <v>2</v>
      </c>
      <c r="CE10" s="2" t="str">
        <f>IF(putColorModel!CE10&lt;&gt;"",CONCATENATE(", {",$B10,",",CE$7,"}"),"")</f>
        <v/>
      </c>
      <c r="CF10" s="2" t="str">
        <f>IF(putColorModel!CF10&lt;&gt;"",CONCATENATE(", {",$B10,",",CF$7,"}"),"")</f>
        <v/>
      </c>
      <c r="CG10" s="2" t="str">
        <f>IF(putColorModel!CG10&lt;&gt;"",CONCATENATE(", {",$B10,",",CG$7,"}"),"")</f>
        <v/>
      </c>
      <c r="CH10" s="7" t="str">
        <f t="shared" si="65"/>
        <v/>
      </c>
      <c r="CL10" s="3">
        <v>2</v>
      </c>
      <c r="CM10" s="2" t="str">
        <f>IF(putColorModel!CM10&lt;&gt;"",CONCATENATE(", {",$B10,",",CM$7,"}"),"")</f>
        <v/>
      </c>
      <c r="CN10" s="2" t="str">
        <f>IF(putColorModel!CN10&lt;&gt;"",CONCATENATE(", {",$B10,",",CN$7,"}"),"")</f>
        <v/>
      </c>
      <c r="CO10" s="2" t="str">
        <f>IF(putColorModel!CO10&lt;&gt;"",CONCATENATE(", {",$B10,",",CO$7,"}"),"")</f>
        <v/>
      </c>
      <c r="CP10" s="7" t="str">
        <f t="shared" si="66"/>
        <v/>
      </c>
      <c r="CT10" s="3">
        <v>2</v>
      </c>
      <c r="CU10" s="2" t="str">
        <f>IF(putColorModel!CU10&lt;&gt;"",CONCATENATE(", {",$B10,",",CU$7,"}"),"")</f>
        <v/>
      </c>
      <c r="CV10" s="2" t="str">
        <f>IF(putColorModel!CV10&lt;&gt;"",CONCATENATE(", {",$B10,",",CV$7,"}"),"")</f>
        <v/>
      </c>
      <c r="CW10" s="2" t="str">
        <f>IF(putColorModel!CW10&lt;&gt;"",CONCATENATE(", {",$B10,",",CW$7,"}"),"")</f>
        <v/>
      </c>
      <c r="CX10" s="7" t="str">
        <f t="shared" si="67"/>
        <v/>
      </c>
      <c r="DB10" s="3">
        <v>2</v>
      </c>
      <c r="DC10" s="2" t="str">
        <f>IF(putColorModel!DC10&lt;&gt;"",CONCATENATE(", {",$B10,",",DC$7,"}"),"")</f>
        <v/>
      </c>
      <c r="DD10" s="2" t="str">
        <f>IF(putColorModel!DD10&lt;&gt;"",CONCATENATE(", {",$B10,",",DD$7,"}"),"")</f>
        <v/>
      </c>
      <c r="DE10" s="2" t="str">
        <f>IF(putColorModel!DE10&lt;&gt;"",CONCATENATE(", {",$B10,",",DE$7,"}"),"")</f>
        <v/>
      </c>
      <c r="DF10" s="7" t="str">
        <f t="shared" si="68"/>
        <v/>
      </c>
      <c r="DJ10" s="3">
        <v>2</v>
      </c>
      <c r="DK10" s="2" t="str">
        <f>IF(putColorModel!DK10&lt;&gt;"",CONCATENATE(", {",$B10,",",DK$7,"}"),"")</f>
        <v/>
      </c>
      <c r="DL10" s="2" t="str">
        <f>IF(putColorModel!DL10&lt;&gt;"",CONCATENATE(", {",$B10,",",DL$7,"}"),"")</f>
        <v/>
      </c>
      <c r="DM10" s="2" t="str">
        <f>IF(putColorModel!DM10&lt;&gt;"",CONCATENATE(", {",$B10,",",DM$7,"}"),"")</f>
        <v/>
      </c>
      <c r="DN10" s="7" t="str">
        <f t="shared" si="69"/>
        <v/>
      </c>
      <c r="DR10" s="3">
        <v>2</v>
      </c>
      <c r="DS10" s="2" t="str">
        <f>IF(putColorModel!DS10&lt;&gt;"",CONCATENATE(", {",$B10,",",DS$7,"}"),"")</f>
        <v/>
      </c>
      <c r="DT10" s="2" t="str">
        <f>IF(putColorModel!DT10&lt;&gt;"",CONCATENATE(", {",$B10,",",DT$7,"}"),"")</f>
        <v/>
      </c>
      <c r="DU10" s="2" t="str">
        <f>IF(putColorModel!DU10&lt;&gt;"",CONCATENATE(", {",$B10,",",DU$7,"}"),"")</f>
        <v/>
      </c>
      <c r="DV10" s="7" t="str">
        <f t="shared" si="70"/>
        <v/>
      </c>
      <c r="DZ10" s="3">
        <v>2</v>
      </c>
      <c r="EA10" s="2" t="str">
        <f>IF(putColorModel!EA10&lt;&gt;"",CONCATENATE(", {",$B10,",",EA$7,"}"),"")</f>
        <v/>
      </c>
      <c r="EB10" s="2" t="str">
        <f>IF(putColorModel!EB10&lt;&gt;"",CONCATENATE(", {",$B10,",",EB$7,"}"),"")</f>
        <v/>
      </c>
      <c r="EC10" s="2" t="str">
        <f>IF(putColorModel!EC10&lt;&gt;"",CONCATENATE(", {",$B10,",",EC$7,"}"),"")</f>
        <v/>
      </c>
      <c r="ED10" s="7" t="str">
        <f t="shared" si="71"/>
        <v/>
      </c>
      <c r="EH10" s="3">
        <v>2</v>
      </c>
      <c r="EI10" s="2" t="str">
        <f>IF(putColorModel!EI10&lt;&gt;"",CONCATENATE(", {",$B10,",",EI$7,"}"),"")</f>
        <v/>
      </c>
      <c r="EJ10" s="2" t="str">
        <f>IF(putColorModel!EJ10&lt;&gt;"",CONCATENATE(", {",$B10,",",EJ$7,"}"),"")</f>
        <v/>
      </c>
      <c r="EK10" s="2" t="str">
        <f>IF(putColorModel!EK10&lt;&gt;"",CONCATENATE(", {",$B10,",",EK$7,"}"),"")</f>
        <v/>
      </c>
      <c r="EL10" s="7" t="str">
        <f t="shared" si="72"/>
        <v/>
      </c>
      <c r="EP10" s="3">
        <v>2</v>
      </c>
      <c r="EQ10" s="2" t="str">
        <f>IF(putColorModel!EQ10&lt;&gt;"",CONCATENATE(", {",$B10,",",EQ$7,"}"),"")</f>
        <v/>
      </c>
      <c r="ER10" s="2" t="str">
        <f>IF(putColorModel!ER10&lt;&gt;"",CONCATENATE(", {",$B10,",",ER$7,"}"),"")</f>
        <v/>
      </c>
      <c r="ES10" s="2" t="str">
        <f>IF(putColorModel!ES10&lt;&gt;"",CONCATENATE(", {",$B10,",",ES$7,"}"),"")</f>
        <v/>
      </c>
      <c r="ET10" s="7" t="str">
        <f t="shared" si="73"/>
        <v/>
      </c>
      <c r="EX10" s="3">
        <v>2</v>
      </c>
      <c r="EY10" s="2" t="str">
        <f>IF(putColorModel!EY10&lt;&gt;"",CONCATENATE(", {",$B10,",",EY$7,"}"),"")</f>
        <v/>
      </c>
      <c r="EZ10" s="2" t="str">
        <f>IF(putColorModel!EZ10&lt;&gt;"",CONCATENATE(", {",$B10,",",EZ$7,"}"),"")</f>
        <v/>
      </c>
      <c r="FA10" s="2" t="str">
        <f>IF(putColorModel!FA10&lt;&gt;"",CONCATENATE(", {",$B10,",",FA$7,"}"),"")</f>
        <v/>
      </c>
      <c r="FB10" s="7" t="str">
        <f t="shared" si="74"/>
        <v/>
      </c>
    </row>
    <row r="11" spans="2:160" x14ac:dyDescent="0.25">
      <c r="B11" s="3"/>
      <c r="D11" s="5"/>
      <c r="E11" s="5"/>
      <c r="F11" t="str">
        <f>CONCATENATE(F8,F9,F10)</f>
        <v>, {0,0}</v>
      </c>
      <c r="J11" s="3"/>
      <c r="L11" s="5"/>
      <c r="M11" s="5"/>
      <c r="N11" t="str">
        <f t="shared" ref="N11" si="75">CONCATENATE(N8,N9,N10)</f>
        <v>, {1,0}</v>
      </c>
      <c r="R11" s="3"/>
      <c r="T11" s="5"/>
      <c r="U11" s="5"/>
      <c r="V11" t="str">
        <f t="shared" ref="V11" si="76">CONCATENATE(V8,V9,V10)</f>
        <v>, {1,0}</v>
      </c>
      <c r="Z11" s="3"/>
      <c r="AB11" s="5"/>
      <c r="AC11" s="5"/>
      <c r="AD11" t="str">
        <f t="shared" ref="AD11" si="77">CONCATENATE(AD8,AD9,AD10)</f>
        <v>, {1,0}</v>
      </c>
      <c r="AH11" s="3"/>
      <c r="AJ11" s="5"/>
      <c r="AK11" s="5"/>
      <c r="AL11" t="str">
        <f t="shared" ref="AL11" si="78">CONCATENATE(AL8,AL9,AL10)</f>
        <v>, {1,0}</v>
      </c>
      <c r="AP11" s="3"/>
      <c r="AR11" s="5"/>
      <c r="AS11" s="5"/>
      <c r="AT11" t="str">
        <f t="shared" ref="AT11" si="79">CONCATENATE(AT8,AT9,AT10)</f>
        <v>, {1,0}</v>
      </c>
      <c r="AX11" s="3"/>
      <c r="AZ11" s="5"/>
      <c r="BA11" s="5"/>
      <c r="BB11" t="str">
        <f t="shared" ref="BB11" si="80">CONCATENATE(BB8,BB9,BB10)</f>
        <v>, {1,0}</v>
      </c>
      <c r="BF11" s="3"/>
      <c r="BH11" s="5"/>
      <c r="BI11" s="5"/>
      <c r="BJ11" t="str">
        <f t="shared" ref="BJ11" si="81">CONCATENATE(BJ8,BJ9,BJ10)</f>
        <v>, {1,0}</v>
      </c>
      <c r="BN11" s="3"/>
      <c r="BP11" s="5"/>
      <c r="BQ11" s="5"/>
      <c r="BR11" t="str">
        <f t="shared" ref="BR11" si="82">CONCATENATE(BR8,BR9,BR10)</f>
        <v>, {1,0}</v>
      </c>
      <c r="BV11" s="3"/>
      <c r="BX11" s="5"/>
      <c r="BY11" s="5"/>
      <c r="BZ11" t="str">
        <f t="shared" ref="BZ11" si="83">CONCATENATE(BZ8,BZ9,BZ10)</f>
        <v>, {1,0}</v>
      </c>
      <c r="CD11" s="3"/>
      <c r="CF11" s="5"/>
      <c r="CG11" s="5"/>
      <c r="CH11" t="str">
        <f t="shared" ref="CH11" si="84">CONCATENATE(CH8,CH9,CH10)</f>
        <v>, {1,0}</v>
      </c>
      <c r="CL11" s="3"/>
      <c r="CN11" s="5"/>
      <c r="CO11" s="5"/>
      <c r="CP11" t="str">
        <f t="shared" ref="CP11" si="85">CONCATENATE(CP8,CP9,CP10)</f>
        <v>, {1,0}</v>
      </c>
      <c r="CT11" s="3"/>
      <c r="CV11" s="5"/>
      <c r="CW11" s="5"/>
      <c r="CX11" t="str">
        <f t="shared" ref="CX11" si="86">CONCATENATE(CX8,CX9,CX10)</f>
        <v>, {1,0}</v>
      </c>
      <c r="DB11" s="3"/>
      <c r="DD11" s="5"/>
      <c r="DE11" s="5"/>
      <c r="DF11" t="str">
        <f t="shared" ref="DF11" si="87">CONCATENATE(DF8,DF9,DF10)</f>
        <v>, {1,0}</v>
      </c>
      <c r="DJ11" s="3"/>
      <c r="DL11" s="5"/>
      <c r="DM11" s="5"/>
      <c r="DN11" t="str">
        <f t="shared" ref="DN11" si="88">CONCATENATE(DN8,DN9,DN10)</f>
        <v>, {1,0}</v>
      </c>
      <c r="DR11" s="3"/>
      <c r="DT11" s="5"/>
      <c r="DU11" s="5"/>
      <c r="DV11" t="str">
        <f t="shared" ref="DV11" si="89">CONCATENATE(DV8,DV9,DV10)</f>
        <v>, {1,0}</v>
      </c>
      <c r="DZ11" s="3"/>
      <c r="EB11" s="5"/>
      <c r="EC11" s="5"/>
      <c r="ED11" t="str">
        <f t="shared" ref="ED11" si="90">CONCATENATE(ED8,ED9,ED10)</f>
        <v>, {1,0}</v>
      </c>
      <c r="EH11" s="3"/>
      <c r="EJ11" s="5"/>
      <c r="EK11" s="5"/>
      <c r="EL11" t="str">
        <f t="shared" ref="EL11" si="91">CONCATENATE(EL8,EL9,EL10)</f>
        <v>, {1,0}</v>
      </c>
      <c r="EP11" s="3"/>
      <c r="ER11" s="5"/>
      <c r="ES11" s="5"/>
      <c r="ET11" t="str">
        <f t="shared" ref="ET11" si="92">CONCATENATE(ET8,ET9,ET10)</f>
        <v>, {1,0}</v>
      </c>
      <c r="EX11" s="3"/>
      <c r="EZ11" s="5"/>
      <c r="FA11" s="5"/>
      <c r="FB11" t="str">
        <f t="shared" ref="FB11" si="93">CONCATENATE(FB8,FB9,FB10)</f>
        <v>, {1,0}</v>
      </c>
    </row>
    <row r="12" spans="2:160" s="4" customFormat="1" x14ac:dyDescent="0.25">
      <c r="B12" s="6">
        <f>B7+1</f>
        <v>2</v>
      </c>
      <c r="C12" s="3">
        <v>0</v>
      </c>
      <c r="D12" s="3">
        <v>1</v>
      </c>
      <c r="E12" s="3">
        <v>2</v>
      </c>
      <c r="J12" s="6">
        <f>J7+1</f>
        <v>2</v>
      </c>
      <c r="K12" s="3">
        <v>0</v>
      </c>
      <c r="L12" s="3">
        <v>1</v>
      </c>
      <c r="M12" s="3">
        <v>2</v>
      </c>
      <c r="R12" s="6">
        <f t="shared" ref="R12:AW12" si="94">R7+1</f>
        <v>2</v>
      </c>
      <c r="S12" s="3">
        <v>0</v>
      </c>
      <c r="T12" s="3">
        <v>1</v>
      </c>
      <c r="U12" s="3">
        <v>2</v>
      </c>
      <c r="Z12" s="6">
        <f t="shared" ref="Z12:BE12" si="95">Z7+1</f>
        <v>2</v>
      </c>
      <c r="AA12" s="3">
        <v>0</v>
      </c>
      <c r="AB12" s="3">
        <v>1</v>
      </c>
      <c r="AC12" s="3">
        <v>2</v>
      </c>
      <c r="AH12" s="6">
        <f t="shared" ref="AH12:BM12" si="96">AH7+1</f>
        <v>2</v>
      </c>
      <c r="AI12" s="3">
        <v>0</v>
      </c>
      <c r="AJ12" s="3">
        <v>1</v>
      </c>
      <c r="AK12" s="3">
        <v>2</v>
      </c>
      <c r="AP12" s="6">
        <f t="shared" ref="AP12:BU12" si="97">AP7+1</f>
        <v>2</v>
      </c>
      <c r="AQ12" s="3">
        <v>0</v>
      </c>
      <c r="AR12" s="3">
        <v>1</v>
      </c>
      <c r="AS12" s="3">
        <v>2</v>
      </c>
      <c r="AX12" s="6">
        <f t="shared" ref="AX12:CC12" si="98">AX7+1</f>
        <v>2</v>
      </c>
      <c r="AY12" s="3">
        <v>0</v>
      </c>
      <c r="AZ12" s="3">
        <v>1</v>
      </c>
      <c r="BA12" s="3">
        <v>2</v>
      </c>
      <c r="BF12" s="6">
        <f t="shared" ref="BF12:CK12" si="99">BF7+1</f>
        <v>2</v>
      </c>
      <c r="BG12" s="3">
        <v>0</v>
      </c>
      <c r="BH12" s="3">
        <v>1</v>
      </c>
      <c r="BI12" s="3">
        <v>2</v>
      </c>
      <c r="BN12" s="6">
        <f t="shared" ref="BN12:CS12" si="100">BN7+1</f>
        <v>2</v>
      </c>
      <c r="BO12" s="3">
        <v>0</v>
      </c>
      <c r="BP12" s="3">
        <v>1</v>
      </c>
      <c r="BQ12" s="3">
        <v>2</v>
      </c>
      <c r="BV12" s="6">
        <f t="shared" ref="BV12:DA12" si="101">BV7+1</f>
        <v>2</v>
      </c>
      <c r="BW12" s="3">
        <v>0</v>
      </c>
      <c r="BX12" s="3">
        <v>1</v>
      </c>
      <c r="BY12" s="3">
        <v>2</v>
      </c>
      <c r="CD12" s="6">
        <f t="shared" ref="CD12:DI12" si="102">CD7+1</f>
        <v>2</v>
      </c>
      <c r="CE12" s="3">
        <v>0</v>
      </c>
      <c r="CF12" s="3">
        <v>1</v>
      </c>
      <c r="CG12" s="3">
        <v>2</v>
      </c>
      <c r="CL12" s="6">
        <f t="shared" ref="CL12:DQ12" si="103">CL7+1</f>
        <v>2</v>
      </c>
      <c r="CM12" s="3">
        <v>0</v>
      </c>
      <c r="CN12" s="3">
        <v>1</v>
      </c>
      <c r="CO12" s="3">
        <v>2</v>
      </c>
      <c r="CT12" s="6">
        <f t="shared" ref="CT12:DY12" si="104">CT7+1</f>
        <v>2</v>
      </c>
      <c r="CU12" s="3">
        <v>0</v>
      </c>
      <c r="CV12" s="3">
        <v>1</v>
      </c>
      <c r="CW12" s="3">
        <v>2</v>
      </c>
      <c r="DB12" s="6">
        <f t="shared" ref="DB12:EG12" si="105">DB7+1</f>
        <v>2</v>
      </c>
      <c r="DC12" s="3">
        <v>0</v>
      </c>
      <c r="DD12" s="3">
        <v>1</v>
      </c>
      <c r="DE12" s="3">
        <v>2</v>
      </c>
      <c r="DJ12" s="6">
        <f t="shared" ref="DJ12:FA12" si="106">DJ7+1</f>
        <v>2</v>
      </c>
      <c r="DK12" s="3">
        <v>0</v>
      </c>
      <c r="DL12" s="3">
        <v>1</v>
      </c>
      <c r="DM12" s="3">
        <v>2</v>
      </c>
      <c r="DR12" s="6">
        <f t="shared" ref="DR12:FA12" si="107">DR7+1</f>
        <v>2</v>
      </c>
      <c r="DS12" s="3">
        <v>0</v>
      </c>
      <c r="DT12" s="3">
        <v>1</v>
      </c>
      <c r="DU12" s="3">
        <v>2</v>
      </c>
      <c r="DZ12" s="6">
        <f t="shared" ref="DZ12:FA12" si="108">DZ7+1</f>
        <v>2</v>
      </c>
      <c r="EA12" s="3">
        <v>0</v>
      </c>
      <c r="EB12" s="3">
        <v>1</v>
      </c>
      <c r="EC12" s="3">
        <v>2</v>
      </c>
      <c r="EH12" s="6">
        <f t="shared" ref="EH12:FA12" si="109">EH7+1</f>
        <v>2</v>
      </c>
      <c r="EI12" s="3">
        <v>0</v>
      </c>
      <c r="EJ12" s="3">
        <v>1</v>
      </c>
      <c r="EK12" s="3">
        <v>2</v>
      </c>
      <c r="EP12" s="6">
        <f t="shared" ref="EP12:FA12" si="110">EP7+1</f>
        <v>2</v>
      </c>
      <c r="EQ12" s="3">
        <v>0</v>
      </c>
      <c r="ER12" s="3">
        <v>1</v>
      </c>
      <c r="ES12" s="3">
        <v>2</v>
      </c>
      <c r="EX12" s="6">
        <f t="shared" ref="EX12:FA12" si="111">EX7+1</f>
        <v>2</v>
      </c>
      <c r="EY12" s="3">
        <v>0</v>
      </c>
      <c r="EZ12" s="3">
        <v>1</v>
      </c>
      <c r="FA12" s="3">
        <v>2</v>
      </c>
    </row>
    <row r="13" spans="2:160" x14ac:dyDescent="0.25">
      <c r="B13" s="3">
        <v>0</v>
      </c>
      <c r="C13" s="2" t="str">
        <f>IF(putColorModel!C13&lt;&gt;"",CONCATENATE(", {",$B13,",",C$7,"}"),"")</f>
        <v>, {0,0}</v>
      </c>
      <c r="D13" s="2" t="str">
        <f>IF(putColorModel!D13&lt;&gt;"",CONCATENATE(", {",$B13,",",D$7,"}"),"")</f>
        <v/>
      </c>
      <c r="E13" s="2" t="str">
        <f>IF(putColorModel!E13&lt;&gt;"",CONCATENATE(", {",$B13,",",E$7,"}"),"")</f>
        <v/>
      </c>
      <c r="F13" s="7" t="str">
        <f t="shared" ref="F13:F15" si="112">CONCATENATE(C13,D13,E13)</f>
        <v>, {0,0}</v>
      </c>
      <c r="J13" s="3">
        <v>0</v>
      </c>
      <c r="K13" s="2" t="str">
        <f>IF(putColorModel!K13&lt;&gt;"",CONCATENATE(", {",$B13,",",K$7,"}"),"")</f>
        <v/>
      </c>
      <c r="L13" s="2" t="str">
        <f>IF(putColorModel!L13&lt;&gt;"",CONCATENATE(", {",$B13,",",L$7,"}"),"")</f>
        <v/>
      </c>
      <c r="M13" s="2" t="str">
        <f>IF(putColorModel!M13&lt;&gt;"",CONCATENATE(", {",$B13,",",M$7,"}"),"")</f>
        <v/>
      </c>
      <c r="N13" s="7" t="str">
        <f t="shared" ref="N13:N15" si="113">CONCATENATE(K13,L13,M13)</f>
        <v/>
      </c>
      <c r="R13" s="3">
        <v>0</v>
      </c>
      <c r="S13" s="2" t="str">
        <f>IF(putColorModel!S13&lt;&gt;"",CONCATENATE(", {",$B13,",",S$7,"}"),"")</f>
        <v/>
      </c>
      <c r="T13" s="2" t="str">
        <f>IF(putColorModel!T13&lt;&gt;"",CONCATENATE(", {",$B13,",",T$7,"}"),"")</f>
        <v/>
      </c>
      <c r="U13" s="2" t="str">
        <f>IF(putColorModel!U13&lt;&gt;"",CONCATENATE(", {",$B13,",",U$7,"}"),"")</f>
        <v/>
      </c>
      <c r="V13" s="7" t="str">
        <f t="shared" ref="V13:V15" si="114">CONCATENATE(S13,T13,U13)</f>
        <v/>
      </c>
      <c r="Z13" s="3">
        <v>0</v>
      </c>
      <c r="AA13" s="2" t="str">
        <f>IF(putColorModel!AA13&lt;&gt;"",CONCATENATE(", {",$B13,",",AA$7,"}"),"")</f>
        <v/>
      </c>
      <c r="AB13" s="2" t="str">
        <f>IF(putColorModel!AB13&lt;&gt;"",CONCATENATE(", {",$B13,",",AB$7,"}"),"")</f>
        <v/>
      </c>
      <c r="AC13" s="2" t="str">
        <f>IF(putColorModel!AC13&lt;&gt;"",CONCATENATE(", {",$B13,",",AC$7,"}"),"")</f>
        <v/>
      </c>
      <c r="AD13" s="7" t="str">
        <f t="shared" ref="AD13:AD15" si="115">CONCATENATE(AA13,AB13,AC13)</f>
        <v/>
      </c>
      <c r="AH13" s="3">
        <v>0</v>
      </c>
      <c r="AI13" s="2" t="str">
        <f>IF(putColorModel!AI13&lt;&gt;"",CONCATENATE(", {",$B13,",",AI$7,"}"),"")</f>
        <v/>
      </c>
      <c r="AJ13" s="2" t="str">
        <f>IF(putColorModel!AJ13&lt;&gt;"",CONCATENATE(", {",$B13,",",AJ$7,"}"),"")</f>
        <v/>
      </c>
      <c r="AK13" s="2" t="str">
        <f>IF(putColorModel!AK13&lt;&gt;"",CONCATENATE(", {",$B13,",",AK$7,"}"),"")</f>
        <v/>
      </c>
      <c r="AL13" s="7" t="str">
        <f t="shared" ref="AL13:AL15" si="116">CONCATENATE(AI13,AJ13,AK13)</f>
        <v/>
      </c>
      <c r="AP13" s="3">
        <v>0</v>
      </c>
      <c r="AQ13" s="2" t="str">
        <f>IF(putColorModel!AQ13&lt;&gt;"",CONCATENATE(", {",$B13,",",AQ$7,"}"),"")</f>
        <v/>
      </c>
      <c r="AR13" s="2" t="str">
        <f>IF(putColorModel!AR13&lt;&gt;"",CONCATENATE(", {",$B13,",",AR$7,"}"),"")</f>
        <v/>
      </c>
      <c r="AS13" s="2" t="str">
        <f>IF(putColorModel!AS13&lt;&gt;"",CONCATENATE(", {",$B13,",",AS$7,"}"),"")</f>
        <v/>
      </c>
      <c r="AT13" s="7" t="str">
        <f t="shared" ref="AT13:AT15" si="117">CONCATENATE(AQ13,AR13,AS13)</f>
        <v/>
      </c>
      <c r="AX13" s="3">
        <v>0</v>
      </c>
      <c r="AY13" s="2" t="str">
        <f>IF(putColorModel!AY13&lt;&gt;"",CONCATENATE(", {",$B13,",",AY$7,"}"),"")</f>
        <v/>
      </c>
      <c r="AZ13" s="2" t="str">
        <f>IF(putColorModel!AZ13&lt;&gt;"",CONCATENATE(", {",$B13,",",AZ$7,"}"),"")</f>
        <v/>
      </c>
      <c r="BA13" s="2" t="str">
        <f>IF(putColorModel!BA13&lt;&gt;"",CONCATENATE(", {",$B13,",",BA$7,"}"),"")</f>
        <v/>
      </c>
      <c r="BB13" s="7" t="str">
        <f t="shared" ref="BB13:BB15" si="118">CONCATENATE(AY13,AZ13,BA13)</f>
        <v/>
      </c>
      <c r="BF13" s="3">
        <v>0</v>
      </c>
      <c r="BG13" s="2" t="str">
        <f>IF(putColorModel!BG13&lt;&gt;"",CONCATENATE(", {",$B13,",",BG$7,"}"),"")</f>
        <v/>
      </c>
      <c r="BH13" s="2" t="str">
        <f>IF(putColorModel!BH13&lt;&gt;"",CONCATENATE(", {",$B13,",",BH$7,"}"),"")</f>
        <v/>
      </c>
      <c r="BI13" s="2" t="str">
        <f>IF(putColorModel!BI13&lt;&gt;"",CONCATENATE(", {",$B13,",",BI$7,"}"),"")</f>
        <v/>
      </c>
      <c r="BJ13" s="7" t="str">
        <f t="shared" ref="BJ13:BJ15" si="119">CONCATENATE(BG13,BH13,BI13)</f>
        <v/>
      </c>
      <c r="BN13" s="3">
        <v>0</v>
      </c>
      <c r="BO13" s="2" t="str">
        <f>IF(putColorModel!BO13&lt;&gt;"",CONCATENATE(", {",$B13,",",BO$7,"}"),"")</f>
        <v/>
      </c>
      <c r="BP13" s="2" t="str">
        <f>IF(putColorModel!BP13&lt;&gt;"",CONCATENATE(", {",$B13,",",BP$7,"}"),"")</f>
        <v/>
      </c>
      <c r="BQ13" s="2" t="str">
        <f>IF(putColorModel!BQ13&lt;&gt;"",CONCATENATE(", {",$B13,",",BQ$7,"}"),"")</f>
        <v/>
      </c>
      <c r="BR13" s="7" t="str">
        <f t="shared" ref="BR13:BR15" si="120">CONCATENATE(BO13,BP13,BQ13)</f>
        <v/>
      </c>
      <c r="BV13" s="3">
        <v>0</v>
      </c>
      <c r="BW13" s="2" t="str">
        <f>IF(putColorModel!BW13&lt;&gt;"",CONCATENATE(", {",$B13,",",BW$7,"}"),"")</f>
        <v/>
      </c>
      <c r="BX13" s="2" t="str">
        <f>IF(putColorModel!BX13&lt;&gt;"",CONCATENATE(", {",$B13,",",BX$7,"}"),"")</f>
        <v/>
      </c>
      <c r="BY13" s="2" t="str">
        <f>IF(putColorModel!BY13&lt;&gt;"",CONCATENATE(", {",$B13,",",BY$7,"}"),"")</f>
        <v/>
      </c>
      <c r="BZ13" s="7" t="str">
        <f t="shared" ref="BZ13:BZ15" si="121">CONCATENATE(BW13,BX13,BY13)</f>
        <v/>
      </c>
      <c r="CD13" s="3">
        <v>0</v>
      </c>
      <c r="CE13" s="2" t="str">
        <f>IF(putColorModel!CE13&lt;&gt;"",CONCATENATE(", {",$B13,",",CE$7,"}"),"")</f>
        <v/>
      </c>
      <c r="CF13" s="2" t="str">
        <f>IF(putColorModel!CF13&lt;&gt;"",CONCATENATE(", {",$B13,",",CF$7,"}"),"")</f>
        <v/>
      </c>
      <c r="CG13" s="2" t="str">
        <f>IF(putColorModel!CG13&lt;&gt;"",CONCATENATE(", {",$B13,",",CG$7,"}"),"")</f>
        <v/>
      </c>
      <c r="CH13" s="7" t="str">
        <f t="shared" ref="CH13:CH15" si="122">CONCATENATE(CE13,CF13,CG13)</f>
        <v/>
      </c>
      <c r="CL13" s="3">
        <v>0</v>
      </c>
      <c r="CM13" s="2" t="str">
        <f>IF(putColorModel!CM13&lt;&gt;"",CONCATENATE(", {",$B13,",",CM$7,"}"),"")</f>
        <v/>
      </c>
      <c r="CN13" s="2" t="str">
        <f>IF(putColorModel!CN13&lt;&gt;"",CONCATENATE(", {",$B13,",",CN$7,"}"),"")</f>
        <v/>
      </c>
      <c r="CO13" s="2" t="str">
        <f>IF(putColorModel!CO13&lt;&gt;"",CONCATENATE(", {",$B13,",",CO$7,"}"),"")</f>
        <v/>
      </c>
      <c r="CP13" s="7" t="str">
        <f t="shared" ref="CP13:CP15" si="123">CONCATENATE(CM13,CN13,CO13)</f>
        <v/>
      </c>
      <c r="CT13" s="3">
        <v>0</v>
      </c>
      <c r="CU13" s="2" t="str">
        <f>IF(putColorModel!CU13&lt;&gt;"",CONCATENATE(", {",$B13,",",CU$7,"}"),"")</f>
        <v/>
      </c>
      <c r="CV13" s="2" t="str">
        <f>IF(putColorModel!CV13&lt;&gt;"",CONCATENATE(", {",$B13,",",CV$7,"}"),"")</f>
        <v/>
      </c>
      <c r="CW13" s="2" t="str">
        <f>IF(putColorModel!CW13&lt;&gt;"",CONCATENATE(", {",$B13,",",CW$7,"}"),"")</f>
        <v/>
      </c>
      <c r="CX13" s="7" t="str">
        <f t="shared" ref="CX13:CX15" si="124">CONCATENATE(CU13,CV13,CW13)</f>
        <v/>
      </c>
      <c r="DB13" s="3">
        <v>0</v>
      </c>
      <c r="DC13" s="2" t="str">
        <f>IF(putColorModel!DC13&lt;&gt;"",CONCATENATE(", {",$B13,",",DC$7,"}"),"")</f>
        <v/>
      </c>
      <c r="DD13" s="2" t="str">
        <f>IF(putColorModel!DD13&lt;&gt;"",CONCATENATE(", {",$B13,",",DD$7,"}"),"")</f>
        <v/>
      </c>
      <c r="DE13" s="2" t="str">
        <f>IF(putColorModel!DE13&lt;&gt;"",CONCATENATE(", {",$B13,",",DE$7,"}"),"")</f>
        <v/>
      </c>
      <c r="DF13" s="7" t="str">
        <f t="shared" ref="DF13:DF15" si="125">CONCATENATE(DC13,DD13,DE13)</f>
        <v/>
      </c>
      <c r="DJ13" s="3">
        <v>0</v>
      </c>
      <c r="DK13" s="2" t="str">
        <f>IF(putColorModel!DK13&lt;&gt;"",CONCATENATE(", {",$B13,",",DK$7,"}"),"")</f>
        <v/>
      </c>
      <c r="DL13" s="2" t="str">
        <f>IF(putColorModel!DL13&lt;&gt;"",CONCATENATE(", {",$B13,",",DL$7,"}"),"")</f>
        <v/>
      </c>
      <c r="DM13" s="2" t="str">
        <f>IF(putColorModel!DM13&lt;&gt;"",CONCATENATE(", {",$B13,",",DM$7,"}"),"")</f>
        <v/>
      </c>
      <c r="DN13" s="7" t="str">
        <f t="shared" ref="DN13:DN15" si="126">CONCATENATE(DK13,DL13,DM13)</f>
        <v/>
      </c>
      <c r="DR13" s="3">
        <v>0</v>
      </c>
      <c r="DS13" s="2" t="str">
        <f>IF(putColorModel!DS13&lt;&gt;"",CONCATENATE(", {",$B13,",",DS$7,"}"),"")</f>
        <v/>
      </c>
      <c r="DT13" s="2" t="str">
        <f>IF(putColorModel!DT13&lt;&gt;"",CONCATENATE(", {",$B13,",",DT$7,"}"),"")</f>
        <v/>
      </c>
      <c r="DU13" s="2" t="str">
        <f>IF(putColorModel!DU13&lt;&gt;"",CONCATENATE(", {",$B13,",",DU$7,"}"),"")</f>
        <v/>
      </c>
      <c r="DV13" s="7" t="str">
        <f t="shared" ref="DV13:DV15" si="127">CONCATENATE(DS13,DT13,DU13)</f>
        <v/>
      </c>
      <c r="DZ13" s="3">
        <v>0</v>
      </c>
      <c r="EA13" s="2" t="str">
        <f>IF(putColorModel!EA13&lt;&gt;"",CONCATENATE(", {",$B13,",",EA$7,"}"),"")</f>
        <v/>
      </c>
      <c r="EB13" s="2" t="str">
        <f>IF(putColorModel!EB13&lt;&gt;"",CONCATENATE(", {",$B13,",",EB$7,"}"),"")</f>
        <v/>
      </c>
      <c r="EC13" s="2" t="str">
        <f>IF(putColorModel!EC13&lt;&gt;"",CONCATENATE(", {",$B13,",",EC$7,"}"),"")</f>
        <v/>
      </c>
      <c r="ED13" s="7" t="str">
        <f t="shared" ref="ED13:ED15" si="128">CONCATENATE(EA13,EB13,EC13)</f>
        <v/>
      </c>
      <c r="EH13" s="3">
        <v>0</v>
      </c>
      <c r="EI13" s="2" t="str">
        <f>IF(putColorModel!EI13&lt;&gt;"",CONCATENATE(", {",$B13,",",EI$7,"}"),"")</f>
        <v/>
      </c>
      <c r="EJ13" s="2" t="str">
        <f>IF(putColorModel!EJ13&lt;&gt;"",CONCATENATE(", {",$B13,",",EJ$7,"}"),"")</f>
        <v/>
      </c>
      <c r="EK13" s="2" t="str">
        <f>IF(putColorModel!EK13&lt;&gt;"",CONCATENATE(", {",$B13,",",EK$7,"}"),"")</f>
        <v/>
      </c>
      <c r="EL13" s="7" t="str">
        <f t="shared" ref="EL13:EL15" si="129">CONCATENATE(EI13,EJ13,EK13)</f>
        <v/>
      </c>
      <c r="EP13" s="3">
        <v>0</v>
      </c>
      <c r="EQ13" s="2" t="str">
        <f>IF(putColorModel!EQ13&lt;&gt;"",CONCATENATE(", {",$B13,",",EQ$7,"}"),"")</f>
        <v/>
      </c>
      <c r="ER13" s="2" t="str">
        <f>IF(putColorModel!ER13&lt;&gt;"",CONCATENATE(", {",$B13,",",ER$7,"}"),"")</f>
        <v/>
      </c>
      <c r="ES13" s="2" t="str">
        <f>IF(putColorModel!ES13&lt;&gt;"",CONCATENATE(", {",$B13,",",ES$7,"}"),"")</f>
        <v/>
      </c>
      <c r="ET13" s="7" t="str">
        <f t="shared" ref="ET13:ET15" si="130">CONCATENATE(EQ13,ER13,ES13)</f>
        <v/>
      </c>
      <c r="EX13" s="3">
        <v>0</v>
      </c>
      <c r="EY13" s="2" t="str">
        <f>IF(putColorModel!EY13&lt;&gt;"",CONCATENATE(", {",$B13,",",EY$7,"}"),"")</f>
        <v/>
      </c>
      <c r="EZ13" s="2" t="str">
        <f>IF(putColorModel!EZ13&lt;&gt;"",CONCATENATE(", {",$B13,",",EZ$7,"}"),"")</f>
        <v/>
      </c>
      <c r="FA13" s="2" t="str">
        <f>IF(putColorModel!FA13&lt;&gt;"",CONCATENATE(", {",$B13,",",FA$7,"}"),"")</f>
        <v/>
      </c>
      <c r="FB13" s="7" t="str">
        <f t="shared" ref="FB13:FB15" si="131">CONCATENATE(EY13,EZ13,FA13)</f>
        <v/>
      </c>
    </row>
    <row r="14" spans="2:160" x14ac:dyDescent="0.25">
      <c r="B14" s="3">
        <v>1</v>
      </c>
      <c r="C14" s="2" t="str">
        <f>IF(putColorModel!C14&lt;&gt;"",CONCATENATE(", {",$B14,",",C$7,"}"),"")</f>
        <v>, {1,0}</v>
      </c>
      <c r="D14" s="2" t="str">
        <f>IF(putColorModel!D14&lt;&gt;"",CONCATENATE(", {",$B14,",",D$7,"}"),"")</f>
        <v/>
      </c>
      <c r="E14" s="2" t="str">
        <f>IF(putColorModel!E14&lt;&gt;"",CONCATENATE(", {",$B14,",",E$7,"}"),"")</f>
        <v/>
      </c>
      <c r="F14" s="7" t="str">
        <f t="shared" si="112"/>
        <v>, {1,0}</v>
      </c>
      <c r="J14" s="3">
        <v>1</v>
      </c>
      <c r="K14" s="2" t="str">
        <f>IF(putColorModel!K14&lt;&gt;"",CONCATENATE(", {",$B14,",",K$7,"}"),"")</f>
        <v>, {1,0}</v>
      </c>
      <c r="L14" s="2" t="str">
        <f>IF(putColorModel!L14&lt;&gt;"",CONCATENATE(", {",$B14,",",L$7,"}"),"")</f>
        <v/>
      </c>
      <c r="M14" s="2" t="str">
        <f>IF(putColorModel!M14&lt;&gt;"",CONCATENATE(", {",$B14,",",M$7,"}"),"")</f>
        <v/>
      </c>
      <c r="N14" s="7" t="str">
        <f t="shared" si="113"/>
        <v>, {1,0}</v>
      </c>
      <c r="R14" s="3">
        <v>1</v>
      </c>
      <c r="S14" s="2" t="str">
        <f>IF(putColorModel!S14&lt;&gt;"",CONCATENATE(", {",$B14,",",S$7,"}"),"")</f>
        <v>, {1,0}</v>
      </c>
      <c r="T14" s="2" t="str">
        <f>IF(putColorModel!T14&lt;&gt;"",CONCATENATE(", {",$B14,",",T$7,"}"),"")</f>
        <v/>
      </c>
      <c r="U14" s="2" t="str">
        <f>IF(putColorModel!U14&lt;&gt;"",CONCATENATE(", {",$B14,",",U$7,"}"),"")</f>
        <v/>
      </c>
      <c r="V14" s="7" t="str">
        <f t="shared" si="114"/>
        <v>, {1,0}</v>
      </c>
      <c r="Z14" s="3">
        <v>1</v>
      </c>
      <c r="AA14" s="2" t="str">
        <f>IF(putColorModel!AA14&lt;&gt;"",CONCATENATE(", {",$B14,",",AA$7,"}"),"")</f>
        <v>, {1,0}</v>
      </c>
      <c r="AB14" s="2" t="str">
        <f>IF(putColorModel!AB14&lt;&gt;"",CONCATENATE(", {",$B14,",",AB$7,"}"),"")</f>
        <v/>
      </c>
      <c r="AC14" s="2" t="str">
        <f>IF(putColorModel!AC14&lt;&gt;"",CONCATENATE(", {",$B14,",",AC$7,"}"),"")</f>
        <v/>
      </c>
      <c r="AD14" s="7" t="str">
        <f t="shared" si="115"/>
        <v>, {1,0}</v>
      </c>
      <c r="AH14" s="3">
        <v>1</v>
      </c>
      <c r="AI14" s="2" t="str">
        <f>IF(putColorModel!AI14&lt;&gt;"",CONCATENATE(", {",$B14,",",AI$7,"}"),"")</f>
        <v>, {1,0}</v>
      </c>
      <c r="AJ14" s="2" t="str">
        <f>IF(putColorModel!AJ14&lt;&gt;"",CONCATENATE(", {",$B14,",",AJ$7,"}"),"")</f>
        <v/>
      </c>
      <c r="AK14" s="2" t="str">
        <f>IF(putColorModel!AK14&lt;&gt;"",CONCATENATE(", {",$B14,",",AK$7,"}"),"")</f>
        <v/>
      </c>
      <c r="AL14" s="7" t="str">
        <f t="shared" si="116"/>
        <v>, {1,0}</v>
      </c>
      <c r="AP14" s="3">
        <v>1</v>
      </c>
      <c r="AQ14" s="2" t="str">
        <f>IF(putColorModel!AQ14&lt;&gt;"",CONCATENATE(", {",$B14,",",AQ$7,"}"),"")</f>
        <v>, {1,0}</v>
      </c>
      <c r="AR14" s="2" t="str">
        <f>IF(putColorModel!AR14&lt;&gt;"",CONCATENATE(", {",$B14,",",AR$7,"}"),"")</f>
        <v/>
      </c>
      <c r="AS14" s="2" t="str">
        <f>IF(putColorModel!AS14&lt;&gt;"",CONCATENATE(", {",$B14,",",AS$7,"}"),"")</f>
        <v/>
      </c>
      <c r="AT14" s="7" t="str">
        <f t="shared" si="117"/>
        <v>, {1,0}</v>
      </c>
      <c r="AX14" s="3">
        <v>1</v>
      </c>
      <c r="AY14" s="2" t="str">
        <f>IF(putColorModel!AY14&lt;&gt;"",CONCATENATE(", {",$B14,",",AY$7,"}"),"")</f>
        <v>, {1,0}</v>
      </c>
      <c r="AZ14" s="2" t="str">
        <f>IF(putColorModel!AZ14&lt;&gt;"",CONCATENATE(", {",$B14,",",AZ$7,"}"),"")</f>
        <v/>
      </c>
      <c r="BA14" s="2" t="str">
        <f>IF(putColorModel!BA14&lt;&gt;"",CONCATENATE(", {",$B14,",",BA$7,"}"),"")</f>
        <v/>
      </c>
      <c r="BB14" s="7" t="str">
        <f t="shared" si="118"/>
        <v>, {1,0}</v>
      </c>
      <c r="BF14" s="3">
        <v>1</v>
      </c>
      <c r="BG14" s="2" t="str">
        <f>IF(putColorModel!BG14&lt;&gt;"",CONCATENATE(", {",$B14,",",BG$7,"}"),"")</f>
        <v>, {1,0}</v>
      </c>
      <c r="BH14" s="2" t="str">
        <f>IF(putColorModel!BH14&lt;&gt;"",CONCATENATE(", {",$B14,",",BH$7,"}"),"")</f>
        <v/>
      </c>
      <c r="BI14" s="2" t="str">
        <f>IF(putColorModel!BI14&lt;&gt;"",CONCATENATE(", {",$B14,",",BI$7,"}"),"")</f>
        <v/>
      </c>
      <c r="BJ14" s="7" t="str">
        <f t="shared" si="119"/>
        <v>, {1,0}</v>
      </c>
      <c r="BN14" s="3">
        <v>1</v>
      </c>
      <c r="BO14" s="2" t="str">
        <f>IF(putColorModel!BO14&lt;&gt;"",CONCATENATE(", {",$B14,",",BO$7,"}"),"")</f>
        <v>, {1,0}</v>
      </c>
      <c r="BP14" s="2" t="str">
        <f>IF(putColorModel!BP14&lt;&gt;"",CONCATENATE(", {",$B14,",",BP$7,"}"),"")</f>
        <v/>
      </c>
      <c r="BQ14" s="2" t="str">
        <f>IF(putColorModel!BQ14&lt;&gt;"",CONCATENATE(", {",$B14,",",BQ$7,"}"),"")</f>
        <v/>
      </c>
      <c r="BR14" s="7" t="str">
        <f t="shared" si="120"/>
        <v>, {1,0}</v>
      </c>
      <c r="BV14" s="3">
        <v>1</v>
      </c>
      <c r="BW14" s="2" t="str">
        <f>IF(putColorModel!BW14&lt;&gt;"",CONCATENATE(", {",$B14,",",BW$7,"}"),"")</f>
        <v>, {1,0}</v>
      </c>
      <c r="BX14" s="2" t="str">
        <f>IF(putColorModel!BX14&lt;&gt;"",CONCATENATE(", {",$B14,",",BX$7,"}"),"")</f>
        <v/>
      </c>
      <c r="BY14" s="2" t="str">
        <f>IF(putColorModel!BY14&lt;&gt;"",CONCATENATE(", {",$B14,",",BY$7,"}"),"")</f>
        <v/>
      </c>
      <c r="BZ14" s="7" t="str">
        <f t="shared" si="121"/>
        <v>, {1,0}</v>
      </c>
      <c r="CD14" s="3">
        <v>1</v>
      </c>
      <c r="CE14" s="2" t="str">
        <f>IF(putColorModel!CE14&lt;&gt;"",CONCATENATE(", {",$B14,",",CE$7,"}"),"")</f>
        <v>, {1,0}</v>
      </c>
      <c r="CF14" s="2" t="str">
        <f>IF(putColorModel!CF14&lt;&gt;"",CONCATENATE(", {",$B14,",",CF$7,"}"),"")</f>
        <v/>
      </c>
      <c r="CG14" s="2" t="str">
        <f>IF(putColorModel!CG14&lt;&gt;"",CONCATENATE(", {",$B14,",",CG$7,"}"),"")</f>
        <v/>
      </c>
      <c r="CH14" s="7" t="str">
        <f t="shared" si="122"/>
        <v>, {1,0}</v>
      </c>
      <c r="CL14" s="3">
        <v>1</v>
      </c>
      <c r="CM14" s="2" t="str">
        <f>IF(putColorModel!CM14&lt;&gt;"",CONCATENATE(", {",$B14,",",CM$7,"}"),"")</f>
        <v>, {1,0}</v>
      </c>
      <c r="CN14" s="2" t="str">
        <f>IF(putColorModel!CN14&lt;&gt;"",CONCATENATE(", {",$B14,",",CN$7,"}"),"")</f>
        <v/>
      </c>
      <c r="CO14" s="2" t="str">
        <f>IF(putColorModel!CO14&lt;&gt;"",CONCATENATE(", {",$B14,",",CO$7,"}"),"")</f>
        <v/>
      </c>
      <c r="CP14" s="7" t="str">
        <f t="shared" si="123"/>
        <v>, {1,0}</v>
      </c>
      <c r="CT14" s="3">
        <v>1</v>
      </c>
      <c r="CU14" s="2" t="str">
        <f>IF(putColorModel!CU14&lt;&gt;"",CONCATENATE(", {",$B14,",",CU$7,"}"),"")</f>
        <v>, {1,0}</v>
      </c>
      <c r="CV14" s="2" t="str">
        <f>IF(putColorModel!CV14&lt;&gt;"",CONCATENATE(", {",$B14,",",CV$7,"}"),"")</f>
        <v/>
      </c>
      <c r="CW14" s="2" t="str">
        <f>IF(putColorModel!CW14&lt;&gt;"",CONCATENATE(", {",$B14,",",CW$7,"}"),"")</f>
        <v/>
      </c>
      <c r="CX14" s="7" t="str">
        <f t="shared" si="124"/>
        <v>, {1,0}</v>
      </c>
      <c r="DB14" s="3">
        <v>1</v>
      </c>
      <c r="DC14" s="2" t="str">
        <f>IF(putColorModel!DC14&lt;&gt;"",CONCATENATE(", {",$B14,",",DC$7,"}"),"")</f>
        <v>, {1,0}</v>
      </c>
      <c r="DD14" s="2" t="str">
        <f>IF(putColorModel!DD14&lt;&gt;"",CONCATENATE(", {",$B14,",",DD$7,"}"),"")</f>
        <v/>
      </c>
      <c r="DE14" s="2" t="str">
        <f>IF(putColorModel!DE14&lt;&gt;"",CONCATENATE(", {",$B14,",",DE$7,"}"),"")</f>
        <v/>
      </c>
      <c r="DF14" s="7" t="str">
        <f t="shared" si="125"/>
        <v>, {1,0}</v>
      </c>
      <c r="DJ14" s="3">
        <v>1</v>
      </c>
      <c r="DK14" s="2" t="str">
        <f>IF(putColorModel!DK14&lt;&gt;"",CONCATENATE(", {",$B14,",",DK$7,"}"),"")</f>
        <v>, {1,0}</v>
      </c>
      <c r="DL14" s="2" t="str">
        <f>IF(putColorModel!DL14&lt;&gt;"",CONCATENATE(", {",$B14,",",DL$7,"}"),"")</f>
        <v/>
      </c>
      <c r="DM14" s="2" t="str">
        <f>IF(putColorModel!DM14&lt;&gt;"",CONCATENATE(", {",$B14,",",DM$7,"}"),"")</f>
        <v/>
      </c>
      <c r="DN14" s="7" t="str">
        <f t="shared" si="126"/>
        <v>, {1,0}</v>
      </c>
      <c r="DR14" s="3">
        <v>1</v>
      </c>
      <c r="DS14" s="2" t="str">
        <f>IF(putColorModel!DS14&lt;&gt;"",CONCATENATE(", {",$B14,",",DS$7,"}"),"")</f>
        <v>, {1,0}</v>
      </c>
      <c r="DT14" s="2" t="str">
        <f>IF(putColorModel!DT14&lt;&gt;"",CONCATENATE(", {",$B14,",",DT$7,"}"),"")</f>
        <v/>
      </c>
      <c r="DU14" s="2" t="str">
        <f>IF(putColorModel!DU14&lt;&gt;"",CONCATENATE(", {",$B14,",",DU$7,"}"),"")</f>
        <v/>
      </c>
      <c r="DV14" s="7" t="str">
        <f t="shared" si="127"/>
        <v>, {1,0}</v>
      </c>
      <c r="DZ14" s="3">
        <v>1</v>
      </c>
      <c r="EA14" s="2" t="str">
        <f>IF(putColorModel!EA14&lt;&gt;"",CONCATENATE(", {",$B14,",",EA$7,"}"),"")</f>
        <v>, {1,0}</v>
      </c>
      <c r="EB14" s="2" t="str">
        <f>IF(putColorModel!EB14&lt;&gt;"",CONCATENATE(", {",$B14,",",EB$7,"}"),"")</f>
        <v/>
      </c>
      <c r="EC14" s="2" t="str">
        <f>IF(putColorModel!EC14&lt;&gt;"",CONCATENATE(", {",$B14,",",EC$7,"}"),"")</f>
        <v/>
      </c>
      <c r="ED14" s="7" t="str">
        <f t="shared" si="128"/>
        <v>, {1,0}</v>
      </c>
      <c r="EH14" s="3">
        <v>1</v>
      </c>
      <c r="EI14" s="2" t="str">
        <f>IF(putColorModel!EI14&lt;&gt;"",CONCATENATE(", {",$B14,",",EI$7,"}"),"")</f>
        <v>, {1,0}</v>
      </c>
      <c r="EJ14" s="2" t="str">
        <f>IF(putColorModel!EJ14&lt;&gt;"",CONCATENATE(", {",$B14,",",EJ$7,"}"),"")</f>
        <v/>
      </c>
      <c r="EK14" s="2" t="str">
        <f>IF(putColorModel!EK14&lt;&gt;"",CONCATENATE(", {",$B14,",",EK$7,"}"),"")</f>
        <v/>
      </c>
      <c r="EL14" s="7" t="str">
        <f t="shared" si="129"/>
        <v>, {1,0}</v>
      </c>
      <c r="EP14" s="3">
        <v>1</v>
      </c>
      <c r="EQ14" s="2" t="str">
        <f>IF(putColorModel!EQ14&lt;&gt;"",CONCATENATE(", {",$B14,",",EQ$7,"}"),"")</f>
        <v>, {1,0}</v>
      </c>
      <c r="ER14" s="2" t="str">
        <f>IF(putColorModel!ER14&lt;&gt;"",CONCATENATE(", {",$B14,",",ER$7,"}"),"")</f>
        <v/>
      </c>
      <c r="ES14" s="2" t="str">
        <f>IF(putColorModel!ES14&lt;&gt;"",CONCATENATE(", {",$B14,",",ES$7,"}"),"")</f>
        <v/>
      </c>
      <c r="ET14" s="7" t="str">
        <f t="shared" si="130"/>
        <v>, {1,0}</v>
      </c>
      <c r="EX14" s="3">
        <v>1</v>
      </c>
      <c r="EY14" s="2" t="str">
        <f>IF(putColorModel!EY14&lt;&gt;"",CONCATENATE(", {",$B14,",",EY$7,"}"),"")</f>
        <v>, {1,0}</v>
      </c>
      <c r="EZ14" s="2" t="str">
        <f>IF(putColorModel!EZ14&lt;&gt;"",CONCATENATE(", {",$B14,",",EZ$7,"}"),"")</f>
        <v/>
      </c>
      <c r="FA14" s="2" t="str">
        <f>IF(putColorModel!FA14&lt;&gt;"",CONCATENATE(", {",$B14,",",FA$7,"}"),"")</f>
        <v/>
      </c>
      <c r="FB14" s="7" t="str">
        <f t="shared" si="131"/>
        <v>, {1,0}</v>
      </c>
    </row>
    <row r="15" spans="2:160" x14ac:dyDescent="0.25">
      <c r="B15" s="3">
        <v>2</v>
      </c>
      <c r="C15" s="2" t="str">
        <f>IF(putColorModel!C15&lt;&gt;"",CONCATENATE(", {",$B15,",",C$7,"}"),"")</f>
        <v/>
      </c>
      <c r="D15" s="2" t="str">
        <f>IF(putColorModel!D15&lt;&gt;"",CONCATENATE(", {",$B15,",",D$7,"}"),"")</f>
        <v/>
      </c>
      <c r="E15" s="2" t="str">
        <f>IF(putColorModel!E15&lt;&gt;"",CONCATENATE(", {",$B15,",",E$7,"}"),"")</f>
        <v/>
      </c>
      <c r="F15" s="7" t="str">
        <f t="shared" si="112"/>
        <v/>
      </c>
      <c r="J15" s="3">
        <v>2</v>
      </c>
      <c r="K15" s="2" t="str">
        <f>IF(putColorModel!K15&lt;&gt;"",CONCATENATE(", {",$B15,",",K$7,"}"),"")</f>
        <v>, {2,0}</v>
      </c>
      <c r="L15" s="2" t="str">
        <f>IF(putColorModel!L15&lt;&gt;"",CONCATENATE(", {",$B15,",",L$7,"}"),"")</f>
        <v/>
      </c>
      <c r="M15" s="2" t="str">
        <f>IF(putColorModel!M15&lt;&gt;"",CONCATENATE(", {",$B15,",",M$7,"}"),"")</f>
        <v/>
      </c>
      <c r="N15" s="7" t="str">
        <f t="shared" si="113"/>
        <v>, {2,0}</v>
      </c>
      <c r="R15" s="3">
        <v>2</v>
      </c>
      <c r="S15" s="2" t="str">
        <f>IF(putColorModel!S15&lt;&gt;"",CONCATENATE(", {",$B15,",",S$7,"}"),"")</f>
        <v>, {2,0}</v>
      </c>
      <c r="T15" s="2" t="str">
        <f>IF(putColorModel!T15&lt;&gt;"",CONCATENATE(", {",$B15,",",T$7,"}"),"")</f>
        <v/>
      </c>
      <c r="U15" s="2" t="str">
        <f>IF(putColorModel!U15&lt;&gt;"",CONCATENATE(", {",$B15,",",U$7,"}"),"")</f>
        <v/>
      </c>
      <c r="V15" s="7" t="str">
        <f t="shared" si="114"/>
        <v>, {2,0}</v>
      </c>
      <c r="Z15" s="3">
        <v>2</v>
      </c>
      <c r="AA15" s="2" t="str">
        <f>IF(putColorModel!AA15&lt;&gt;"",CONCATENATE(", {",$B15,",",AA$7,"}"),"")</f>
        <v>, {2,0}</v>
      </c>
      <c r="AB15" s="2" t="str">
        <f>IF(putColorModel!AB15&lt;&gt;"",CONCATENATE(", {",$B15,",",AB$7,"}"),"")</f>
        <v/>
      </c>
      <c r="AC15" s="2" t="str">
        <f>IF(putColorModel!AC15&lt;&gt;"",CONCATENATE(", {",$B15,",",AC$7,"}"),"")</f>
        <v/>
      </c>
      <c r="AD15" s="7" t="str">
        <f t="shared" si="115"/>
        <v>, {2,0}</v>
      </c>
      <c r="AH15" s="3">
        <v>2</v>
      </c>
      <c r="AI15" s="2" t="str">
        <f>IF(putColorModel!AI15&lt;&gt;"",CONCATENATE(", {",$B15,",",AI$7,"}"),"")</f>
        <v>, {2,0}</v>
      </c>
      <c r="AJ15" s="2" t="str">
        <f>IF(putColorModel!AJ15&lt;&gt;"",CONCATENATE(", {",$B15,",",AJ$7,"}"),"")</f>
        <v/>
      </c>
      <c r="AK15" s="2" t="str">
        <f>IF(putColorModel!AK15&lt;&gt;"",CONCATENATE(", {",$B15,",",AK$7,"}"),"")</f>
        <v/>
      </c>
      <c r="AL15" s="7" t="str">
        <f t="shared" si="116"/>
        <v>, {2,0}</v>
      </c>
      <c r="AP15" s="3">
        <v>2</v>
      </c>
      <c r="AQ15" s="2" t="str">
        <f>IF(putColorModel!AQ15&lt;&gt;"",CONCATENATE(", {",$B15,",",AQ$7,"}"),"")</f>
        <v>, {2,0}</v>
      </c>
      <c r="AR15" s="2" t="str">
        <f>IF(putColorModel!AR15&lt;&gt;"",CONCATENATE(", {",$B15,",",AR$7,"}"),"")</f>
        <v/>
      </c>
      <c r="AS15" s="2" t="str">
        <f>IF(putColorModel!AS15&lt;&gt;"",CONCATENATE(", {",$B15,",",AS$7,"}"),"")</f>
        <v/>
      </c>
      <c r="AT15" s="7" t="str">
        <f t="shared" si="117"/>
        <v>, {2,0}</v>
      </c>
      <c r="AX15" s="3">
        <v>2</v>
      </c>
      <c r="AY15" s="2" t="str">
        <f>IF(putColorModel!AY15&lt;&gt;"",CONCATENATE(", {",$B15,",",AY$7,"}"),"")</f>
        <v>, {2,0}</v>
      </c>
      <c r="AZ15" s="2" t="str">
        <f>IF(putColorModel!AZ15&lt;&gt;"",CONCATENATE(", {",$B15,",",AZ$7,"}"),"")</f>
        <v/>
      </c>
      <c r="BA15" s="2" t="str">
        <f>IF(putColorModel!BA15&lt;&gt;"",CONCATENATE(", {",$B15,",",BA$7,"}"),"")</f>
        <v/>
      </c>
      <c r="BB15" s="7" t="str">
        <f t="shared" si="118"/>
        <v>, {2,0}</v>
      </c>
      <c r="BF15" s="3">
        <v>2</v>
      </c>
      <c r="BG15" s="2" t="str">
        <f>IF(putColorModel!BG15&lt;&gt;"",CONCATENATE(", {",$B15,",",BG$7,"}"),"")</f>
        <v>, {2,0}</v>
      </c>
      <c r="BH15" s="2" t="str">
        <f>IF(putColorModel!BH15&lt;&gt;"",CONCATENATE(", {",$B15,",",BH$7,"}"),"")</f>
        <v/>
      </c>
      <c r="BI15" s="2" t="str">
        <f>IF(putColorModel!BI15&lt;&gt;"",CONCATENATE(", {",$B15,",",BI$7,"}"),"")</f>
        <v/>
      </c>
      <c r="BJ15" s="7" t="str">
        <f t="shared" si="119"/>
        <v>, {2,0}</v>
      </c>
      <c r="BN15" s="3">
        <v>2</v>
      </c>
      <c r="BO15" s="2" t="str">
        <f>IF(putColorModel!BO15&lt;&gt;"",CONCATENATE(", {",$B15,",",BO$7,"}"),"")</f>
        <v>, {2,0}</v>
      </c>
      <c r="BP15" s="2" t="str">
        <f>IF(putColorModel!BP15&lt;&gt;"",CONCATENATE(", {",$B15,",",BP$7,"}"),"")</f>
        <v/>
      </c>
      <c r="BQ15" s="2" t="str">
        <f>IF(putColorModel!BQ15&lt;&gt;"",CONCATENATE(", {",$B15,",",BQ$7,"}"),"")</f>
        <v/>
      </c>
      <c r="BR15" s="7" t="str">
        <f t="shared" si="120"/>
        <v>, {2,0}</v>
      </c>
      <c r="BV15" s="3">
        <v>2</v>
      </c>
      <c r="BW15" s="2" t="str">
        <f>IF(putColorModel!BW15&lt;&gt;"",CONCATENATE(", {",$B15,",",BW$7,"}"),"")</f>
        <v>, {2,0}</v>
      </c>
      <c r="BX15" s="2" t="str">
        <f>IF(putColorModel!BX15&lt;&gt;"",CONCATENATE(", {",$B15,",",BX$7,"}"),"")</f>
        <v/>
      </c>
      <c r="BY15" s="2" t="str">
        <f>IF(putColorModel!BY15&lt;&gt;"",CONCATENATE(", {",$B15,",",BY$7,"}"),"")</f>
        <v/>
      </c>
      <c r="BZ15" s="7" t="str">
        <f t="shared" si="121"/>
        <v>, {2,0}</v>
      </c>
      <c r="CD15" s="3">
        <v>2</v>
      </c>
      <c r="CE15" s="2" t="str">
        <f>IF(putColorModel!CE15&lt;&gt;"",CONCATENATE(", {",$B15,",",CE$7,"}"),"")</f>
        <v>, {2,0}</v>
      </c>
      <c r="CF15" s="2" t="str">
        <f>IF(putColorModel!CF15&lt;&gt;"",CONCATENATE(", {",$B15,",",CF$7,"}"),"")</f>
        <v/>
      </c>
      <c r="CG15" s="2" t="str">
        <f>IF(putColorModel!CG15&lt;&gt;"",CONCATENATE(", {",$B15,",",CG$7,"}"),"")</f>
        <v/>
      </c>
      <c r="CH15" s="7" t="str">
        <f t="shared" si="122"/>
        <v>, {2,0}</v>
      </c>
      <c r="CL15" s="3">
        <v>2</v>
      </c>
      <c r="CM15" s="2" t="str">
        <f>IF(putColorModel!CM15&lt;&gt;"",CONCATENATE(", {",$B15,",",CM$7,"}"),"")</f>
        <v>, {2,0}</v>
      </c>
      <c r="CN15" s="2" t="str">
        <f>IF(putColorModel!CN15&lt;&gt;"",CONCATENATE(", {",$B15,",",CN$7,"}"),"")</f>
        <v/>
      </c>
      <c r="CO15" s="2" t="str">
        <f>IF(putColorModel!CO15&lt;&gt;"",CONCATENATE(", {",$B15,",",CO$7,"}"),"")</f>
        <v/>
      </c>
      <c r="CP15" s="7" t="str">
        <f t="shared" si="123"/>
        <v>, {2,0}</v>
      </c>
      <c r="CT15" s="3">
        <v>2</v>
      </c>
      <c r="CU15" s="2" t="str">
        <f>IF(putColorModel!CU15&lt;&gt;"",CONCATENATE(", {",$B15,",",CU$7,"}"),"")</f>
        <v>, {2,0}</v>
      </c>
      <c r="CV15" s="2" t="str">
        <f>IF(putColorModel!CV15&lt;&gt;"",CONCATENATE(", {",$B15,",",CV$7,"}"),"")</f>
        <v/>
      </c>
      <c r="CW15" s="2" t="str">
        <f>IF(putColorModel!CW15&lt;&gt;"",CONCATENATE(", {",$B15,",",CW$7,"}"),"")</f>
        <v/>
      </c>
      <c r="CX15" s="7" t="str">
        <f t="shared" si="124"/>
        <v>, {2,0}</v>
      </c>
      <c r="DB15" s="3">
        <v>2</v>
      </c>
      <c r="DC15" s="2" t="str">
        <f>IF(putColorModel!DC15&lt;&gt;"",CONCATENATE(", {",$B15,",",DC$7,"}"),"")</f>
        <v>, {2,0}</v>
      </c>
      <c r="DD15" s="2" t="str">
        <f>IF(putColorModel!DD15&lt;&gt;"",CONCATENATE(", {",$B15,",",DD$7,"}"),"")</f>
        <v/>
      </c>
      <c r="DE15" s="2" t="str">
        <f>IF(putColorModel!DE15&lt;&gt;"",CONCATENATE(", {",$B15,",",DE$7,"}"),"")</f>
        <v/>
      </c>
      <c r="DF15" s="7" t="str">
        <f t="shared" si="125"/>
        <v>, {2,0}</v>
      </c>
      <c r="DJ15" s="3">
        <v>2</v>
      </c>
      <c r="DK15" s="2" t="str">
        <f>IF(putColorModel!DK15&lt;&gt;"",CONCATENATE(", {",$B15,",",DK$7,"}"),"")</f>
        <v>, {2,0}</v>
      </c>
      <c r="DL15" s="2" t="str">
        <f>IF(putColorModel!DL15&lt;&gt;"",CONCATENATE(", {",$B15,",",DL$7,"}"),"")</f>
        <v/>
      </c>
      <c r="DM15" s="2" t="str">
        <f>IF(putColorModel!DM15&lt;&gt;"",CONCATENATE(", {",$B15,",",DM$7,"}"),"")</f>
        <v/>
      </c>
      <c r="DN15" s="7" t="str">
        <f t="shared" si="126"/>
        <v>, {2,0}</v>
      </c>
      <c r="DR15" s="3">
        <v>2</v>
      </c>
      <c r="DS15" s="2" t="str">
        <f>IF(putColorModel!DS15&lt;&gt;"",CONCATENATE(", {",$B15,",",DS$7,"}"),"")</f>
        <v>, {2,0}</v>
      </c>
      <c r="DT15" s="2" t="str">
        <f>IF(putColorModel!DT15&lt;&gt;"",CONCATENATE(", {",$B15,",",DT$7,"}"),"")</f>
        <v/>
      </c>
      <c r="DU15" s="2" t="str">
        <f>IF(putColorModel!DU15&lt;&gt;"",CONCATENATE(", {",$B15,",",DU$7,"}"),"")</f>
        <v/>
      </c>
      <c r="DV15" s="7" t="str">
        <f t="shared" si="127"/>
        <v>, {2,0}</v>
      </c>
      <c r="DZ15" s="3">
        <v>2</v>
      </c>
      <c r="EA15" s="2" t="str">
        <f>IF(putColorModel!EA15&lt;&gt;"",CONCATENATE(", {",$B15,",",EA$7,"}"),"")</f>
        <v>, {2,0}</v>
      </c>
      <c r="EB15" s="2" t="str">
        <f>IF(putColorModel!EB15&lt;&gt;"",CONCATENATE(", {",$B15,",",EB$7,"}"),"")</f>
        <v/>
      </c>
      <c r="EC15" s="2" t="str">
        <f>IF(putColorModel!EC15&lt;&gt;"",CONCATENATE(", {",$B15,",",EC$7,"}"),"")</f>
        <v/>
      </c>
      <c r="ED15" s="7" t="str">
        <f t="shared" si="128"/>
        <v>, {2,0}</v>
      </c>
      <c r="EH15" s="3">
        <v>2</v>
      </c>
      <c r="EI15" s="2" t="str">
        <f>IF(putColorModel!EI15&lt;&gt;"",CONCATENATE(", {",$B15,",",EI$7,"}"),"")</f>
        <v>, {2,0}</v>
      </c>
      <c r="EJ15" s="2" t="str">
        <f>IF(putColorModel!EJ15&lt;&gt;"",CONCATENATE(", {",$B15,",",EJ$7,"}"),"")</f>
        <v/>
      </c>
      <c r="EK15" s="2" t="str">
        <f>IF(putColorModel!EK15&lt;&gt;"",CONCATENATE(", {",$B15,",",EK$7,"}"),"")</f>
        <v/>
      </c>
      <c r="EL15" s="7" t="str">
        <f t="shared" si="129"/>
        <v>, {2,0}</v>
      </c>
      <c r="EP15" s="3">
        <v>2</v>
      </c>
      <c r="EQ15" s="2" t="str">
        <f>IF(putColorModel!EQ15&lt;&gt;"",CONCATENATE(", {",$B15,",",EQ$7,"}"),"")</f>
        <v>, {2,0}</v>
      </c>
      <c r="ER15" s="2" t="str">
        <f>IF(putColorModel!ER15&lt;&gt;"",CONCATENATE(", {",$B15,",",ER$7,"}"),"")</f>
        <v/>
      </c>
      <c r="ES15" s="2" t="str">
        <f>IF(putColorModel!ES15&lt;&gt;"",CONCATENATE(", {",$B15,",",ES$7,"}"),"")</f>
        <v/>
      </c>
      <c r="ET15" s="7" t="str">
        <f t="shared" si="130"/>
        <v>, {2,0}</v>
      </c>
      <c r="EX15" s="3">
        <v>2</v>
      </c>
      <c r="EY15" s="2" t="str">
        <f>IF(putColorModel!EY15&lt;&gt;"",CONCATENATE(", {",$B15,",",EY$7,"}"),"")</f>
        <v>, {2,0}</v>
      </c>
      <c r="EZ15" s="2" t="str">
        <f>IF(putColorModel!EZ15&lt;&gt;"",CONCATENATE(", {",$B15,",",EZ$7,"}"),"")</f>
        <v/>
      </c>
      <c r="FA15" s="2" t="str">
        <f>IF(putColorModel!FA15&lt;&gt;"",CONCATENATE(", {",$B15,",",FA$7,"}"),"")</f>
        <v/>
      </c>
      <c r="FB15" s="7" t="str">
        <f t="shared" si="131"/>
        <v>, {2,0}</v>
      </c>
    </row>
    <row r="16" spans="2:160" x14ac:dyDescent="0.25">
      <c r="B16" s="3"/>
      <c r="D16" s="5"/>
      <c r="E16" s="5"/>
      <c r="F16" t="str">
        <f t="shared" ref="F16" si="132">CONCATENATE(F13,F14,F15)</f>
        <v>, {0,0}, {1,0}</v>
      </c>
      <c r="J16" s="3"/>
      <c r="L16" s="5"/>
      <c r="M16" s="5"/>
      <c r="N16" t="str">
        <f t="shared" ref="N16" si="133">CONCATENATE(N13,N14,N15)</f>
        <v>, {1,0}, {2,0}</v>
      </c>
      <c r="R16" s="3"/>
      <c r="T16" s="5"/>
      <c r="U16" s="5"/>
      <c r="V16" t="str">
        <f t="shared" ref="V16" si="134">CONCATENATE(V13,V14,V15)</f>
        <v>, {1,0}, {2,0}</v>
      </c>
      <c r="Z16" s="3"/>
      <c r="AB16" s="5"/>
      <c r="AC16" s="5"/>
      <c r="AD16" t="str">
        <f t="shared" ref="AD16" si="135">CONCATENATE(AD13,AD14,AD15)</f>
        <v>, {1,0}, {2,0}</v>
      </c>
      <c r="AH16" s="3"/>
      <c r="AJ16" s="5"/>
      <c r="AK16" s="5"/>
      <c r="AL16" t="str">
        <f t="shared" ref="AL16" si="136">CONCATENATE(AL13,AL14,AL15)</f>
        <v>, {1,0}, {2,0}</v>
      </c>
      <c r="AP16" s="3"/>
      <c r="AR16" s="5"/>
      <c r="AS16" s="5"/>
      <c r="AT16" t="str">
        <f t="shared" ref="AT16" si="137">CONCATENATE(AT13,AT14,AT15)</f>
        <v>, {1,0}, {2,0}</v>
      </c>
      <c r="AX16" s="3"/>
      <c r="AZ16" s="5"/>
      <c r="BA16" s="5"/>
      <c r="BB16" t="str">
        <f t="shared" ref="BB16" si="138">CONCATENATE(BB13,BB14,BB15)</f>
        <v>, {1,0}, {2,0}</v>
      </c>
      <c r="BF16" s="3"/>
      <c r="BH16" s="5"/>
      <c r="BI16" s="5"/>
      <c r="BJ16" t="str">
        <f t="shared" ref="BJ16" si="139">CONCATENATE(BJ13,BJ14,BJ15)</f>
        <v>, {1,0}, {2,0}</v>
      </c>
      <c r="BN16" s="3"/>
      <c r="BP16" s="5"/>
      <c r="BQ16" s="5"/>
      <c r="BR16" t="str">
        <f t="shared" ref="BR16" si="140">CONCATENATE(BR13,BR14,BR15)</f>
        <v>, {1,0}, {2,0}</v>
      </c>
      <c r="BV16" s="3"/>
      <c r="BX16" s="5"/>
      <c r="BY16" s="5"/>
      <c r="BZ16" t="str">
        <f t="shared" ref="BZ16" si="141">CONCATENATE(BZ13,BZ14,BZ15)</f>
        <v>, {1,0}, {2,0}</v>
      </c>
      <c r="CD16" s="3"/>
      <c r="CF16" s="5"/>
      <c r="CG16" s="5"/>
      <c r="CH16" t="str">
        <f t="shared" ref="CH16" si="142">CONCATENATE(CH13,CH14,CH15)</f>
        <v>, {1,0}, {2,0}</v>
      </c>
      <c r="CL16" s="3"/>
      <c r="CN16" s="5"/>
      <c r="CO16" s="5"/>
      <c r="CP16" t="str">
        <f t="shared" ref="CP16" si="143">CONCATENATE(CP13,CP14,CP15)</f>
        <v>, {1,0}, {2,0}</v>
      </c>
      <c r="CT16" s="3"/>
      <c r="CV16" s="5"/>
      <c r="CW16" s="5"/>
      <c r="CX16" t="str">
        <f t="shared" ref="CX16" si="144">CONCATENATE(CX13,CX14,CX15)</f>
        <v>, {1,0}, {2,0}</v>
      </c>
      <c r="DB16" s="3"/>
      <c r="DD16" s="5"/>
      <c r="DE16" s="5"/>
      <c r="DF16" t="str">
        <f t="shared" ref="DF16" si="145">CONCATENATE(DF13,DF14,DF15)</f>
        <v>, {1,0}, {2,0}</v>
      </c>
      <c r="DJ16" s="3"/>
      <c r="DL16" s="5"/>
      <c r="DM16" s="5"/>
      <c r="DN16" t="str">
        <f t="shared" ref="DN16" si="146">CONCATENATE(DN13,DN14,DN15)</f>
        <v>, {1,0}, {2,0}</v>
      </c>
      <c r="DR16" s="3"/>
      <c r="DT16" s="5"/>
      <c r="DU16" s="5"/>
      <c r="DV16" t="str">
        <f t="shared" ref="DV16" si="147">CONCATENATE(DV13,DV14,DV15)</f>
        <v>, {1,0}, {2,0}</v>
      </c>
      <c r="DZ16" s="3"/>
      <c r="EB16" s="5"/>
      <c r="EC16" s="5"/>
      <c r="ED16" t="str">
        <f t="shared" ref="ED16" si="148">CONCATENATE(ED13,ED14,ED15)</f>
        <v>, {1,0}, {2,0}</v>
      </c>
      <c r="EH16" s="3"/>
      <c r="EJ16" s="5"/>
      <c r="EK16" s="5"/>
      <c r="EL16" t="str">
        <f t="shared" ref="EL16" si="149">CONCATENATE(EL13,EL14,EL15)</f>
        <v>, {1,0}, {2,0}</v>
      </c>
      <c r="EP16" s="3"/>
      <c r="ER16" s="5"/>
      <c r="ES16" s="5"/>
      <c r="ET16" t="str">
        <f t="shared" ref="ET16" si="150">CONCATENATE(ET13,ET14,ET15)</f>
        <v>, {1,0}, {2,0}</v>
      </c>
      <c r="EX16" s="3"/>
      <c r="EZ16" s="5"/>
      <c r="FA16" s="5"/>
      <c r="FB16" t="str">
        <f t="shared" ref="FB16" si="151">CONCATENATE(FB13,FB14,FB15)</f>
        <v>, {1,0}, {2,0}</v>
      </c>
    </row>
    <row r="17" spans="2:158" s="4" customFormat="1" x14ac:dyDescent="0.25">
      <c r="B17" s="6">
        <f>B12+1</f>
        <v>3</v>
      </c>
      <c r="C17" s="3">
        <v>0</v>
      </c>
      <c r="D17" s="3">
        <v>1</v>
      </c>
      <c r="E17" s="3">
        <v>2</v>
      </c>
      <c r="J17" s="6">
        <f>J12+1</f>
        <v>3</v>
      </c>
      <c r="K17" s="3">
        <v>0</v>
      </c>
      <c r="L17" s="3">
        <v>1</v>
      </c>
      <c r="M17" s="3">
        <v>2</v>
      </c>
      <c r="R17" s="6">
        <f t="shared" ref="R17:AW17" si="152">R12+1</f>
        <v>3</v>
      </c>
      <c r="S17" s="3">
        <v>0</v>
      </c>
      <c r="T17" s="3">
        <v>1</v>
      </c>
      <c r="U17" s="3">
        <v>2</v>
      </c>
      <c r="Z17" s="6">
        <f t="shared" ref="Z17:BE17" si="153">Z12+1</f>
        <v>3</v>
      </c>
      <c r="AA17" s="3">
        <v>0</v>
      </c>
      <c r="AB17" s="3">
        <v>1</v>
      </c>
      <c r="AC17" s="3">
        <v>2</v>
      </c>
      <c r="AH17" s="6">
        <f t="shared" ref="AH17:BM17" si="154">AH12+1</f>
        <v>3</v>
      </c>
      <c r="AI17" s="3">
        <v>0</v>
      </c>
      <c r="AJ17" s="3">
        <v>1</v>
      </c>
      <c r="AK17" s="3">
        <v>2</v>
      </c>
      <c r="AP17" s="6">
        <f t="shared" ref="AP17:BU17" si="155">AP12+1</f>
        <v>3</v>
      </c>
      <c r="AQ17" s="3">
        <v>0</v>
      </c>
      <c r="AR17" s="3">
        <v>1</v>
      </c>
      <c r="AS17" s="3">
        <v>2</v>
      </c>
      <c r="AX17" s="6">
        <f t="shared" ref="AX17:CC17" si="156">AX12+1</f>
        <v>3</v>
      </c>
      <c r="AY17" s="3">
        <v>0</v>
      </c>
      <c r="AZ17" s="3">
        <v>1</v>
      </c>
      <c r="BA17" s="3">
        <v>2</v>
      </c>
      <c r="BF17" s="6">
        <f t="shared" ref="BF17:CK17" si="157">BF12+1</f>
        <v>3</v>
      </c>
      <c r="BG17" s="3">
        <v>0</v>
      </c>
      <c r="BH17" s="3">
        <v>1</v>
      </c>
      <c r="BI17" s="3">
        <v>2</v>
      </c>
      <c r="BN17" s="6">
        <f t="shared" ref="BN17:CS17" si="158">BN12+1</f>
        <v>3</v>
      </c>
      <c r="BO17" s="3">
        <v>0</v>
      </c>
      <c r="BP17" s="3">
        <v>1</v>
      </c>
      <c r="BQ17" s="3">
        <v>2</v>
      </c>
      <c r="BV17" s="6">
        <f t="shared" ref="BV17:DA17" si="159">BV12+1</f>
        <v>3</v>
      </c>
      <c r="BW17" s="3">
        <v>0</v>
      </c>
      <c r="BX17" s="3">
        <v>1</v>
      </c>
      <c r="BY17" s="3">
        <v>2</v>
      </c>
      <c r="CD17" s="6">
        <f t="shared" ref="CD17:DI17" si="160">CD12+1</f>
        <v>3</v>
      </c>
      <c r="CE17" s="3">
        <v>0</v>
      </c>
      <c r="CF17" s="3">
        <v>1</v>
      </c>
      <c r="CG17" s="3">
        <v>2</v>
      </c>
      <c r="CL17" s="6">
        <f t="shared" ref="CL17:DQ17" si="161">CL12+1</f>
        <v>3</v>
      </c>
      <c r="CM17" s="3">
        <v>0</v>
      </c>
      <c r="CN17" s="3">
        <v>1</v>
      </c>
      <c r="CO17" s="3">
        <v>2</v>
      </c>
      <c r="CT17" s="6">
        <f t="shared" ref="CT17:DY17" si="162">CT12+1</f>
        <v>3</v>
      </c>
      <c r="CU17" s="3">
        <v>0</v>
      </c>
      <c r="CV17" s="3">
        <v>1</v>
      </c>
      <c r="CW17" s="3">
        <v>2</v>
      </c>
      <c r="DB17" s="6">
        <f t="shared" ref="DB17:EG17" si="163">DB12+1</f>
        <v>3</v>
      </c>
      <c r="DC17" s="3">
        <v>0</v>
      </c>
      <c r="DD17" s="3">
        <v>1</v>
      </c>
      <c r="DE17" s="3">
        <v>2</v>
      </c>
      <c r="DJ17" s="6">
        <f t="shared" ref="DJ17:FA17" si="164">DJ12+1</f>
        <v>3</v>
      </c>
      <c r="DK17" s="3">
        <v>0</v>
      </c>
      <c r="DL17" s="3">
        <v>1</v>
      </c>
      <c r="DM17" s="3">
        <v>2</v>
      </c>
      <c r="DR17" s="6">
        <f t="shared" ref="DR17:FA17" si="165">DR12+1</f>
        <v>3</v>
      </c>
      <c r="DS17" s="3">
        <v>0</v>
      </c>
      <c r="DT17" s="3">
        <v>1</v>
      </c>
      <c r="DU17" s="3">
        <v>2</v>
      </c>
      <c r="DZ17" s="6">
        <f t="shared" ref="DZ17:FA17" si="166">DZ12+1</f>
        <v>3</v>
      </c>
      <c r="EA17" s="3">
        <v>0</v>
      </c>
      <c r="EB17" s="3">
        <v>1</v>
      </c>
      <c r="EC17" s="3">
        <v>2</v>
      </c>
      <c r="EH17" s="6">
        <f t="shared" ref="EH17:FA17" si="167">EH12+1</f>
        <v>3</v>
      </c>
      <c r="EI17" s="3">
        <v>0</v>
      </c>
      <c r="EJ17" s="3">
        <v>1</v>
      </c>
      <c r="EK17" s="3">
        <v>2</v>
      </c>
      <c r="EP17" s="6">
        <f t="shared" ref="EP17:FA17" si="168">EP12+1</f>
        <v>3</v>
      </c>
      <c r="EQ17" s="3">
        <v>0</v>
      </c>
      <c r="ER17" s="3">
        <v>1</v>
      </c>
      <c r="ES17" s="3">
        <v>2</v>
      </c>
      <c r="EX17" s="6">
        <f t="shared" ref="EX17:FA17" si="169">EX12+1</f>
        <v>3</v>
      </c>
      <c r="EY17" s="3">
        <v>0</v>
      </c>
      <c r="EZ17" s="3">
        <v>1</v>
      </c>
      <c r="FA17" s="3">
        <v>2</v>
      </c>
    </row>
    <row r="18" spans="2:158" x14ac:dyDescent="0.25">
      <c r="B18" s="3">
        <v>0</v>
      </c>
      <c r="C18" s="2" t="str">
        <f>IF(putColorModel!C18&lt;&gt;"",CONCATENATE(", {",$B18,",",C$7,"}"),"")</f>
        <v>, {0,0}</v>
      </c>
      <c r="D18" s="2" t="str">
        <f>IF(putColorModel!D18&lt;&gt;"",CONCATENATE(", {",$B18,",",D$7,"}"),"")</f>
        <v>, {0,1}</v>
      </c>
      <c r="E18" s="2" t="str">
        <f>IF(putColorModel!E18&lt;&gt;"",CONCATENATE(", {",$B18,",",E$7,"}"),"")</f>
        <v/>
      </c>
      <c r="F18" s="7" t="str">
        <f t="shared" ref="F18:F20" si="170">CONCATENATE(C18,D18,E18)</f>
        <v>, {0,0}, {0,1}</v>
      </c>
      <c r="J18" s="3">
        <v>0</v>
      </c>
      <c r="K18" s="2" t="str">
        <f>IF(putColorModel!K18&lt;&gt;"",CONCATENATE(", {",$B18,",",K$7,"}"),"")</f>
        <v/>
      </c>
      <c r="L18" s="2" t="str">
        <f>IF(putColorModel!L18&lt;&gt;"",CONCATENATE(", {",$B18,",",L$7,"}"),"")</f>
        <v/>
      </c>
      <c r="M18" s="2" t="str">
        <f>IF(putColorModel!M18&lt;&gt;"",CONCATENATE(", {",$B18,",",M$7,"}"),"")</f>
        <v/>
      </c>
      <c r="N18" s="7" t="str">
        <f t="shared" ref="N18:N20" si="171">CONCATENATE(K18,L18,M18)</f>
        <v/>
      </c>
      <c r="R18" s="3">
        <v>0</v>
      </c>
      <c r="S18" s="2" t="str">
        <f>IF(putColorModel!S18&lt;&gt;"",CONCATENATE(", {",$B18,",",S$7,"}"),"")</f>
        <v/>
      </c>
      <c r="T18" s="2" t="str">
        <f>IF(putColorModel!T18&lt;&gt;"",CONCATENATE(", {",$B18,",",T$7,"}"),"")</f>
        <v/>
      </c>
      <c r="U18" s="2" t="str">
        <f>IF(putColorModel!U18&lt;&gt;"",CONCATENATE(", {",$B18,",",U$7,"}"),"")</f>
        <v/>
      </c>
      <c r="V18" s="7" t="str">
        <f t="shared" ref="V18:V20" si="172">CONCATENATE(S18,T18,U18)</f>
        <v/>
      </c>
      <c r="Z18" s="3">
        <v>0</v>
      </c>
      <c r="AA18" s="2" t="str">
        <f>IF(putColorModel!AA18&lt;&gt;"",CONCATENATE(", {",$B18,",",AA$7,"}"),"")</f>
        <v/>
      </c>
      <c r="AB18" s="2" t="str">
        <f>IF(putColorModel!AB18&lt;&gt;"",CONCATENATE(", {",$B18,",",AB$7,"}"),"")</f>
        <v/>
      </c>
      <c r="AC18" s="2" t="str">
        <f>IF(putColorModel!AC18&lt;&gt;"",CONCATENATE(", {",$B18,",",AC$7,"}"),"")</f>
        <v/>
      </c>
      <c r="AD18" s="7" t="str">
        <f t="shared" ref="AD18:AD20" si="173">CONCATENATE(AA18,AB18,AC18)</f>
        <v/>
      </c>
      <c r="AH18" s="3">
        <v>0</v>
      </c>
      <c r="AI18" s="2" t="str">
        <f>IF(putColorModel!AI18&lt;&gt;"",CONCATENATE(", {",$B18,",",AI$7,"}"),"")</f>
        <v/>
      </c>
      <c r="AJ18" s="2" t="str">
        <f>IF(putColorModel!AJ18&lt;&gt;"",CONCATENATE(", {",$B18,",",AJ$7,"}"),"")</f>
        <v/>
      </c>
      <c r="AK18" s="2" t="str">
        <f>IF(putColorModel!AK18&lt;&gt;"",CONCATENATE(", {",$B18,",",AK$7,"}"),"")</f>
        <v/>
      </c>
      <c r="AL18" s="7" t="str">
        <f t="shared" ref="AL18:AL20" si="174">CONCATENATE(AI18,AJ18,AK18)</f>
        <v/>
      </c>
      <c r="AP18" s="3">
        <v>0</v>
      </c>
      <c r="AQ18" s="2" t="str">
        <f>IF(putColorModel!AQ18&lt;&gt;"",CONCATENATE(", {",$B18,",",AQ$7,"}"),"")</f>
        <v/>
      </c>
      <c r="AR18" s="2" t="str">
        <f>IF(putColorModel!AR18&lt;&gt;"",CONCATENATE(", {",$B18,",",AR$7,"}"),"")</f>
        <v/>
      </c>
      <c r="AS18" s="2" t="str">
        <f>IF(putColorModel!AS18&lt;&gt;"",CONCATENATE(", {",$B18,",",AS$7,"}"),"")</f>
        <v/>
      </c>
      <c r="AT18" s="7" t="str">
        <f t="shared" ref="AT18:AT20" si="175">CONCATENATE(AQ18,AR18,AS18)</f>
        <v/>
      </c>
      <c r="AX18" s="3">
        <v>0</v>
      </c>
      <c r="AY18" s="2" t="str">
        <f>IF(putColorModel!AY18&lt;&gt;"",CONCATENATE(", {",$B18,",",AY$7,"}"),"")</f>
        <v/>
      </c>
      <c r="AZ18" s="2" t="str">
        <f>IF(putColorModel!AZ18&lt;&gt;"",CONCATENATE(", {",$B18,",",AZ$7,"}"),"")</f>
        <v/>
      </c>
      <c r="BA18" s="2" t="str">
        <f>IF(putColorModel!BA18&lt;&gt;"",CONCATENATE(", {",$B18,",",BA$7,"}"),"")</f>
        <v/>
      </c>
      <c r="BB18" s="7" t="str">
        <f t="shared" ref="BB18:BB20" si="176">CONCATENATE(AY18,AZ18,BA18)</f>
        <v/>
      </c>
      <c r="BF18" s="3">
        <v>0</v>
      </c>
      <c r="BG18" s="2" t="str">
        <f>IF(putColorModel!BG18&lt;&gt;"",CONCATENATE(", {",$B18,",",BG$7,"}"),"")</f>
        <v/>
      </c>
      <c r="BH18" s="2" t="str">
        <f>IF(putColorModel!BH18&lt;&gt;"",CONCATENATE(", {",$B18,",",BH$7,"}"),"")</f>
        <v/>
      </c>
      <c r="BI18" s="2" t="str">
        <f>IF(putColorModel!BI18&lt;&gt;"",CONCATENATE(", {",$B18,",",BI$7,"}"),"")</f>
        <v/>
      </c>
      <c r="BJ18" s="7" t="str">
        <f t="shared" ref="BJ18:BJ20" si="177">CONCATENATE(BG18,BH18,BI18)</f>
        <v/>
      </c>
      <c r="BN18" s="3">
        <v>0</v>
      </c>
      <c r="BO18" s="2" t="str">
        <f>IF(putColorModel!BO18&lt;&gt;"",CONCATENATE(", {",$B18,",",BO$7,"}"),"")</f>
        <v/>
      </c>
      <c r="BP18" s="2" t="str">
        <f>IF(putColorModel!BP18&lt;&gt;"",CONCATENATE(", {",$B18,",",BP$7,"}"),"")</f>
        <v/>
      </c>
      <c r="BQ18" s="2" t="str">
        <f>IF(putColorModel!BQ18&lt;&gt;"",CONCATENATE(", {",$B18,",",BQ$7,"}"),"")</f>
        <v/>
      </c>
      <c r="BR18" s="7" t="str">
        <f t="shared" ref="BR18:BR20" si="178">CONCATENATE(BO18,BP18,BQ18)</f>
        <v/>
      </c>
      <c r="BV18" s="3">
        <v>0</v>
      </c>
      <c r="BW18" s="2" t="str">
        <f>IF(putColorModel!BW18&lt;&gt;"",CONCATENATE(", {",$B18,",",BW$7,"}"),"")</f>
        <v/>
      </c>
      <c r="BX18" s="2" t="str">
        <f>IF(putColorModel!BX18&lt;&gt;"",CONCATENATE(", {",$B18,",",BX$7,"}"),"")</f>
        <v/>
      </c>
      <c r="BY18" s="2" t="str">
        <f>IF(putColorModel!BY18&lt;&gt;"",CONCATENATE(", {",$B18,",",BY$7,"}"),"")</f>
        <v/>
      </c>
      <c r="BZ18" s="7" t="str">
        <f t="shared" ref="BZ18:BZ20" si="179">CONCATENATE(BW18,BX18,BY18)</f>
        <v/>
      </c>
      <c r="CD18" s="3">
        <v>0</v>
      </c>
      <c r="CE18" s="2" t="str">
        <f>IF(putColorModel!CE18&lt;&gt;"",CONCATENATE(", {",$B18,",",CE$7,"}"),"")</f>
        <v/>
      </c>
      <c r="CF18" s="2" t="str">
        <f>IF(putColorModel!CF18&lt;&gt;"",CONCATENATE(", {",$B18,",",CF$7,"}"),"")</f>
        <v/>
      </c>
      <c r="CG18" s="2" t="str">
        <f>IF(putColorModel!CG18&lt;&gt;"",CONCATENATE(", {",$B18,",",CG$7,"}"),"")</f>
        <v/>
      </c>
      <c r="CH18" s="7" t="str">
        <f t="shared" ref="CH18:CH20" si="180">CONCATENATE(CE18,CF18,CG18)</f>
        <v/>
      </c>
      <c r="CL18" s="3">
        <v>0</v>
      </c>
      <c r="CM18" s="2" t="str">
        <f>IF(putColorModel!CM18&lt;&gt;"",CONCATENATE(", {",$B18,",",CM$7,"}"),"")</f>
        <v/>
      </c>
      <c r="CN18" s="2" t="str">
        <f>IF(putColorModel!CN18&lt;&gt;"",CONCATENATE(", {",$B18,",",CN$7,"}"),"")</f>
        <v/>
      </c>
      <c r="CO18" s="2" t="str">
        <f>IF(putColorModel!CO18&lt;&gt;"",CONCATENATE(", {",$B18,",",CO$7,"}"),"")</f>
        <v/>
      </c>
      <c r="CP18" s="7" t="str">
        <f t="shared" ref="CP18:CP20" si="181">CONCATENATE(CM18,CN18,CO18)</f>
        <v/>
      </c>
      <c r="CT18" s="3">
        <v>0</v>
      </c>
      <c r="CU18" s="2" t="str">
        <f>IF(putColorModel!CU18&lt;&gt;"",CONCATENATE(", {",$B18,",",CU$7,"}"),"")</f>
        <v/>
      </c>
      <c r="CV18" s="2" t="str">
        <f>IF(putColorModel!CV18&lt;&gt;"",CONCATENATE(", {",$B18,",",CV$7,"}"),"")</f>
        <v/>
      </c>
      <c r="CW18" s="2" t="str">
        <f>IF(putColorModel!CW18&lt;&gt;"",CONCATENATE(", {",$B18,",",CW$7,"}"),"")</f>
        <v/>
      </c>
      <c r="CX18" s="7" t="str">
        <f t="shared" ref="CX18:CX20" si="182">CONCATENATE(CU18,CV18,CW18)</f>
        <v/>
      </c>
      <c r="DB18" s="3">
        <v>0</v>
      </c>
      <c r="DC18" s="2" t="str">
        <f>IF(putColorModel!DC18&lt;&gt;"",CONCATENATE(", {",$B18,",",DC$7,"}"),"")</f>
        <v/>
      </c>
      <c r="DD18" s="2" t="str">
        <f>IF(putColorModel!DD18&lt;&gt;"",CONCATENATE(", {",$B18,",",DD$7,"}"),"")</f>
        <v/>
      </c>
      <c r="DE18" s="2" t="str">
        <f>IF(putColorModel!DE18&lt;&gt;"",CONCATENATE(", {",$B18,",",DE$7,"}"),"")</f>
        <v/>
      </c>
      <c r="DF18" s="7" t="str">
        <f t="shared" ref="DF18:DF20" si="183">CONCATENATE(DC18,DD18,DE18)</f>
        <v/>
      </c>
      <c r="DJ18" s="3">
        <v>0</v>
      </c>
      <c r="DK18" s="2" t="str">
        <f>IF(putColorModel!DK18&lt;&gt;"",CONCATENATE(", {",$B18,",",DK$7,"}"),"")</f>
        <v/>
      </c>
      <c r="DL18" s="2" t="str">
        <f>IF(putColorModel!DL18&lt;&gt;"",CONCATENATE(", {",$B18,",",DL$7,"}"),"")</f>
        <v/>
      </c>
      <c r="DM18" s="2" t="str">
        <f>IF(putColorModel!DM18&lt;&gt;"",CONCATENATE(", {",$B18,",",DM$7,"}"),"")</f>
        <v/>
      </c>
      <c r="DN18" s="7" t="str">
        <f t="shared" ref="DN18:DN20" si="184">CONCATENATE(DK18,DL18,DM18)</f>
        <v/>
      </c>
      <c r="DR18" s="3">
        <v>0</v>
      </c>
      <c r="DS18" s="2" t="str">
        <f>IF(putColorModel!DS18&lt;&gt;"",CONCATENATE(", {",$B18,",",DS$7,"}"),"")</f>
        <v/>
      </c>
      <c r="DT18" s="2" t="str">
        <f>IF(putColorModel!DT18&lt;&gt;"",CONCATENATE(", {",$B18,",",DT$7,"}"),"")</f>
        <v/>
      </c>
      <c r="DU18" s="2" t="str">
        <f>IF(putColorModel!DU18&lt;&gt;"",CONCATENATE(", {",$B18,",",DU$7,"}"),"")</f>
        <v/>
      </c>
      <c r="DV18" s="7" t="str">
        <f t="shared" ref="DV18:DV20" si="185">CONCATENATE(DS18,DT18,DU18)</f>
        <v/>
      </c>
      <c r="DZ18" s="3">
        <v>0</v>
      </c>
      <c r="EA18" s="2" t="str">
        <f>IF(putColorModel!EA18&lt;&gt;"",CONCATENATE(", {",$B18,",",EA$7,"}"),"")</f>
        <v/>
      </c>
      <c r="EB18" s="2" t="str">
        <f>IF(putColorModel!EB18&lt;&gt;"",CONCATENATE(", {",$B18,",",EB$7,"}"),"")</f>
        <v/>
      </c>
      <c r="EC18" s="2" t="str">
        <f>IF(putColorModel!EC18&lt;&gt;"",CONCATENATE(", {",$B18,",",EC$7,"}"),"")</f>
        <v/>
      </c>
      <c r="ED18" s="7" t="str">
        <f t="shared" ref="ED18:ED20" si="186">CONCATENATE(EA18,EB18,EC18)</f>
        <v/>
      </c>
      <c r="EH18" s="3">
        <v>0</v>
      </c>
      <c r="EI18" s="2" t="str">
        <f>IF(putColorModel!EI18&lt;&gt;"",CONCATENATE(", {",$B18,",",EI$7,"}"),"")</f>
        <v/>
      </c>
      <c r="EJ18" s="2" t="str">
        <f>IF(putColorModel!EJ18&lt;&gt;"",CONCATENATE(", {",$B18,",",EJ$7,"}"),"")</f>
        <v/>
      </c>
      <c r="EK18" s="2" t="str">
        <f>IF(putColorModel!EK18&lt;&gt;"",CONCATENATE(", {",$B18,",",EK$7,"}"),"")</f>
        <v/>
      </c>
      <c r="EL18" s="7" t="str">
        <f t="shared" ref="EL18:EL20" si="187">CONCATENATE(EI18,EJ18,EK18)</f>
        <v/>
      </c>
      <c r="EP18" s="3">
        <v>0</v>
      </c>
      <c r="EQ18" s="2" t="str">
        <f>IF(putColorModel!EQ18&lt;&gt;"",CONCATENATE(", {",$B18,",",EQ$7,"}"),"")</f>
        <v/>
      </c>
      <c r="ER18" s="2" t="str">
        <f>IF(putColorModel!ER18&lt;&gt;"",CONCATENATE(", {",$B18,",",ER$7,"}"),"")</f>
        <v/>
      </c>
      <c r="ES18" s="2" t="str">
        <f>IF(putColorModel!ES18&lt;&gt;"",CONCATENATE(", {",$B18,",",ES$7,"}"),"")</f>
        <v/>
      </c>
      <c r="ET18" s="7" t="str">
        <f t="shared" ref="ET18:ET20" si="188">CONCATENATE(EQ18,ER18,ES18)</f>
        <v/>
      </c>
      <c r="EX18" s="3">
        <v>0</v>
      </c>
      <c r="EY18" s="2" t="str">
        <f>IF(putColorModel!EY18&lt;&gt;"",CONCATENATE(", {",$B18,",",EY$7,"}"),"")</f>
        <v/>
      </c>
      <c r="EZ18" s="2" t="str">
        <f>IF(putColorModel!EZ18&lt;&gt;"",CONCATENATE(", {",$B18,",",EZ$7,"}"),"")</f>
        <v/>
      </c>
      <c r="FA18" s="2" t="str">
        <f>IF(putColorModel!FA18&lt;&gt;"",CONCATENATE(", {",$B18,",",FA$7,"}"),"")</f>
        <v/>
      </c>
      <c r="FB18" s="7" t="str">
        <f t="shared" ref="FB18:FB20" si="189">CONCATENATE(EY18,EZ18,FA18)</f>
        <v/>
      </c>
    </row>
    <row r="19" spans="2:158" x14ac:dyDescent="0.25">
      <c r="B19" s="3">
        <v>1</v>
      </c>
      <c r="C19" s="2" t="str">
        <f>IF(putColorModel!C19&lt;&gt;"",CONCATENATE(", {",$B19,",",C$7,"}"),"")</f>
        <v>, {1,0}</v>
      </c>
      <c r="D19" s="2" t="str">
        <f>IF(putColorModel!D19&lt;&gt;"",CONCATENATE(", {",$B19,",",D$7,"}"),"")</f>
        <v/>
      </c>
      <c r="E19" s="2" t="str">
        <f>IF(putColorModel!E19&lt;&gt;"",CONCATENATE(", {",$B19,",",E$7,"}"),"")</f>
        <v/>
      </c>
      <c r="F19" s="7" t="str">
        <f t="shared" si="170"/>
        <v>, {1,0}</v>
      </c>
      <c r="J19" s="3">
        <v>1</v>
      </c>
      <c r="K19" s="2" t="str">
        <f>IF(putColorModel!K19&lt;&gt;"",CONCATENATE(", {",$B19,",",K$7,"}"),"")</f>
        <v>, {1,0}</v>
      </c>
      <c r="L19" s="2" t="str">
        <f>IF(putColorModel!L19&lt;&gt;"",CONCATENATE(", {",$B19,",",L$7,"}"),"")</f>
        <v>, {1,1}</v>
      </c>
      <c r="M19" s="2" t="str">
        <f>IF(putColorModel!M19&lt;&gt;"",CONCATENATE(", {",$B19,",",M$7,"}"),"")</f>
        <v/>
      </c>
      <c r="N19" s="7" t="str">
        <f t="shared" si="171"/>
        <v>, {1,0}, {1,1}</v>
      </c>
      <c r="R19" s="3">
        <v>1</v>
      </c>
      <c r="S19" s="2" t="str">
        <f>IF(putColorModel!S19&lt;&gt;"",CONCATENATE(", {",$B19,",",S$7,"}"),"")</f>
        <v>, {1,0}</v>
      </c>
      <c r="T19" s="2" t="str">
        <f>IF(putColorModel!T19&lt;&gt;"",CONCATENATE(", {",$B19,",",T$7,"}"),"")</f>
        <v>, {1,1}</v>
      </c>
      <c r="U19" s="2" t="str">
        <f>IF(putColorModel!U19&lt;&gt;"",CONCATENATE(", {",$B19,",",U$7,"}"),"")</f>
        <v/>
      </c>
      <c r="V19" s="7" t="str">
        <f t="shared" si="172"/>
        <v>, {1,0}, {1,1}</v>
      </c>
      <c r="Z19" s="3">
        <v>1</v>
      </c>
      <c r="AA19" s="2" t="str">
        <f>IF(putColorModel!AA19&lt;&gt;"",CONCATENATE(", {",$B19,",",AA$7,"}"),"")</f>
        <v>, {1,0}</v>
      </c>
      <c r="AB19" s="2" t="str">
        <f>IF(putColorModel!AB19&lt;&gt;"",CONCATENATE(", {",$B19,",",AB$7,"}"),"")</f>
        <v>, {1,1}</v>
      </c>
      <c r="AC19" s="2" t="str">
        <f>IF(putColorModel!AC19&lt;&gt;"",CONCATENATE(", {",$B19,",",AC$7,"}"),"")</f>
        <v/>
      </c>
      <c r="AD19" s="7" t="str">
        <f t="shared" si="173"/>
        <v>, {1,0}, {1,1}</v>
      </c>
      <c r="AH19" s="3">
        <v>1</v>
      </c>
      <c r="AI19" s="2" t="str">
        <f>IF(putColorModel!AI19&lt;&gt;"",CONCATENATE(", {",$B19,",",AI$7,"}"),"")</f>
        <v>, {1,0}</v>
      </c>
      <c r="AJ19" s="2" t="str">
        <f>IF(putColorModel!AJ19&lt;&gt;"",CONCATENATE(", {",$B19,",",AJ$7,"}"),"")</f>
        <v>, {1,1}</v>
      </c>
      <c r="AK19" s="2" t="str">
        <f>IF(putColorModel!AK19&lt;&gt;"",CONCATENATE(", {",$B19,",",AK$7,"}"),"")</f>
        <v/>
      </c>
      <c r="AL19" s="7" t="str">
        <f t="shared" si="174"/>
        <v>, {1,0}, {1,1}</v>
      </c>
      <c r="AP19" s="3">
        <v>1</v>
      </c>
      <c r="AQ19" s="2" t="str">
        <f>IF(putColorModel!AQ19&lt;&gt;"",CONCATENATE(", {",$B19,",",AQ$7,"}"),"")</f>
        <v>, {1,0}</v>
      </c>
      <c r="AR19" s="2" t="str">
        <f>IF(putColorModel!AR19&lt;&gt;"",CONCATENATE(", {",$B19,",",AR$7,"}"),"")</f>
        <v>, {1,1}</v>
      </c>
      <c r="AS19" s="2" t="str">
        <f>IF(putColorModel!AS19&lt;&gt;"",CONCATENATE(", {",$B19,",",AS$7,"}"),"")</f>
        <v/>
      </c>
      <c r="AT19" s="7" t="str">
        <f t="shared" si="175"/>
        <v>, {1,0}, {1,1}</v>
      </c>
      <c r="AX19" s="3">
        <v>1</v>
      </c>
      <c r="AY19" s="2" t="str">
        <f>IF(putColorModel!AY19&lt;&gt;"",CONCATENATE(", {",$B19,",",AY$7,"}"),"")</f>
        <v>, {1,0}</v>
      </c>
      <c r="AZ19" s="2" t="str">
        <f>IF(putColorModel!AZ19&lt;&gt;"",CONCATENATE(", {",$B19,",",AZ$7,"}"),"")</f>
        <v>, {1,1}</v>
      </c>
      <c r="BA19" s="2" t="str">
        <f>IF(putColorModel!BA19&lt;&gt;"",CONCATENATE(", {",$B19,",",BA$7,"}"),"")</f>
        <v/>
      </c>
      <c r="BB19" s="7" t="str">
        <f t="shared" si="176"/>
        <v>, {1,0}, {1,1}</v>
      </c>
      <c r="BF19" s="3">
        <v>1</v>
      </c>
      <c r="BG19" s="2" t="str">
        <f>IF(putColorModel!BG19&lt;&gt;"",CONCATENATE(", {",$B19,",",BG$7,"}"),"")</f>
        <v>, {1,0}</v>
      </c>
      <c r="BH19" s="2" t="str">
        <f>IF(putColorModel!BH19&lt;&gt;"",CONCATENATE(", {",$B19,",",BH$7,"}"),"")</f>
        <v>, {1,1}</v>
      </c>
      <c r="BI19" s="2" t="str">
        <f>IF(putColorModel!BI19&lt;&gt;"",CONCATENATE(", {",$B19,",",BI$7,"}"),"")</f>
        <v/>
      </c>
      <c r="BJ19" s="7" t="str">
        <f t="shared" si="177"/>
        <v>, {1,0}, {1,1}</v>
      </c>
      <c r="BN19" s="3">
        <v>1</v>
      </c>
      <c r="BO19" s="2" t="str">
        <f>IF(putColorModel!BO19&lt;&gt;"",CONCATENATE(", {",$B19,",",BO$7,"}"),"")</f>
        <v>, {1,0}</v>
      </c>
      <c r="BP19" s="2" t="str">
        <f>IF(putColorModel!BP19&lt;&gt;"",CONCATENATE(", {",$B19,",",BP$7,"}"),"")</f>
        <v>, {1,1}</v>
      </c>
      <c r="BQ19" s="2" t="str">
        <f>IF(putColorModel!BQ19&lt;&gt;"",CONCATENATE(", {",$B19,",",BQ$7,"}"),"")</f>
        <v/>
      </c>
      <c r="BR19" s="7" t="str">
        <f t="shared" si="178"/>
        <v>, {1,0}, {1,1}</v>
      </c>
      <c r="BV19" s="3">
        <v>1</v>
      </c>
      <c r="BW19" s="2" t="str">
        <f>IF(putColorModel!BW19&lt;&gt;"",CONCATENATE(", {",$B19,",",BW$7,"}"),"")</f>
        <v>, {1,0}</v>
      </c>
      <c r="BX19" s="2" t="str">
        <f>IF(putColorModel!BX19&lt;&gt;"",CONCATENATE(", {",$B19,",",BX$7,"}"),"")</f>
        <v>, {1,1}</v>
      </c>
      <c r="BY19" s="2" t="str">
        <f>IF(putColorModel!BY19&lt;&gt;"",CONCATENATE(", {",$B19,",",BY$7,"}"),"")</f>
        <v/>
      </c>
      <c r="BZ19" s="7" t="str">
        <f t="shared" si="179"/>
        <v>, {1,0}, {1,1}</v>
      </c>
      <c r="CD19" s="3">
        <v>1</v>
      </c>
      <c r="CE19" s="2" t="str">
        <f>IF(putColorModel!CE19&lt;&gt;"",CONCATENATE(", {",$B19,",",CE$7,"}"),"")</f>
        <v>, {1,0}</v>
      </c>
      <c r="CF19" s="2" t="str">
        <f>IF(putColorModel!CF19&lt;&gt;"",CONCATENATE(", {",$B19,",",CF$7,"}"),"")</f>
        <v>, {1,1}</v>
      </c>
      <c r="CG19" s="2" t="str">
        <f>IF(putColorModel!CG19&lt;&gt;"",CONCATENATE(", {",$B19,",",CG$7,"}"),"")</f>
        <v/>
      </c>
      <c r="CH19" s="7" t="str">
        <f t="shared" si="180"/>
        <v>, {1,0}, {1,1}</v>
      </c>
      <c r="CL19" s="3">
        <v>1</v>
      </c>
      <c r="CM19" s="2" t="str">
        <f>IF(putColorModel!CM19&lt;&gt;"",CONCATENATE(", {",$B19,",",CM$7,"}"),"")</f>
        <v>, {1,0}</v>
      </c>
      <c r="CN19" s="2" t="str">
        <f>IF(putColorModel!CN19&lt;&gt;"",CONCATENATE(", {",$B19,",",CN$7,"}"),"")</f>
        <v>, {1,1}</v>
      </c>
      <c r="CO19" s="2" t="str">
        <f>IF(putColorModel!CO19&lt;&gt;"",CONCATENATE(", {",$B19,",",CO$7,"}"),"")</f>
        <v/>
      </c>
      <c r="CP19" s="7" t="str">
        <f t="shared" si="181"/>
        <v>, {1,0}, {1,1}</v>
      </c>
      <c r="CT19" s="3">
        <v>1</v>
      </c>
      <c r="CU19" s="2" t="str">
        <f>IF(putColorModel!CU19&lt;&gt;"",CONCATENATE(", {",$B19,",",CU$7,"}"),"")</f>
        <v>, {1,0}</v>
      </c>
      <c r="CV19" s="2" t="str">
        <f>IF(putColorModel!CV19&lt;&gt;"",CONCATENATE(", {",$B19,",",CV$7,"}"),"")</f>
        <v>, {1,1}</v>
      </c>
      <c r="CW19" s="2" t="str">
        <f>IF(putColorModel!CW19&lt;&gt;"",CONCATENATE(", {",$B19,",",CW$7,"}"),"")</f>
        <v/>
      </c>
      <c r="CX19" s="7" t="str">
        <f t="shared" si="182"/>
        <v>, {1,0}, {1,1}</v>
      </c>
      <c r="DB19" s="3">
        <v>1</v>
      </c>
      <c r="DC19" s="2" t="str">
        <f>IF(putColorModel!DC19&lt;&gt;"",CONCATENATE(", {",$B19,",",DC$7,"}"),"")</f>
        <v>, {1,0}</v>
      </c>
      <c r="DD19" s="2" t="str">
        <f>IF(putColorModel!DD19&lt;&gt;"",CONCATENATE(", {",$B19,",",DD$7,"}"),"")</f>
        <v>, {1,1}</v>
      </c>
      <c r="DE19" s="2" t="str">
        <f>IF(putColorModel!DE19&lt;&gt;"",CONCATENATE(", {",$B19,",",DE$7,"}"),"")</f>
        <v/>
      </c>
      <c r="DF19" s="7" t="str">
        <f t="shared" si="183"/>
        <v>, {1,0}, {1,1}</v>
      </c>
      <c r="DJ19" s="3">
        <v>1</v>
      </c>
      <c r="DK19" s="2" t="str">
        <f>IF(putColorModel!DK19&lt;&gt;"",CONCATENATE(", {",$B19,",",DK$7,"}"),"")</f>
        <v>, {1,0}</v>
      </c>
      <c r="DL19" s="2" t="str">
        <f>IF(putColorModel!DL19&lt;&gt;"",CONCATENATE(", {",$B19,",",DL$7,"}"),"")</f>
        <v>, {1,1}</v>
      </c>
      <c r="DM19" s="2" t="str">
        <f>IF(putColorModel!DM19&lt;&gt;"",CONCATENATE(", {",$B19,",",DM$7,"}"),"")</f>
        <v/>
      </c>
      <c r="DN19" s="7" t="str">
        <f t="shared" si="184"/>
        <v>, {1,0}, {1,1}</v>
      </c>
      <c r="DR19" s="3">
        <v>1</v>
      </c>
      <c r="DS19" s="2" t="str">
        <f>IF(putColorModel!DS19&lt;&gt;"",CONCATENATE(", {",$B19,",",DS$7,"}"),"")</f>
        <v>, {1,0}</v>
      </c>
      <c r="DT19" s="2" t="str">
        <f>IF(putColorModel!DT19&lt;&gt;"",CONCATENATE(", {",$B19,",",DT$7,"}"),"")</f>
        <v>, {1,1}</v>
      </c>
      <c r="DU19" s="2" t="str">
        <f>IF(putColorModel!DU19&lt;&gt;"",CONCATENATE(", {",$B19,",",DU$7,"}"),"")</f>
        <v/>
      </c>
      <c r="DV19" s="7" t="str">
        <f t="shared" si="185"/>
        <v>, {1,0}, {1,1}</v>
      </c>
      <c r="DZ19" s="3">
        <v>1</v>
      </c>
      <c r="EA19" s="2" t="str">
        <f>IF(putColorModel!EA19&lt;&gt;"",CONCATENATE(", {",$B19,",",EA$7,"}"),"")</f>
        <v>, {1,0}</v>
      </c>
      <c r="EB19" s="2" t="str">
        <f>IF(putColorModel!EB19&lt;&gt;"",CONCATENATE(", {",$B19,",",EB$7,"}"),"")</f>
        <v>, {1,1}</v>
      </c>
      <c r="EC19" s="2" t="str">
        <f>IF(putColorModel!EC19&lt;&gt;"",CONCATENATE(", {",$B19,",",EC$7,"}"),"")</f>
        <v/>
      </c>
      <c r="ED19" s="7" t="str">
        <f t="shared" si="186"/>
        <v>, {1,0}, {1,1}</v>
      </c>
      <c r="EH19" s="3">
        <v>1</v>
      </c>
      <c r="EI19" s="2" t="str">
        <f>IF(putColorModel!EI19&lt;&gt;"",CONCATENATE(", {",$B19,",",EI$7,"}"),"")</f>
        <v>, {1,0}</v>
      </c>
      <c r="EJ19" s="2" t="str">
        <f>IF(putColorModel!EJ19&lt;&gt;"",CONCATENATE(", {",$B19,",",EJ$7,"}"),"")</f>
        <v>, {1,1}</v>
      </c>
      <c r="EK19" s="2" t="str">
        <f>IF(putColorModel!EK19&lt;&gt;"",CONCATENATE(", {",$B19,",",EK$7,"}"),"")</f>
        <v/>
      </c>
      <c r="EL19" s="7" t="str">
        <f t="shared" si="187"/>
        <v>, {1,0}, {1,1}</v>
      </c>
      <c r="EP19" s="3">
        <v>1</v>
      </c>
      <c r="EQ19" s="2" t="str">
        <f>IF(putColorModel!EQ19&lt;&gt;"",CONCATENATE(", {",$B19,",",EQ$7,"}"),"")</f>
        <v>, {1,0}</v>
      </c>
      <c r="ER19" s="2" t="str">
        <f>IF(putColorModel!ER19&lt;&gt;"",CONCATENATE(", {",$B19,",",ER$7,"}"),"")</f>
        <v>, {1,1}</v>
      </c>
      <c r="ES19" s="2" t="str">
        <f>IF(putColorModel!ES19&lt;&gt;"",CONCATENATE(", {",$B19,",",ES$7,"}"),"")</f>
        <v/>
      </c>
      <c r="ET19" s="7" t="str">
        <f t="shared" si="188"/>
        <v>, {1,0}, {1,1}</v>
      </c>
      <c r="EX19" s="3">
        <v>1</v>
      </c>
      <c r="EY19" s="2" t="str">
        <f>IF(putColorModel!EY19&lt;&gt;"",CONCATENATE(", {",$B19,",",EY$7,"}"),"")</f>
        <v>, {1,0}</v>
      </c>
      <c r="EZ19" s="2" t="str">
        <f>IF(putColorModel!EZ19&lt;&gt;"",CONCATENATE(", {",$B19,",",EZ$7,"}"),"")</f>
        <v>, {1,1}</v>
      </c>
      <c r="FA19" s="2" t="str">
        <f>IF(putColorModel!FA19&lt;&gt;"",CONCATENATE(", {",$B19,",",FA$7,"}"),"")</f>
        <v/>
      </c>
      <c r="FB19" s="7" t="str">
        <f t="shared" si="189"/>
        <v>, {1,0}, {1,1}</v>
      </c>
    </row>
    <row r="20" spans="2:158" x14ac:dyDescent="0.25">
      <c r="B20" s="3">
        <v>2</v>
      </c>
      <c r="C20" s="2" t="str">
        <f>IF(putColorModel!C20&lt;&gt;"",CONCATENATE(", {",$B20,",",C$7,"}"),"")</f>
        <v/>
      </c>
      <c r="D20" s="2" t="str">
        <f>IF(putColorModel!D20&lt;&gt;"",CONCATENATE(", {",$B20,",",D$7,"}"),"")</f>
        <v/>
      </c>
      <c r="E20" s="2" t="str">
        <f>IF(putColorModel!E20&lt;&gt;"",CONCATENATE(", {",$B20,",",E$7,"}"),"")</f>
        <v/>
      </c>
      <c r="F20" s="7" t="str">
        <f t="shared" si="170"/>
        <v/>
      </c>
      <c r="J20" s="3">
        <v>2</v>
      </c>
      <c r="K20" s="2" t="str">
        <f>IF(putColorModel!K20&lt;&gt;"",CONCATENATE(", {",$B20,",",K$7,"}"),"")</f>
        <v>, {2,0}</v>
      </c>
      <c r="L20" s="2" t="str">
        <f>IF(putColorModel!L20&lt;&gt;"",CONCATENATE(", {",$B20,",",L$7,"}"),"")</f>
        <v/>
      </c>
      <c r="M20" s="2" t="str">
        <f>IF(putColorModel!M20&lt;&gt;"",CONCATENATE(", {",$B20,",",M$7,"}"),"")</f>
        <v/>
      </c>
      <c r="N20" s="7" t="str">
        <f t="shared" si="171"/>
        <v>, {2,0}</v>
      </c>
      <c r="R20" s="3">
        <v>2</v>
      </c>
      <c r="S20" s="2" t="str">
        <f>IF(putColorModel!S20&lt;&gt;"",CONCATENATE(", {",$B20,",",S$7,"}"),"")</f>
        <v>, {2,0}</v>
      </c>
      <c r="T20" s="2" t="str">
        <f>IF(putColorModel!T20&lt;&gt;"",CONCATENATE(", {",$B20,",",T$7,"}"),"")</f>
        <v/>
      </c>
      <c r="U20" s="2" t="str">
        <f>IF(putColorModel!U20&lt;&gt;"",CONCATENATE(", {",$B20,",",U$7,"}"),"")</f>
        <v/>
      </c>
      <c r="V20" s="7" t="str">
        <f t="shared" si="172"/>
        <v>, {2,0}</v>
      </c>
      <c r="Z20" s="3">
        <v>2</v>
      </c>
      <c r="AA20" s="2" t="str">
        <f>IF(putColorModel!AA20&lt;&gt;"",CONCATENATE(", {",$B20,",",AA$7,"}"),"")</f>
        <v>, {2,0}</v>
      </c>
      <c r="AB20" s="2" t="str">
        <f>IF(putColorModel!AB20&lt;&gt;"",CONCATENATE(", {",$B20,",",AB$7,"}"),"")</f>
        <v/>
      </c>
      <c r="AC20" s="2" t="str">
        <f>IF(putColorModel!AC20&lt;&gt;"",CONCATENATE(", {",$B20,",",AC$7,"}"),"")</f>
        <v/>
      </c>
      <c r="AD20" s="7" t="str">
        <f t="shared" si="173"/>
        <v>, {2,0}</v>
      </c>
      <c r="AH20" s="3">
        <v>2</v>
      </c>
      <c r="AI20" s="2" t="str">
        <f>IF(putColorModel!AI20&lt;&gt;"",CONCATENATE(", {",$B20,",",AI$7,"}"),"")</f>
        <v>, {2,0}</v>
      </c>
      <c r="AJ20" s="2" t="str">
        <f>IF(putColorModel!AJ20&lt;&gt;"",CONCATENATE(", {",$B20,",",AJ$7,"}"),"")</f>
        <v/>
      </c>
      <c r="AK20" s="2" t="str">
        <f>IF(putColorModel!AK20&lt;&gt;"",CONCATENATE(", {",$B20,",",AK$7,"}"),"")</f>
        <v/>
      </c>
      <c r="AL20" s="7" t="str">
        <f t="shared" si="174"/>
        <v>, {2,0}</v>
      </c>
      <c r="AP20" s="3">
        <v>2</v>
      </c>
      <c r="AQ20" s="2" t="str">
        <f>IF(putColorModel!AQ20&lt;&gt;"",CONCATENATE(", {",$B20,",",AQ$7,"}"),"")</f>
        <v>, {2,0}</v>
      </c>
      <c r="AR20" s="2" t="str">
        <f>IF(putColorModel!AR20&lt;&gt;"",CONCATENATE(", {",$B20,",",AR$7,"}"),"")</f>
        <v/>
      </c>
      <c r="AS20" s="2" t="str">
        <f>IF(putColorModel!AS20&lt;&gt;"",CONCATENATE(", {",$B20,",",AS$7,"}"),"")</f>
        <v/>
      </c>
      <c r="AT20" s="7" t="str">
        <f t="shared" si="175"/>
        <v>, {2,0}</v>
      </c>
      <c r="AX20" s="3">
        <v>2</v>
      </c>
      <c r="AY20" s="2" t="str">
        <f>IF(putColorModel!AY20&lt;&gt;"",CONCATENATE(", {",$B20,",",AY$7,"}"),"")</f>
        <v>, {2,0}</v>
      </c>
      <c r="AZ20" s="2" t="str">
        <f>IF(putColorModel!AZ20&lt;&gt;"",CONCATENATE(", {",$B20,",",AZ$7,"}"),"")</f>
        <v/>
      </c>
      <c r="BA20" s="2" t="str">
        <f>IF(putColorModel!BA20&lt;&gt;"",CONCATENATE(", {",$B20,",",BA$7,"}"),"")</f>
        <v/>
      </c>
      <c r="BB20" s="7" t="str">
        <f t="shared" si="176"/>
        <v>, {2,0}</v>
      </c>
      <c r="BF20" s="3">
        <v>2</v>
      </c>
      <c r="BG20" s="2" t="str">
        <f>IF(putColorModel!BG20&lt;&gt;"",CONCATENATE(", {",$B20,",",BG$7,"}"),"")</f>
        <v>, {2,0}</v>
      </c>
      <c r="BH20" s="2" t="str">
        <f>IF(putColorModel!BH20&lt;&gt;"",CONCATENATE(", {",$B20,",",BH$7,"}"),"")</f>
        <v/>
      </c>
      <c r="BI20" s="2" t="str">
        <f>IF(putColorModel!BI20&lt;&gt;"",CONCATENATE(", {",$B20,",",BI$7,"}"),"")</f>
        <v/>
      </c>
      <c r="BJ20" s="7" t="str">
        <f t="shared" si="177"/>
        <v>, {2,0}</v>
      </c>
      <c r="BN20" s="3">
        <v>2</v>
      </c>
      <c r="BO20" s="2" t="str">
        <f>IF(putColorModel!BO20&lt;&gt;"",CONCATENATE(", {",$B20,",",BO$7,"}"),"")</f>
        <v>, {2,0}</v>
      </c>
      <c r="BP20" s="2" t="str">
        <f>IF(putColorModel!BP20&lt;&gt;"",CONCATENATE(", {",$B20,",",BP$7,"}"),"")</f>
        <v/>
      </c>
      <c r="BQ20" s="2" t="str">
        <f>IF(putColorModel!BQ20&lt;&gt;"",CONCATENATE(", {",$B20,",",BQ$7,"}"),"")</f>
        <v/>
      </c>
      <c r="BR20" s="7" t="str">
        <f t="shared" si="178"/>
        <v>, {2,0}</v>
      </c>
      <c r="BV20" s="3">
        <v>2</v>
      </c>
      <c r="BW20" s="2" t="str">
        <f>IF(putColorModel!BW20&lt;&gt;"",CONCATENATE(", {",$B20,",",BW$7,"}"),"")</f>
        <v>, {2,0}</v>
      </c>
      <c r="BX20" s="2" t="str">
        <f>IF(putColorModel!BX20&lt;&gt;"",CONCATENATE(", {",$B20,",",BX$7,"}"),"")</f>
        <v/>
      </c>
      <c r="BY20" s="2" t="str">
        <f>IF(putColorModel!BY20&lt;&gt;"",CONCATENATE(", {",$B20,",",BY$7,"}"),"")</f>
        <v/>
      </c>
      <c r="BZ20" s="7" t="str">
        <f t="shared" si="179"/>
        <v>, {2,0}</v>
      </c>
      <c r="CD20" s="3">
        <v>2</v>
      </c>
      <c r="CE20" s="2" t="str">
        <f>IF(putColorModel!CE20&lt;&gt;"",CONCATENATE(", {",$B20,",",CE$7,"}"),"")</f>
        <v>, {2,0}</v>
      </c>
      <c r="CF20" s="2" t="str">
        <f>IF(putColorModel!CF20&lt;&gt;"",CONCATENATE(", {",$B20,",",CF$7,"}"),"")</f>
        <v/>
      </c>
      <c r="CG20" s="2" t="str">
        <f>IF(putColorModel!CG20&lt;&gt;"",CONCATENATE(", {",$B20,",",CG$7,"}"),"")</f>
        <v/>
      </c>
      <c r="CH20" s="7" t="str">
        <f t="shared" si="180"/>
        <v>, {2,0}</v>
      </c>
      <c r="CL20" s="3">
        <v>2</v>
      </c>
      <c r="CM20" s="2" t="str">
        <f>IF(putColorModel!CM20&lt;&gt;"",CONCATENATE(", {",$B20,",",CM$7,"}"),"")</f>
        <v>, {2,0}</v>
      </c>
      <c r="CN20" s="2" t="str">
        <f>IF(putColorModel!CN20&lt;&gt;"",CONCATENATE(", {",$B20,",",CN$7,"}"),"")</f>
        <v/>
      </c>
      <c r="CO20" s="2" t="str">
        <f>IF(putColorModel!CO20&lt;&gt;"",CONCATENATE(", {",$B20,",",CO$7,"}"),"")</f>
        <v/>
      </c>
      <c r="CP20" s="7" t="str">
        <f t="shared" si="181"/>
        <v>, {2,0}</v>
      </c>
      <c r="CT20" s="3">
        <v>2</v>
      </c>
      <c r="CU20" s="2" t="str">
        <f>IF(putColorModel!CU20&lt;&gt;"",CONCATENATE(", {",$B20,",",CU$7,"}"),"")</f>
        <v>, {2,0}</v>
      </c>
      <c r="CV20" s="2" t="str">
        <f>IF(putColorModel!CV20&lt;&gt;"",CONCATENATE(", {",$B20,",",CV$7,"}"),"")</f>
        <v/>
      </c>
      <c r="CW20" s="2" t="str">
        <f>IF(putColorModel!CW20&lt;&gt;"",CONCATENATE(", {",$B20,",",CW$7,"}"),"")</f>
        <v/>
      </c>
      <c r="CX20" s="7" t="str">
        <f t="shared" si="182"/>
        <v>, {2,0}</v>
      </c>
      <c r="DB20" s="3">
        <v>2</v>
      </c>
      <c r="DC20" s="2" t="str">
        <f>IF(putColorModel!DC20&lt;&gt;"",CONCATENATE(", {",$B20,",",DC$7,"}"),"")</f>
        <v>, {2,0}</v>
      </c>
      <c r="DD20" s="2" t="str">
        <f>IF(putColorModel!DD20&lt;&gt;"",CONCATENATE(", {",$B20,",",DD$7,"}"),"")</f>
        <v/>
      </c>
      <c r="DE20" s="2" t="str">
        <f>IF(putColorModel!DE20&lt;&gt;"",CONCATENATE(", {",$B20,",",DE$7,"}"),"")</f>
        <v/>
      </c>
      <c r="DF20" s="7" t="str">
        <f t="shared" si="183"/>
        <v>, {2,0}</v>
      </c>
      <c r="DJ20" s="3">
        <v>2</v>
      </c>
      <c r="DK20" s="2" t="str">
        <f>IF(putColorModel!DK20&lt;&gt;"",CONCATENATE(", {",$B20,",",DK$7,"}"),"")</f>
        <v>, {2,0}</v>
      </c>
      <c r="DL20" s="2" t="str">
        <f>IF(putColorModel!DL20&lt;&gt;"",CONCATENATE(", {",$B20,",",DL$7,"}"),"")</f>
        <v/>
      </c>
      <c r="DM20" s="2" t="str">
        <f>IF(putColorModel!DM20&lt;&gt;"",CONCATENATE(", {",$B20,",",DM$7,"}"),"")</f>
        <v/>
      </c>
      <c r="DN20" s="7" t="str">
        <f t="shared" si="184"/>
        <v>, {2,0}</v>
      </c>
      <c r="DR20" s="3">
        <v>2</v>
      </c>
      <c r="DS20" s="2" t="str">
        <f>IF(putColorModel!DS20&lt;&gt;"",CONCATENATE(", {",$B20,",",DS$7,"}"),"")</f>
        <v>, {2,0}</v>
      </c>
      <c r="DT20" s="2" t="str">
        <f>IF(putColorModel!DT20&lt;&gt;"",CONCATENATE(", {",$B20,",",DT$7,"}"),"")</f>
        <v/>
      </c>
      <c r="DU20" s="2" t="str">
        <f>IF(putColorModel!DU20&lt;&gt;"",CONCATENATE(", {",$B20,",",DU$7,"}"),"")</f>
        <v/>
      </c>
      <c r="DV20" s="7" t="str">
        <f t="shared" si="185"/>
        <v>, {2,0}</v>
      </c>
      <c r="DZ20" s="3">
        <v>2</v>
      </c>
      <c r="EA20" s="2" t="str">
        <f>IF(putColorModel!EA20&lt;&gt;"",CONCATENATE(", {",$B20,",",EA$7,"}"),"")</f>
        <v>, {2,0}</v>
      </c>
      <c r="EB20" s="2" t="str">
        <f>IF(putColorModel!EB20&lt;&gt;"",CONCATENATE(", {",$B20,",",EB$7,"}"),"")</f>
        <v/>
      </c>
      <c r="EC20" s="2" t="str">
        <f>IF(putColorModel!EC20&lt;&gt;"",CONCATENATE(", {",$B20,",",EC$7,"}"),"")</f>
        <v/>
      </c>
      <c r="ED20" s="7" t="str">
        <f t="shared" si="186"/>
        <v>, {2,0}</v>
      </c>
      <c r="EH20" s="3">
        <v>2</v>
      </c>
      <c r="EI20" s="2" t="str">
        <f>IF(putColorModel!EI20&lt;&gt;"",CONCATENATE(", {",$B20,",",EI$7,"}"),"")</f>
        <v>, {2,0}</v>
      </c>
      <c r="EJ20" s="2" t="str">
        <f>IF(putColorModel!EJ20&lt;&gt;"",CONCATENATE(", {",$B20,",",EJ$7,"}"),"")</f>
        <v/>
      </c>
      <c r="EK20" s="2" t="str">
        <f>IF(putColorModel!EK20&lt;&gt;"",CONCATENATE(", {",$B20,",",EK$7,"}"),"")</f>
        <v/>
      </c>
      <c r="EL20" s="7" t="str">
        <f t="shared" si="187"/>
        <v>, {2,0}</v>
      </c>
      <c r="EP20" s="3">
        <v>2</v>
      </c>
      <c r="EQ20" s="2" t="str">
        <f>IF(putColorModel!EQ20&lt;&gt;"",CONCATENATE(", {",$B20,",",EQ$7,"}"),"")</f>
        <v>, {2,0}</v>
      </c>
      <c r="ER20" s="2" t="str">
        <f>IF(putColorModel!ER20&lt;&gt;"",CONCATENATE(", {",$B20,",",ER$7,"}"),"")</f>
        <v/>
      </c>
      <c r="ES20" s="2" t="str">
        <f>IF(putColorModel!ES20&lt;&gt;"",CONCATENATE(", {",$B20,",",ES$7,"}"),"")</f>
        <v/>
      </c>
      <c r="ET20" s="7" t="str">
        <f t="shared" si="188"/>
        <v>, {2,0}</v>
      </c>
      <c r="EX20" s="3">
        <v>2</v>
      </c>
      <c r="EY20" s="2" t="str">
        <f>IF(putColorModel!EY20&lt;&gt;"",CONCATENATE(", {",$B20,",",EY$7,"}"),"")</f>
        <v>, {2,0}</v>
      </c>
      <c r="EZ20" s="2" t="str">
        <f>IF(putColorModel!EZ20&lt;&gt;"",CONCATENATE(", {",$B20,",",EZ$7,"}"),"")</f>
        <v/>
      </c>
      <c r="FA20" s="2" t="str">
        <f>IF(putColorModel!FA20&lt;&gt;"",CONCATENATE(", {",$B20,",",FA$7,"}"),"")</f>
        <v/>
      </c>
      <c r="FB20" s="7" t="str">
        <f t="shared" si="189"/>
        <v>, {2,0}</v>
      </c>
    </row>
    <row r="21" spans="2:158" x14ac:dyDescent="0.25">
      <c r="B21" s="3"/>
      <c r="D21" s="5"/>
      <c r="E21" s="5"/>
      <c r="F21" t="str">
        <f t="shared" ref="F21" si="190">CONCATENATE(F18,F19,F20)</f>
        <v>, {0,0}, {0,1}, {1,0}</v>
      </c>
      <c r="J21" s="3"/>
      <c r="L21" s="5"/>
      <c r="M21" s="5"/>
      <c r="N21" t="str">
        <f t="shared" ref="N21" si="191">CONCATENATE(N18,N19,N20)</f>
        <v>, {1,0}, {1,1}, {2,0}</v>
      </c>
      <c r="R21" s="3"/>
      <c r="T21" s="5"/>
      <c r="U21" s="5"/>
      <c r="V21" t="str">
        <f t="shared" ref="V21" si="192">CONCATENATE(V18,V19,V20)</f>
        <v>, {1,0}, {1,1}, {2,0}</v>
      </c>
      <c r="Z21" s="3"/>
      <c r="AB21" s="5"/>
      <c r="AC21" s="5"/>
      <c r="AD21" t="str">
        <f t="shared" ref="AD21" si="193">CONCATENATE(AD18,AD19,AD20)</f>
        <v>, {1,0}, {1,1}, {2,0}</v>
      </c>
      <c r="AH21" s="3"/>
      <c r="AJ21" s="5"/>
      <c r="AK21" s="5"/>
      <c r="AL21" t="str">
        <f t="shared" ref="AL21" si="194">CONCATENATE(AL18,AL19,AL20)</f>
        <v>, {1,0}, {1,1}, {2,0}</v>
      </c>
      <c r="AP21" s="3"/>
      <c r="AR21" s="5"/>
      <c r="AS21" s="5"/>
      <c r="AT21" t="str">
        <f t="shared" ref="AT21" si="195">CONCATENATE(AT18,AT19,AT20)</f>
        <v>, {1,0}, {1,1}, {2,0}</v>
      </c>
      <c r="AX21" s="3"/>
      <c r="AZ21" s="5"/>
      <c r="BA21" s="5"/>
      <c r="BB21" t="str">
        <f t="shared" ref="BB21" si="196">CONCATENATE(BB18,BB19,BB20)</f>
        <v>, {1,0}, {1,1}, {2,0}</v>
      </c>
      <c r="BF21" s="3"/>
      <c r="BH21" s="5"/>
      <c r="BI21" s="5"/>
      <c r="BJ21" t="str">
        <f t="shared" ref="BJ21" si="197">CONCATENATE(BJ18,BJ19,BJ20)</f>
        <v>, {1,0}, {1,1}, {2,0}</v>
      </c>
      <c r="BN21" s="3"/>
      <c r="BP21" s="5"/>
      <c r="BQ21" s="5"/>
      <c r="BR21" t="str">
        <f t="shared" ref="BR21" si="198">CONCATENATE(BR18,BR19,BR20)</f>
        <v>, {1,0}, {1,1}, {2,0}</v>
      </c>
      <c r="BV21" s="3"/>
      <c r="BX21" s="5"/>
      <c r="BY21" s="5"/>
      <c r="BZ21" t="str">
        <f t="shared" ref="BZ21" si="199">CONCATENATE(BZ18,BZ19,BZ20)</f>
        <v>, {1,0}, {1,1}, {2,0}</v>
      </c>
      <c r="CD21" s="3"/>
      <c r="CF21" s="5"/>
      <c r="CG21" s="5"/>
      <c r="CH21" t="str">
        <f t="shared" ref="CH21" si="200">CONCATENATE(CH18,CH19,CH20)</f>
        <v>, {1,0}, {1,1}, {2,0}</v>
      </c>
      <c r="CL21" s="3"/>
      <c r="CN21" s="5"/>
      <c r="CO21" s="5"/>
      <c r="CP21" t="str">
        <f t="shared" ref="CP21" si="201">CONCATENATE(CP18,CP19,CP20)</f>
        <v>, {1,0}, {1,1}, {2,0}</v>
      </c>
      <c r="CT21" s="3"/>
      <c r="CV21" s="5"/>
      <c r="CW21" s="5"/>
      <c r="CX21" t="str">
        <f t="shared" ref="CX21" si="202">CONCATENATE(CX18,CX19,CX20)</f>
        <v>, {1,0}, {1,1}, {2,0}</v>
      </c>
      <c r="DB21" s="3"/>
      <c r="DD21" s="5"/>
      <c r="DE21" s="5"/>
      <c r="DF21" t="str">
        <f t="shared" ref="DF21" si="203">CONCATENATE(DF18,DF19,DF20)</f>
        <v>, {1,0}, {1,1}, {2,0}</v>
      </c>
      <c r="DJ21" s="3"/>
      <c r="DL21" s="5"/>
      <c r="DM21" s="5"/>
      <c r="DN21" t="str">
        <f t="shared" ref="DN21" si="204">CONCATENATE(DN18,DN19,DN20)</f>
        <v>, {1,0}, {1,1}, {2,0}</v>
      </c>
      <c r="DR21" s="3"/>
      <c r="DT21" s="5"/>
      <c r="DU21" s="5"/>
      <c r="DV21" t="str">
        <f t="shared" ref="DV21" si="205">CONCATENATE(DV18,DV19,DV20)</f>
        <v>, {1,0}, {1,1}, {2,0}</v>
      </c>
      <c r="DZ21" s="3"/>
      <c r="EB21" s="5"/>
      <c r="EC21" s="5"/>
      <c r="ED21" t="str">
        <f t="shared" ref="ED21" si="206">CONCATENATE(ED18,ED19,ED20)</f>
        <v>, {1,0}, {1,1}, {2,0}</v>
      </c>
      <c r="EH21" s="3"/>
      <c r="EJ21" s="5"/>
      <c r="EK21" s="5"/>
      <c r="EL21" t="str">
        <f t="shared" ref="EL21" si="207">CONCATENATE(EL18,EL19,EL20)</f>
        <v>, {1,0}, {1,1}, {2,0}</v>
      </c>
      <c r="EP21" s="3"/>
      <c r="ER21" s="5"/>
      <c r="ES21" s="5"/>
      <c r="ET21" t="str">
        <f t="shared" ref="ET21" si="208">CONCATENATE(ET18,ET19,ET20)</f>
        <v>, {1,0}, {1,1}, {2,0}</v>
      </c>
      <c r="EX21" s="3"/>
      <c r="EZ21" s="5"/>
      <c r="FA21" s="5"/>
      <c r="FB21" t="str">
        <f t="shared" ref="FB21" si="209">CONCATENATE(FB18,FB19,FB20)</f>
        <v>, {1,0}, {1,1}, {2,0}</v>
      </c>
    </row>
    <row r="22" spans="2:158" s="4" customFormat="1" x14ac:dyDescent="0.25">
      <c r="B22" s="6">
        <f>B17+1</f>
        <v>4</v>
      </c>
      <c r="C22" s="3">
        <v>0</v>
      </c>
      <c r="D22" s="3">
        <v>1</v>
      </c>
      <c r="E22" s="3">
        <v>2</v>
      </c>
      <c r="J22" s="6">
        <f>J17+1</f>
        <v>4</v>
      </c>
      <c r="K22" s="3">
        <v>0</v>
      </c>
      <c r="L22" s="3">
        <v>1</v>
      </c>
      <c r="M22" s="3">
        <v>2</v>
      </c>
      <c r="R22" s="6">
        <f t="shared" ref="R22:AW22" si="210">R17+1</f>
        <v>4</v>
      </c>
      <c r="S22" s="3">
        <v>0</v>
      </c>
      <c r="T22" s="3">
        <v>1</v>
      </c>
      <c r="U22" s="3">
        <v>2</v>
      </c>
      <c r="Z22" s="6">
        <f t="shared" ref="Z22:BE22" si="211">Z17+1</f>
        <v>4</v>
      </c>
      <c r="AA22" s="3">
        <v>0</v>
      </c>
      <c r="AB22" s="3">
        <v>1</v>
      </c>
      <c r="AC22" s="3">
        <v>2</v>
      </c>
      <c r="AH22" s="6">
        <f t="shared" ref="AH22:BM22" si="212">AH17+1</f>
        <v>4</v>
      </c>
      <c r="AI22" s="3">
        <v>0</v>
      </c>
      <c r="AJ22" s="3">
        <v>1</v>
      </c>
      <c r="AK22" s="3">
        <v>2</v>
      </c>
      <c r="AP22" s="6">
        <f t="shared" ref="AP22:BU22" si="213">AP17+1</f>
        <v>4</v>
      </c>
      <c r="AQ22" s="3">
        <v>0</v>
      </c>
      <c r="AR22" s="3">
        <v>1</v>
      </c>
      <c r="AS22" s="3">
        <v>2</v>
      </c>
      <c r="AX22" s="6">
        <f t="shared" ref="AX22:CC22" si="214">AX17+1</f>
        <v>4</v>
      </c>
      <c r="AY22" s="3">
        <v>0</v>
      </c>
      <c r="AZ22" s="3">
        <v>1</v>
      </c>
      <c r="BA22" s="3">
        <v>2</v>
      </c>
      <c r="BF22" s="6">
        <f t="shared" ref="BF22:CK22" si="215">BF17+1</f>
        <v>4</v>
      </c>
      <c r="BG22" s="3">
        <v>0</v>
      </c>
      <c r="BH22" s="3">
        <v>1</v>
      </c>
      <c r="BI22" s="3">
        <v>2</v>
      </c>
      <c r="BN22" s="6">
        <f t="shared" ref="BN22:CS22" si="216">BN17+1</f>
        <v>4</v>
      </c>
      <c r="BO22" s="3">
        <v>0</v>
      </c>
      <c r="BP22" s="3">
        <v>1</v>
      </c>
      <c r="BQ22" s="3">
        <v>2</v>
      </c>
      <c r="BV22" s="6">
        <f t="shared" ref="BV22:DA22" si="217">BV17+1</f>
        <v>4</v>
      </c>
      <c r="BW22" s="3">
        <v>0</v>
      </c>
      <c r="BX22" s="3">
        <v>1</v>
      </c>
      <c r="BY22" s="3">
        <v>2</v>
      </c>
      <c r="CD22" s="6">
        <f t="shared" ref="CD22:DI22" si="218">CD17+1</f>
        <v>4</v>
      </c>
      <c r="CE22" s="3">
        <v>0</v>
      </c>
      <c r="CF22" s="3">
        <v>1</v>
      </c>
      <c r="CG22" s="3">
        <v>2</v>
      </c>
      <c r="CL22" s="6">
        <f t="shared" ref="CL22:DQ22" si="219">CL17+1</f>
        <v>4</v>
      </c>
      <c r="CM22" s="3">
        <v>0</v>
      </c>
      <c r="CN22" s="3">
        <v>1</v>
      </c>
      <c r="CO22" s="3">
        <v>2</v>
      </c>
      <c r="CT22" s="6">
        <f t="shared" ref="CT22:DY22" si="220">CT17+1</f>
        <v>4</v>
      </c>
      <c r="CU22" s="3">
        <v>0</v>
      </c>
      <c r="CV22" s="3">
        <v>1</v>
      </c>
      <c r="CW22" s="3">
        <v>2</v>
      </c>
      <c r="DB22" s="6">
        <f t="shared" ref="DB22:EG22" si="221">DB17+1</f>
        <v>4</v>
      </c>
      <c r="DC22" s="3">
        <v>0</v>
      </c>
      <c r="DD22" s="3">
        <v>1</v>
      </c>
      <c r="DE22" s="3">
        <v>2</v>
      </c>
      <c r="DJ22" s="6">
        <f t="shared" ref="DJ22:FA22" si="222">DJ17+1</f>
        <v>4</v>
      </c>
      <c r="DK22" s="3">
        <v>0</v>
      </c>
      <c r="DL22" s="3">
        <v>1</v>
      </c>
      <c r="DM22" s="3">
        <v>2</v>
      </c>
      <c r="DR22" s="6">
        <f t="shared" ref="DR22:FA22" si="223">DR17+1</f>
        <v>4</v>
      </c>
      <c r="DS22" s="3">
        <v>0</v>
      </c>
      <c r="DT22" s="3">
        <v>1</v>
      </c>
      <c r="DU22" s="3">
        <v>2</v>
      </c>
      <c r="DZ22" s="6">
        <f t="shared" ref="DZ22:FA22" si="224">DZ17+1</f>
        <v>4</v>
      </c>
      <c r="EA22" s="3">
        <v>0</v>
      </c>
      <c r="EB22" s="3">
        <v>1</v>
      </c>
      <c r="EC22" s="3">
        <v>2</v>
      </c>
      <c r="EH22" s="6">
        <f t="shared" ref="EH22:FA22" si="225">EH17+1</f>
        <v>4</v>
      </c>
      <c r="EI22" s="3">
        <v>0</v>
      </c>
      <c r="EJ22" s="3">
        <v>1</v>
      </c>
      <c r="EK22" s="3">
        <v>2</v>
      </c>
      <c r="EP22" s="6">
        <f t="shared" ref="EP22:FA22" si="226">EP17+1</f>
        <v>4</v>
      </c>
      <c r="EQ22" s="3">
        <v>0</v>
      </c>
      <c r="ER22" s="3">
        <v>1</v>
      </c>
      <c r="ES22" s="3">
        <v>2</v>
      </c>
      <c r="EX22" s="6">
        <f t="shared" ref="EX22:FA22" si="227">EX17+1</f>
        <v>4</v>
      </c>
      <c r="EY22" s="3">
        <v>0</v>
      </c>
      <c r="EZ22" s="3">
        <v>1</v>
      </c>
      <c r="FA22" s="3">
        <v>2</v>
      </c>
    </row>
    <row r="23" spans="2:158" x14ac:dyDescent="0.25">
      <c r="B23" s="3">
        <v>0</v>
      </c>
      <c r="C23" s="2" t="str">
        <f>IF(putColorModel!C23&lt;&gt;"",CONCATENATE(", {",$B23,",",C$7,"}"),"")</f>
        <v>, {0,0}</v>
      </c>
      <c r="D23" s="2" t="str">
        <f>IF(putColorModel!D23&lt;&gt;"",CONCATENATE(", {",$B23,",",D$7,"}"),"")</f>
        <v>, {0,1}</v>
      </c>
      <c r="E23" s="2" t="str">
        <f>IF(putColorModel!E23&lt;&gt;"",CONCATENATE(", {",$B23,",",E$7,"}"),"")</f>
        <v/>
      </c>
      <c r="F23" s="7" t="str">
        <f t="shared" ref="F23:F25" si="228">CONCATENATE(C23,D23,E23)</f>
        <v>, {0,0}, {0,1}</v>
      </c>
      <c r="J23" s="3">
        <v>0</v>
      </c>
      <c r="K23" s="2" t="str">
        <f>IF(putColorModel!K23&lt;&gt;"",CONCATENATE(", {",$B23,",",K$7,"}"),"")</f>
        <v/>
      </c>
      <c r="L23" s="2" t="str">
        <f>IF(putColorModel!L23&lt;&gt;"",CONCATENATE(", {",$B23,",",L$7,"}"),"")</f>
        <v/>
      </c>
      <c r="M23" s="2" t="str">
        <f>IF(putColorModel!M23&lt;&gt;"",CONCATENATE(", {",$B23,",",M$7,"}"),"")</f>
        <v/>
      </c>
      <c r="N23" s="7" t="str">
        <f t="shared" ref="N23:N25" si="229">CONCATENATE(K23,L23,M23)</f>
        <v/>
      </c>
      <c r="R23" s="3">
        <v>0</v>
      </c>
      <c r="S23" s="2" t="str">
        <f>IF(putColorModel!S23&lt;&gt;"",CONCATENATE(", {",$B23,",",S$7,"}"),"")</f>
        <v/>
      </c>
      <c r="T23" s="2" t="str">
        <f>IF(putColorModel!T23&lt;&gt;"",CONCATENATE(", {",$B23,",",T$7,"}"),"")</f>
        <v/>
      </c>
      <c r="U23" s="2" t="str">
        <f>IF(putColorModel!U23&lt;&gt;"",CONCATENATE(", {",$B23,",",U$7,"}"),"")</f>
        <v/>
      </c>
      <c r="V23" s="7" t="str">
        <f t="shared" ref="V23:V25" si="230">CONCATENATE(S23,T23,U23)</f>
        <v/>
      </c>
      <c r="Z23" s="3">
        <v>0</v>
      </c>
      <c r="AA23" s="2" t="str">
        <f>IF(putColorModel!AA23&lt;&gt;"",CONCATENATE(", {",$B23,",",AA$7,"}"),"")</f>
        <v/>
      </c>
      <c r="AB23" s="2" t="str">
        <f>IF(putColorModel!AB23&lt;&gt;"",CONCATENATE(", {",$B23,",",AB$7,"}"),"")</f>
        <v/>
      </c>
      <c r="AC23" s="2" t="str">
        <f>IF(putColorModel!AC23&lt;&gt;"",CONCATENATE(", {",$B23,",",AC$7,"}"),"")</f>
        <v/>
      </c>
      <c r="AD23" s="7" t="str">
        <f t="shared" ref="AD23:AD25" si="231">CONCATENATE(AA23,AB23,AC23)</f>
        <v/>
      </c>
      <c r="AH23" s="3">
        <v>0</v>
      </c>
      <c r="AI23" s="2" t="str">
        <f>IF(putColorModel!AI23&lt;&gt;"",CONCATENATE(", {",$B23,",",AI$7,"}"),"")</f>
        <v/>
      </c>
      <c r="AJ23" s="2" t="str">
        <f>IF(putColorModel!AJ23&lt;&gt;"",CONCATENATE(", {",$B23,",",AJ$7,"}"),"")</f>
        <v/>
      </c>
      <c r="AK23" s="2" t="str">
        <f>IF(putColorModel!AK23&lt;&gt;"",CONCATENATE(", {",$B23,",",AK$7,"}"),"")</f>
        <v/>
      </c>
      <c r="AL23" s="7" t="str">
        <f t="shared" ref="AL23:AL25" si="232">CONCATENATE(AI23,AJ23,AK23)</f>
        <v/>
      </c>
      <c r="AP23" s="3">
        <v>0</v>
      </c>
      <c r="AQ23" s="2" t="str">
        <f>IF(putColorModel!AQ23&lt;&gt;"",CONCATENATE(", {",$B23,",",AQ$7,"}"),"")</f>
        <v/>
      </c>
      <c r="AR23" s="2" t="str">
        <f>IF(putColorModel!AR23&lt;&gt;"",CONCATENATE(", {",$B23,",",AR$7,"}"),"")</f>
        <v/>
      </c>
      <c r="AS23" s="2" t="str">
        <f>IF(putColorModel!AS23&lt;&gt;"",CONCATENATE(", {",$B23,",",AS$7,"}"),"")</f>
        <v/>
      </c>
      <c r="AT23" s="7" t="str">
        <f t="shared" ref="AT23:AT25" si="233">CONCATENATE(AQ23,AR23,AS23)</f>
        <v/>
      </c>
      <c r="AX23" s="3">
        <v>0</v>
      </c>
      <c r="AY23" s="2" t="str">
        <f>IF(putColorModel!AY23&lt;&gt;"",CONCATENATE(", {",$B23,",",AY$7,"}"),"")</f>
        <v/>
      </c>
      <c r="AZ23" s="2" t="str">
        <f>IF(putColorModel!AZ23&lt;&gt;"",CONCATENATE(", {",$B23,",",AZ$7,"}"),"")</f>
        <v/>
      </c>
      <c r="BA23" s="2" t="str">
        <f>IF(putColorModel!BA23&lt;&gt;"",CONCATENATE(", {",$B23,",",BA$7,"}"),"")</f>
        <v/>
      </c>
      <c r="BB23" s="7" t="str">
        <f t="shared" ref="BB23:BB25" si="234">CONCATENATE(AY23,AZ23,BA23)</f>
        <v/>
      </c>
      <c r="BF23" s="3">
        <v>0</v>
      </c>
      <c r="BG23" s="2" t="str">
        <f>IF(putColorModel!BG23&lt;&gt;"",CONCATENATE(", {",$B23,",",BG$7,"}"),"")</f>
        <v/>
      </c>
      <c r="BH23" s="2" t="str">
        <f>IF(putColorModel!BH23&lt;&gt;"",CONCATENATE(", {",$B23,",",BH$7,"}"),"")</f>
        <v/>
      </c>
      <c r="BI23" s="2" t="str">
        <f>IF(putColorModel!BI23&lt;&gt;"",CONCATENATE(", {",$B23,",",BI$7,"}"),"")</f>
        <v/>
      </c>
      <c r="BJ23" s="7" t="str">
        <f t="shared" ref="BJ23:BJ25" si="235">CONCATENATE(BG23,BH23,BI23)</f>
        <v/>
      </c>
      <c r="BN23" s="3">
        <v>0</v>
      </c>
      <c r="BO23" s="2" t="str">
        <f>IF(putColorModel!BO23&lt;&gt;"",CONCATENATE(", {",$B23,",",BO$7,"}"),"")</f>
        <v/>
      </c>
      <c r="BP23" s="2" t="str">
        <f>IF(putColorModel!BP23&lt;&gt;"",CONCATENATE(", {",$B23,",",BP$7,"}"),"")</f>
        <v/>
      </c>
      <c r="BQ23" s="2" t="str">
        <f>IF(putColorModel!BQ23&lt;&gt;"",CONCATENATE(", {",$B23,",",BQ$7,"}"),"")</f>
        <v/>
      </c>
      <c r="BR23" s="7" t="str">
        <f t="shared" ref="BR23:BR25" si="236">CONCATENATE(BO23,BP23,BQ23)</f>
        <v/>
      </c>
      <c r="BV23" s="3">
        <v>0</v>
      </c>
      <c r="BW23" s="2" t="str">
        <f>IF(putColorModel!BW23&lt;&gt;"",CONCATENATE(", {",$B23,",",BW$7,"}"),"")</f>
        <v/>
      </c>
      <c r="BX23" s="2" t="str">
        <f>IF(putColorModel!BX23&lt;&gt;"",CONCATENATE(", {",$B23,",",BX$7,"}"),"")</f>
        <v/>
      </c>
      <c r="BY23" s="2" t="str">
        <f>IF(putColorModel!BY23&lt;&gt;"",CONCATENATE(", {",$B23,",",BY$7,"}"),"")</f>
        <v/>
      </c>
      <c r="BZ23" s="7" t="str">
        <f t="shared" ref="BZ23:BZ25" si="237">CONCATENATE(BW23,BX23,BY23)</f>
        <v/>
      </c>
      <c r="CD23" s="3">
        <v>0</v>
      </c>
      <c r="CE23" s="2" t="str">
        <f>IF(putColorModel!CE23&lt;&gt;"",CONCATENATE(", {",$B23,",",CE$7,"}"),"")</f>
        <v/>
      </c>
      <c r="CF23" s="2" t="str">
        <f>IF(putColorModel!CF23&lt;&gt;"",CONCATENATE(", {",$B23,",",CF$7,"}"),"")</f>
        <v/>
      </c>
      <c r="CG23" s="2" t="str">
        <f>IF(putColorModel!CG23&lt;&gt;"",CONCATENATE(", {",$B23,",",CG$7,"}"),"")</f>
        <v/>
      </c>
      <c r="CH23" s="7" t="str">
        <f t="shared" ref="CH23:CH25" si="238">CONCATENATE(CE23,CF23,CG23)</f>
        <v/>
      </c>
      <c r="CL23" s="3">
        <v>0</v>
      </c>
      <c r="CM23" s="2" t="str">
        <f>IF(putColorModel!CM23&lt;&gt;"",CONCATENATE(", {",$B23,",",CM$7,"}"),"")</f>
        <v/>
      </c>
      <c r="CN23" s="2" t="str">
        <f>IF(putColorModel!CN23&lt;&gt;"",CONCATENATE(", {",$B23,",",CN$7,"}"),"")</f>
        <v/>
      </c>
      <c r="CO23" s="2" t="str">
        <f>IF(putColorModel!CO23&lt;&gt;"",CONCATENATE(", {",$B23,",",CO$7,"}"),"")</f>
        <v/>
      </c>
      <c r="CP23" s="7" t="str">
        <f t="shared" ref="CP23:CP25" si="239">CONCATENATE(CM23,CN23,CO23)</f>
        <v/>
      </c>
      <c r="CT23" s="3">
        <v>0</v>
      </c>
      <c r="CU23" s="2" t="str">
        <f>IF(putColorModel!CU23&lt;&gt;"",CONCATENATE(", {",$B23,",",CU$7,"}"),"")</f>
        <v/>
      </c>
      <c r="CV23" s="2" t="str">
        <f>IF(putColorModel!CV23&lt;&gt;"",CONCATENATE(", {",$B23,",",CV$7,"}"),"")</f>
        <v/>
      </c>
      <c r="CW23" s="2" t="str">
        <f>IF(putColorModel!CW23&lt;&gt;"",CONCATENATE(", {",$B23,",",CW$7,"}"),"")</f>
        <v/>
      </c>
      <c r="CX23" s="7" t="str">
        <f t="shared" ref="CX23:CX25" si="240">CONCATENATE(CU23,CV23,CW23)</f>
        <v/>
      </c>
      <c r="DB23" s="3">
        <v>0</v>
      </c>
      <c r="DC23" s="2" t="str">
        <f>IF(putColorModel!DC23&lt;&gt;"",CONCATENATE(", {",$B23,",",DC$7,"}"),"")</f>
        <v/>
      </c>
      <c r="DD23" s="2" t="str">
        <f>IF(putColorModel!DD23&lt;&gt;"",CONCATENATE(", {",$B23,",",DD$7,"}"),"")</f>
        <v/>
      </c>
      <c r="DE23" s="2" t="str">
        <f>IF(putColorModel!DE23&lt;&gt;"",CONCATENATE(", {",$B23,",",DE$7,"}"),"")</f>
        <v/>
      </c>
      <c r="DF23" s="7" t="str">
        <f t="shared" ref="DF23:DF25" si="241">CONCATENATE(DC23,DD23,DE23)</f>
        <v/>
      </c>
      <c r="DJ23" s="3">
        <v>0</v>
      </c>
      <c r="DK23" s="2" t="str">
        <f>IF(putColorModel!DK23&lt;&gt;"",CONCATENATE(", {",$B23,",",DK$7,"}"),"")</f>
        <v/>
      </c>
      <c r="DL23" s="2" t="str">
        <f>IF(putColorModel!DL23&lt;&gt;"",CONCATENATE(", {",$B23,",",DL$7,"}"),"")</f>
        <v/>
      </c>
      <c r="DM23" s="2" t="str">
        <f>IF(putColorModel!DM23&lt;&gt;"",CONCATENATE(", {",$B23,",",DM$7,"}"),"")</f>
        <v/>
      </c>
      <c r="DN23" s="7" t="str">
        <f t="shared" ref="DN23:DN25" si="242">CONCATENATE(DK23,DL23,DM23)</f>
        <v/>
      </c>
      <c r="DR23" s="3">
        <v>0</v>
      </c>
      <c r="DS23" s="2" t="str">
        <f>IF(putColorModel!DS23&lt;&gt;"",CONCATENATE(", {",$B23,",",DS$7,"}"),"")</f>
        <v/>
      </c>
      <c r="DT23" s="2" t="str">
        <f>IF(putColorModel!DT23&lt;&gt;"",CONCATENATE(", {",$B23,",",DT$7,"}"),"")</f>
        <v/>
      </c>
      <c r="DU23" s="2" t="str">
        <f>IF(putColorModel!DU23&lt;&gt;"",CONCATENATE(", {",$B23,",",DU$7,"}"),"")</f>
        <v/>
      </c>
      <c r="DV23" s="7" t="str">
        <f t="shared" ref="DV23:DV25" si="243">CONCATENATE(DS23,DT23,DU23)</f>
        <v/>
      </c>
      <c r="DZ23" s="3">
        <v>0</v>
      </c>
      <c r="EA23" s="2" t="str">
        <f>IF(putColorModel!EA23&lt;&gt;"",CONCATENATE(", {",$B23,",",EA$7,"}"),"")</f>
        <v/>
      </c>
      <c r="EB23" s="2" t="str">
        <f>IF(putColorModel!EB23&lt;&gt;"",CONCATENATE(", {",$B23,",",EB$7,"}"),"")</f>
        <v/>
      </c>
      <c r="EC23" s="2" t="str">
        <f>IF(putColorModel!EC23&lt;&gt;"",CONCATENATE(", {",$B23,",",EC$7,"}"),"")</f>
        <v/>
      </c>
      <c r="ED23" s="7" t="str">
        <f t="shared" ref="ED23:ED25" si="244">CONCATENATE(EA23,EB23,EC23)</f>
        <v/>
      </c>
      <c r="EH23" s="3">
        <v>0</v>
      </c>
      <c r="EI23" s="2" t="str">
        <f>IF(putColorModel!EI23&lt;&gt;"",CONCATENATE(", {",$B23,",",EI$7,"}"),"")</f>
        <v/>
      </c>
      <c r="EJ23" s="2" t="str">
        <f>IF(putColorModel!EJ23&lt;&gt;"",CONCATENATE(", {",$B23,",",EJ$7,"}"),"")</f>
        <v/>
      </c>
      <c r="EK23" s="2" t="str">
        <f>IF(putColorModel!EK23&lt;&gt;"",CONCATENATE(", {",$B23,",",EK$7,"}"),"")</f>
        <v/>
      </c>
      <c r="EL23" s="7" t="str">
        <f t="shared" ref="EL23:EL25" si="245">CONCATENATE(EI23,EJ23,EK23)</f>
        <v/>
      </c>
      <c r="EP23" s="3">
        <v>0</v>
      </c>
      <c r="EQ23" s="2" t="str">
        <f>IF(putColorModel!EQ23&lt;&gt;"",CONCATENATE(", {",$B23,",",EQ$7,"}"),"")</f>
        <v/>
      </c>
      <c r="ER23" s="2" t="str">
        <f>IF(putColorModel!ER23&lt;&gt;"",CONCATENATE(", {",$B23,",",ER$7,"}"),"")</f>
        <v/>
      </c>
      <c r="ES23" s="2" t="str">
        <f>IF(putColorModel!ES23&lt;&gt;"",CONCATENATE(", {",$B23,",",ES$7,"}"),"")</f>
        <v/>
      </c>
      <c r="ET23" s="7" t="str">
        <f t="shared" ref="ET23:ET25" si="246">CONCATENATE(EQ23,ER23,ES23)</f>
        <v/>
      </c>
      <c r="EX23" s="3">
        <v>0</v>
      </c>
      <c r="EY23" s="2" t="str">
        <f>IF(putColorModel!EY23&lt;&gt;"",CONCATENATE(", {",$B23,",",EY$7,"}"),"")</f>
        <v/>
      </c>
      <c r="EZ23" s="2" t="str">
        <f>IF(putColorModel!EZ23&lt;&gt;"",CONCATENATE(", {",$B23,",",EZ$7,"}"),"")</f>
        <v/>
      </c>
      <c r="FA23" s="2" t="str">
        <f>IF(putColorModel!FA23&lt;&gt;"",CONCATENATE(", {",$B23,",",FA$7,"}"),"")</f>
        <v/>
      </c>
      <c r="FB23" s="7" t="str">
        <f t="shared" ref="FB23:FB25" si="247">CONCATENATE(EY23,EZ23,FA23)</f>
        <v/>
      </c>
    </row>
    <row r="24" spans="2:158" x14ac:dyDescent="0.25">
      <c r="B24" s="3">
        <v>1</v>
      </c>
      <c r="C24" s="2" t="str">
        <f>IF(putColorModel!C24&lt;&gt;"",CONCATENATE(", {",$B24,",",C$7,"}"),"")</f>
        <v>, {1,0}</v>
      </c>
      <c r="D24" s="2" t="str">
        <f>IF(putColorModel!D24&lt;&gt;"",CONCATENATE(", {",$B24,",",D$7,"}"),"")</f>
        <v>, {1,1}</v>
      </c>
      <c r="E24" s="2" t="str">
        <f>IF(putColorModel!E24&lt;&gt;"",CONCATENATE(", {",$B24,",",E$7,"}"),"")</f>
        <v/>
      </c>
      <c r="F24" s="7" t="str">
        <f t="shared" si="228"/>
        <v>, {1,0}, {1,1}</v>
      </c>
      <c r="J24" s="3">
        <v>1</v>
      </c>
      <c r="K24" s="2" t="str">
        <f>IF(putColorModel!K24&lt;&gt;"",CONCATENATE(", {",$B24,",",K$7,"}"),"")</f>
        <v>, {1,0}</v>
      </c>
      <c r="L24" s="2" t="str">
        <f>IF(putColorModel!L24&lt;&gt;"",CONCATENATE(", {",$B24,",",L$7,"}"),"")</f>
        <v>, {1,1}</v>
      </c>
      <c r="M24" s="2" t="str">
        <f>IF(putColorModel!M24&lt;&gt;"",CONCATENATE(", {",$B24,",",M$7,"}"),"")</f>
        <v/>
      </c>
      <c r="N24" s="7" t="str">
        <f t="shared" si="229"/>
        <v>, {1,0}, {1,1}</v>
      </c>
      <c r="R24" s="3">
        <v>1</v>
      </c>
      <c r="S24" s="2" t="str">
        <f>IF(putColorModel!S24&lt;&gt;"",CONCATENATE(", {",$B24,",",S$7,"}"),"")</f>
        <v>, {1,0}</v>
      </c>
      <c r="T24" s="2" t="str">
        <f>IF(putColorModel!T24&lt;&gt;"",CONCATENATE(", {",$B24,",",T$7,"}"),"")</f>
        <v>, {1,1}</v>
      </c>
      <c r="U24" s="2" t="str">
        <f>IF(putColorModel!U24&lt;&gt;"",CONCATENATE(", {",$B24,",",U$7,"}"),"")</f>
        <v/>
      </c>
      <c r="V24" s="7" t="str">
        <f t="shared" si="230"/>
        <v>, {1,0}, {1,1}</v>
      </c>
      <c r="Z24" s="3">
        <v>1</v>
      </c>
      <c r="AA24" s="2" t="str">
        <f>IF(putColorModel!AA24&lt;&gt;"",CONCATENATE(", {",$B24,",",AA$7,"}"),"")</f>
        <v>, {1,0}</v>
      </c>
      <c r="AB24" s="2" t="str">
        <f>IF(putColorModel!AB24&lt;&gt;"",CONCATENATE(", {",$B24,",",AB$7,"}"),"")</f>
        <v>, {1,1}</v>
      </c>
      <c r="AC24" s="2" t="str">
        <f>IF(putColorModel!AC24&lt;&gt;"",CONCATENATE(", {",$B24,",",AC$7,"}"),"")</f>
        <v/>
      </c>
      <c r="AD24" s="7" t="str">
        <f t="shared" si="231"/>
        <v>, {1,0}, {1,1}</v>
      </c>
      <c r="AH24" s="3">
        <v>1</v>
      </c>
      <c r="AI24" s="2" t="str">
        <f>IF(putColorModel!AI24&lt;&gt;"",CONCATENATE(", {",$B24,",",AI$7,"}"),"")</f>
        <v>, {1,0}</v>
      </c>
      <c r="AJ24" s="2" t="str">
        <f>IF(putColorModel!AJ24&lt;&gt;"",CONCATENATE(", {",$B24,",",AJ$7,"}"),"")</f>
        <v>, {1,1}</v>
      </c>
      <c r="AK24" s="2" t="str">
        <f>IF(putColorModel!AK24&lt;&gt;"",CONCATENATE(", {",$B24,",",AK$7,"}"),"")</f>
        <v/>
      </c>
      <c r="AL24" s="7" t="str">
        <f t="shared" si="232"/>
        <v>, {1,0}, {1,1}</v>
      </c>
      <c r="AP24" s="3">
        <v>1</v>
      </c>
      <c r="AQ24" s="2" t="str">
        <f>IF(putColorModel!AQ24&lt;&gt;"",CONCATENATE(", {",$B24,",",AQ$7,"}"),"")</f>
        <v>, {1,0}</v>
      </c>
      <c r="AR24" s="2" t="str">
        <f>IF(putColorModel!AR24&lt;&gt;"",CONCATENATE(", {",$B24,",",AR$7,"}"),"")</f>
        <v>, {1,1}</v>
      </c>
      <c r="AS24" s="2" t="str">
        <f>IF(putColorModel!AS24&lt;&gt;"",CONCATENATE(", {",$B24,",",AS$7,"}"),"")</f>
        <v/>
      </c>
      <c r="AT24" s="7" t="str">
        <f t="shared" si="233"/>
        <v>, {1,0}, {1,1}</v>
      </c>
      <c r="AX24" s="3">
        <v>1</v>
      </c>
      <c r="AY24" s="2" t="str">
        <f>IF(putColorModel!AY24&lt;&gt;"",CONCATENATE(", {",$B24,",",AY$7,"}"),"")</f>
        <v>, {1,0}</v>
      </c>
      <c r="AZ24" s="2" t="str">
        <f>IF(putColorModel!AZ24&lt;&gt;"",CONCATENATE(", {",$B24,",",AZ$7,"}"),"")</f>
        <v>, {1,1}</v>
      </c>
      <c r="BA24" s="2" t="str">
        <f>IF(putColorModel!BA24&lt;&gt;"",CONCATENATE(", {",$B24,",",BA$7,"}"),"")</f>
        <v/>
      </c>
      <c r="BB24" s="7" t="str">
        <f t="shared" si="234"/>
        <v>, {1,0}, {1,1}</v>
      </c>
      <c r="BF24" s="3">
        <v>1</v>
      </c>
      <c r="BG24" s="2" t="str">
        <f>IF(putColorModel!BG24&lt;&gt;"",CONCATENATE(", {",$B24,",",BG$7,"}"),"")</f>
        <v>, {1,0}</v>
      </c>
      <c r="BH24" s="2" t="str">
        <f>IF(putColorModel!BH24&lt;&gt;"",CONCATENATE(", {",$B24,",",BH$7,"}"),"")</f>
        <v>, {1,1}</v>
      </c>
      <c r="BI24" s="2" t="str">
        <f>IF(putColorModel!BI24&lt;&gt;"",CONCATENATE(", {",$B24,",",BI$7,"}"),"")</f>
        <v/>
      </c>
      <c r="BJ24" s="7" t="str">
        <f t="shared" si="235"/>
        <v>, {1,0}, {1,1}</v>
      </c>
      <c r="BN24" s="3">
        <v>1</v>
      </c>
      <c r="BO24" s="2" t="str">
        <f>IF(putColorModel!BO24&lt;&gt;"",CONCATENATE(", {",$B24,",",BO$7,"}"),"")</f>
        <v>, {1,0}</v>
      </c>
      <c r="BP24" s="2" t="str">
        <f>IF(putColorModel!BP24&lt;&gt;"",CONCATENATE(", {",$B24,",",BP$7,"}"),"")</f>
        <v>, {1,1}</v>
      </c>
      <c r="BQ24" s="2" t="str">
        <f>IF(putColorModel!BQ24&lt;&gt;"",CONCATENATE(", {",$B24,",",BQ$7,"}"),"")</f>
        <v/>
      </c>
      <c r="BR24" s="7" t="str">
        <f t="shared" si="236"/>
        <v>, {1,0}, {1,1}</v>
      </c>
      <c r="BV24" s="3">
        <v>1</v>
      </c>
      <c r="BW24" s="2" t="str">
        <f>IF(putColorModel!BW24&lt;&gt;"",CONCATENATE(", {",$B24,",",BW$7,"}"),"")</f>
        <v>, {1,0}</v>
      </c>
      <c r="BX24" s="2" t="str">
        <f>IF(putColorModel!BX24&lt;&gt;"",CONCATENATE(", {",$B24,",",BX$7,"}"),"")</f>
        <v>, {1,1}</v>
      </c>
      <c r="BY24" s="2" t="str">
        <f>IF(putColorModel!BY24&lt;&gt;"",CONCATENATE(", {",$B24,",",BY$7,"}"),"")</f>
        <v/>
      </c>
      <c r="BZ24" s="7" t="str">
        <f t="shared" si="237"/>
        <v>, {1,0}, {1,1}</v>
      </c>
      <c r="CD24" s="3">
        <v>1</v>
      </c>
      <c r="CE24" s="2" t="str">
        <f>IF(putColorModel!CE24&lt;&gt;"",CONCATENATE(", {",$B24,",",CE$7,"}"),"")</f>
        <v>, {1,0}</v>
      </c>
      <c r="CF24" s="2" t="str">
        <f>IF(putColorModel!CF24&lt;&gt;"",CONCATENATE(", {",$B24,",",CF$7,"}"),"")</f>
        <v>, {1,1}</v>
      </c>
      <c r="CG24" s="2" t="str">
        <f>IF(putColorModel!CG24&lt;&gt;"",CONCATENATE(", {",$B24,",",CG$7,"}"),"")</f>
        <v/>
      </c>
      <c r="CH24" s="7" t="str">
        <f t="shared" si="238"/>
        <v>, {1,0}, {1,1}</v>
      </c>
      <c r="CL24" s="3">
        <v>1</v>
      </c>
      <c r="CM24" s="2" t="str">
        <f>IF(putColorModel!CM24&lt;&gt;"",CONCATENATE(", {",$B24,",",CM$7,"}"),"")</f>
        <v>, {1,0}</v>
      </c>
      <c r="CN24" s="2" t="str">
        <f>IF(putColorModel!CN24&lt;&gt;"",CONCATENATE(", {",$B24,",",CN$7,"}"),"")</f>
        <v>, {1,1}</v>
      </c>
      <c r="CO24" s="2" t="str">
        <f>IF(putColorModel!CO24&lt;&gt;"",CONCATENATE(", {",$B24,",",CO$7,"}"),"")</f>
        <v/>
      </c>
      <c r="CP24" s="7" t="str">
        <f t="shared" si="239"/>
        <v>, {1,0}, {1,1}</v>
      </c>
      <c r="CT24" s="3">
        <v>1</v>
      </c>
      <c r="CU24" s="2" t="str">
        <f>IF(putColorModel!CU24&lt;&gt;"",CONCATENATE(", {",$B24,",",CU$7,"}"),"")</f>
        <v>, {1,0}</v>
      </c>
      <c r="CV24" s="2" t="str">
        <f>IF(putColorModel!CV24&lt;&gt;"",CONCATENATE(", {",$B24,",",CV$7,"}"),"")</f>
        <v>, {1,1}</v>
      </c>
      <c r="CW24" s="2" t="str">
        <f>IF(putColorModel!CW24&lt;&gt;"",CONCATENATE(", {",$B24,",",CW$7,"}"),"")</f>
        <v/>
      </c>
      <c r="CX24" s="7" t="str">
        <f t="shared" si="240"/>
        <v>, {1,0}, {1,1}</v>
      </c>
      <c r="DB24" s="3">
        <v>1</v>
      </c>
      <c r="DC24" s="2" t="str">
        <f>IF(putColorModel!DC24&lt;&gt;"",CONCATENATE(", {",$B24,",",DC$7,"}"),"")</f>
        <v>, {1,0}</v>
      </c>
      <c r="DD24" s="2" t="str">
        <f>IF(putColorModel!DD24&lt;&gt;"",CONCATENATE(", {",$B24,",",DD$7,"}"),"")</f>
        <v>, {1,1}</v>
      </c>
      <c r="DE24" s="2" t="str">
        <f>IF(putColorModel!DE24&lt;&gt;"",CONCATENATE(", {",$B24,",",DE$7,"}"),"")</f>
        <v/>
      </c>
      <c r="DF24" s="7" t="str">
        <f t="shared" si="241"/>
        <v>, {1,0}, {1,1}</v>
      </c>
      <c r="DJ24" s="3">
        <v>1</v>
      </c>
      <c r="DK24" s="2" t="str">
        <f>IF(putColorModel!DK24&lt;&gt;"",CONCATENATE(", {",$B24,",",DK$7,"}"),"")</f>
        <v>, {1,0}</v>
      </c>
      <c r="DL24" s="2" t="str">
        <f>IF(putColorModel!DL24&lt;&gt;"",CONCATENATE(", {",$B24,",",DL$7,"}"),"")</f>
        <v>, {1,1}</v>
      </c>
      <c r="DM24" s="2" t="str">
        <f>IF(putColorModel!DM24&lt;&gt;"",CONCATENATE(", {",$B24,",",DM$7,"}"),"")</f>
        <v/>
      </c>
      <c r="DN24" s="7" t="str">
        <f t="shared" si="242"/>
        <v>, {1,0}, {1,1}</v>
      </c>
      <c r="DR24" s="3">
        <v>1</v>
      </c>
      <c r="DS24" s="2" t="str">
        <f>IF(putColorModel!DS24&lt;&gt;"",CONCATENATE(", {",$B24,",",DS$7,"}"),"")</f>
        <v>, {1,0}</v>
      </c>
      <c r="DT24" s="2" t="str">
        <f>IF(putColorModel!DT24&lt;&gt;"",CONCATENATE(", {",$B24,",",DT$7,"}"),"")</f>
        <v>, {1,1}</v>
      </c>
      <c r="DU24" s="2" t="str">
        <f>IF(putColorModel!DU24&lt;&gt;"",CONCATENATE(", {",$B24,",",DU$7,"}"),"")</f>
        <v/>
      </c>
      <c r="DV24" s="7" t="str">
        <f t="shared" si="243"/>
        <v>, {1,0}, {1,1}</v>
      </c>
      <c r="DZ24" s="3">
        <v>1</v>
      </c>
      <c r="EA24" s="2" t="str">
        <f>IF(putColorModel!EA24&lt;&gt;"",CONCATENATE(", {",$B24,",",EA$7,"}"),"")</f>
        <v>, {1,0}</v>
      </c>
      <c r="EB24" s="2" t="str">
        <f>IF(putColorModel!EB24&lt;&gt;"",CONCATENATE(", {",$B24,",",EB$7,"}"),"")</f>
        <v>, {1,1}</v>
      </c>
      <c r="EC24" s="2" t="str">
        <f>IF(putColorModel!EC24&lt;&gt;"",CONCATENATE(", {",$B24,",",EC$7,"}"),"")</f>
        <v/>
      </c>
      <c r="ED24" s="7" t="str">
        <f t="shared" si="244"/>
        <v>, {1,0}, {1,1}</v>
      </c>
      <c r="EH24" s="3">
        <v>1</v>
      </c>
      <c r="EI24" s="2" t="str">
        <f>IF(putColorModel!EI24&lt;&gt;"",CONCATENATE(", {",$B24,",",EI$7,"}"),"")</f>
        <v>, {1,0}</v>
      </c>
      <c r="EJ24" s="2" t="str">
        <f>IF(putColorModel!EJ24&lt;&gt;"",CONCATENATE(", {",$B24,",",EJ$7,"}"),"")</f>
        <v>, {1,1}</v>
      </c>
      <c r="EK24" s="2" t="str">
        <f>IF(putColorModel!EK24&lt;&gt;"",CONCATENATE(", {",$B24,",",EK$7,"}"),"")</f>
        <v/>
      </c>
      <c r="EL24" s="7" t="str">
        <f t="shared" si="245"/>
        <v>, {1,0}, {1,1}</v>
      </c>
      <c r="EP24" s="3">
        <v>1</v>
      </c>
      <c r="EQ24" s="2" t="str">
        <f>IF(putColorModel!EQ24&lt;&gt;"",CONCATENATE(", {",$B24,",",EQ$7,"}"),"")</f>
        <v>, {1,0}</v>
      </c>
      <c r="ER24" s="2" t="str">
        <f>IF(putColorModel!ER24&lt;&gt;"",CONCATENATE(", {",$B24,",",ER$7,"}"),"")</f>
        <v>, {1,1}</v>
      </c>
      <c r="ES24" s="2" t="str">
        <f>IF(putColorModel!ES24&lt;&gt;"",CONCATENATE(", {",$B24,",",ES$7,"}"),"")</f>
        <v/>
      </c>
      <c r="ET24" s="7" t="str">
        <f t="shared" si="246"/>
        <v>, {1,0}, {1,1}</v>
      </c>
      <c r="EX24" s="3">
        <v>1</v>
      </c>
      <c r="EY24" s="2" t="str">
        <f>IF(putColorModel!EY24&lt;&gt;"",CONCATENATE(", {",$B24,",",EY$7,"}"),"")</f>
        <v>, {1,0}</v>
      </c>
      <c r="EZ24" s="2" t="str">
        <f>IF(putColorModel!EZ24&lt;&gt;"",CONCATENATE(", {",$B24,",",EZ$7,"}"),"")</f>
        <v>, {1,1}</v>
      </c>
      <c r="FA24" s="2" t="str">
        <f>IF(putColorModel!FA24&lt;&gt;"",CONCATENATE(", {",$B24,",",FA$7,"}"),"")</f>
        <v/>
      </c>
      <c r="FB24" s="7" t="str">
        <f t="shared" si="247"/>
        <v>, {1,0}, {1,1}</v>
      </c>
    </row>
    <row r="25" spans="2:158" x14ac:dyDescent="0.25">
      <c r="B25" s="3">
        <v>2</v>
      </c>
      <c r="C25" s="2" t="str">
        <f>IF(putColorModel!C25&lt;&gt;"",CONCATENATE(", {",$B25,",",C$7,"}"),"")</f>
        <v/>
      </c>
      <c r="D25" s="2" t="str">
        <f>IF(putColorModel!D25&lt;&gt;"",CONCATENATE(", {",$B25,",",D$7,"}"),"")</f>
        <v/>
      </c>
      <c r="E25" s="2" t="str">
        <f>IF(putColorModel!E25&lt;&gt;"",CONCATENATE(", {",$B25,",",E$7,"}"),"")</f>
        <v/>
      </c>
      <c r="F25" s="7" t="str">
        <f t="shared" si="228"/>
        <v/>
      </c>
      <c r="J25" s="3">
        <v>2</v>
      </c>
      <c r="K25" s="2" t="str">
        <f>IF(putColorModel!K25&lt;&gt;"",CONCATENATE(", {",$B25,",",K$7,"}"),"")</f>
        <v>, {2,0}</v>
      </c>
      <c r="L25" s="2" t="str">
        <f>IF(putColorModel!L25&lt;&gt;"",CONCATENATE(", {",$B25,",",L$7,"}"),"")</f>
        <v>, {2,1}</v>
      </c>
      <c r="M25" s="2" t="str">
        <f>IF(putColorModel!M25&lt;&gt;"",CONCATENATE(", {",$B25,",",M$7,"}"),"")</f>
        <v/>
      </c>
      <c r="N25" s="7" t="str">
        <f t="shared" si="229"/>
        <v>, {2,0}, {2,1}</v>
      </c>
      <c r="R25" s="3">
        <v>2</v>
      </c>
      <c r="S25" s="2" t="str">
        <f>IF(putColorModel!S25&lt;&gt;"",CONCATENATE(", {",$B25,",",S$7,"}"),"")</f>
        <v>, {2,0}</v>
      </c>
      <c r="T25" s="2" t="str">
        <f>IF(putColorModel!T25&lt;&gt;"",CONCATENATE(", {",$B25,",",T$7,"}"),"")</f>
        <v>, {2,1}</v>
      </c>
      <c r="U25" s="2" t="str">
        <f>IF(putColorModel!U25&lt;&gt;"",CONCATENATE(", {",$B25,",",U$7,"}"),"")</f>
        <v/>
      </c>
      <c r="V25" s="7" t="str">
        <f t="shared" si="230"/>
        <v>, {2,0}, {2,1}</v>
      </c>
      <c r="Z25" s="3">
        <v>2</v>
      </c>
      <c r="AA25" s="2" t="str">
        <f>IF(putColorModel!AA25&lt;&gt;"",CONCATENATE(", {",$B25,",",AA$7,"}"),"")</f>
        <v>, {2,0}</v>
      </c>
      <c r="AB25" s="2" t="str">
        <f>IF(putColorModel!AB25&lt;&gt;"",CONCATENATE(", {",$B25,",",AB$7,"}"),"")</f>
        <v>, {2,1}</v>
      </c>
      <c r="AC25" s="2" t="str">
        <f>IF(putColorModel!AC25&lt;&gt;"",CONCATENATE(", {",$B25,",",AC$7,"}"),"")</f>
        <v/>
      </c>
      <c r="AD25" s="7" t="str">
        <f t="shared" si="231"/>
        <v>, {2,0}, {2,1}</v>
      </c>
      <c r="AH25" s="3">
        <v>2</v>
      </c>
      <c r="AI25" s="2" t="str">
        <f>IF(putColorModel!AI25&lt;&gt;"",CONCATENATE(", {",$B25,",",AI$7,"}"),"")</f>
        <v>, {2,0}</v>
      </c>
      <c r="AJ25" s="2" t="str">
        <f>IF(putColorModel!AJ25&lt;&gt;"",CONCATENATE(", {",$B25,",",AJ$7,"}"),"")</f>
        <v>, {2,1}</v>
      </c>
      <c r="AK25" s="2" t="str">
        <f>IF(putColorModel!AK25&lt;&gt;"",CONCATENATE(", {",$B25,",",AK$7,"}"),"")</f>
        <v/>
      </c>
      <c r="AL25" s="7" t="str">
        <f t="shared" si="232"/>
        <v>, {2,0}, {2,1}</v>
      </c>
      <c r="AP25" s="3">
        <v>2</v>
      </c>
      <c r="AQ25" s="2" t="str">
        <f>IF(putColorModel!AQ25&lt;&gt;"",CONCATENATE(", {",$B25,",",AQ$7,"}"),"")</f>
        <v>, {2,0}</v>
      </c>
      <c r="AR25" s="2" t="str">
        <f>IF(putColorModel!AR25&lt;&gt;"",CONCATENATE(", {",$B25,",",AR$7,"}"),"")</f>
        <v>, {2,1}</v>
      </c>
      <c r="AS25" s="2" t="str">
        <f>IF(putColorModel!AS25&lt;&gt;"",CONCATENATE(", {",$B25,",",AS$7,"}"),"")</f>
        <v/>
      </c>
      <c r="AT25" s="7" t="str">
        <f t="shared" si="233"/>
        <v>, {2,0}, {2,1}</v>
      </c>
      <c r="AX25" s="3">
        <v>2</v>
      </c>
      <c r="AY25" s="2" t="str">
        <f>IF(putColorModel!AY25&lt;&gt;"",CONCATENATE(", {",$B25,",",AY$7,"}"),"")</f>
        <v>, {2,0}</v>
      </c>
      <c r="AZ25" s="2" t="str">
        <f>IF(putColorModel!AZ25&lt;&gt;"",CONCATENATE(", {",$B25,",",AZ$7,"}"),"")</f>
        <v>, {2,1}</v>
      </c>
      <c r="BA25" s="2" t="str">
        <f>IF(putColorModel!BA25&lt;&gt;"",CONCATENATE(", {",$B25,",",BA$7,"}"),"")</f>
        <v/>
      </c>
      <c r="BB25" s="7" t="str">
        <f t="shared" si="234"/>
        <v>, {2,0}, {2,1}</v>
      </c>
      <c r="BF25" s="3">
        <v>2</v>
      </c>
      <c r="BG25" s="2" t="str">
        <f>IF(putColorModel!BG25&lt;&gt;"",CONCATENATE(", {",$B25,",",BG$7,"}"),"")</f>
        <v>, {2,0}</v>
      </c>
      <c r="BH25" s="2" t="str">
        <f>IF(putColorModel!BH25&lt;&gt;"",CONCATENATE(", {",$B25,",",BH$7,"}"),"")</f>
        <v>, {2,1}</v>
      </c>
      <c r="BI25" s="2" t="str">
        <f>IF(putColorModel!BI25&lt;&gt;"",CONCATENATE(", {",$B25,",",BI$7,"}"),"")</f>
        <v/>
      </c>
      <c r="BJ25" s="7" t="str">
        <f t="shared" si="235"/>
        <v>, {2,0}, {2,1}</v>
      </c>
      <c r="BN25" s="3">
        <v>2</v>
      </c>
      <c r="BO25" s="2" t="str">
        <f>IF(putColorModel!BO25&lt;&gt;"",CONCATENATE(", {",$B25,",",BO$7,"}"),"")</f>
        <v>, {2,0}</v>
      </c>
      <c r="BP25" s="2" t="str">
        <f>IF(putColorModel!BP25&lt;&gt;"",CONCATENATE(", {",$B25,",",BP$7,"}"),"")</f>
        <v>, {2,1}</v>
      </c>
      <c r="BQ25" s="2" t="str">
        <f>IF(putColorModel!BQ25&lt;&gt;"",CONCATENATE(", {",$B25,",",BQ$7,"}"),"")</f>
        <v/>
      </c>
      <c r="BR25" s="7" t="str">
        <f t="shared" si="236"/>
        <v>, {2,0}, {2,1}</v>
      </c>
      <c r="BV25" s="3">
        <v>2</v>
      </c>
      <c r="BW25" s="2" t="str">
        <f>IF(putColorModel!BW25&lt;&gt;"",CONCATENATE(", {",$B25,",",BW$7,"}"),"")</f>
        <v>, {2,0}</v>
      </c>
      <c r="BX25" s="2" t="str">
        <f>IF(putColorModel!BX25&lt;&gt;"",CONCATENATE(", {",$B25,",",BX$7,"}"),"")</f>
        <v>, {2,1}</v>
      </c>
      <c r="BY25" s="2" t="str">
        <f>IF(putColorModel!BY25&lt;&gt;"",CONCATENATE(", {",$B25,",",BY$7,"}"),"")</f>
        <v/>
      </c>
      <c r="BZ25" s="7" t="str">
        <f t="shared" si="237"/>
        <v>, {2,0}, {2,1}</v>
      </c>
      <c r="CD25" s="3">
        <v>2</v>
      </c>
      <c r="CE25" s="2" t="str">
        <f>IF(putColorModel!CE25&lt;&gt;"",CONCATENATE(", {",$B25,",",CE$7,"}"),"")</f>
        <v>, {2,0}</v>
      </c>
      <c r="CF25" s="2" t="str">
        <f>IF(putColorModel!CF25&lt;&gt;"",CONCATENATE(", {",$B25,",",CF$7,"}"),"")</f>
        <v>, {2,1}</v>
      </c>
      <c r="CG25" s="2" t="str">
        <f>IF(putColorModel!CG25&lt;&gt;"",CONCATENATE(", {",$B25,",",CG$7,"}"),"")</f>
        <v/>
      </c>
      <c r="CH25" s="7" t="str">
        <f t="shared" si="238"/>
        <v>, {2,0}, {2,1}</v>
      </c>
      <c r="CL25" s="3">
        <v>2</v>
      </c>
      <c r="CM25" s="2" t="str">
        <f>IF(putColorModel!CM25&lt;&gt;"",CONCATENATE(", {",$B25,",",CM$7,"}"),"")</f>
        <v>, {2,0}</v>
      </c>
      <c r="CN25" s="2" t="str">
        <f>IF(putColorModel!CN25&lt;&gt;"",CONCATENATE(", {",$B25,",",CN$7,"}"),"")</f>
        <v>, {2,1}</v>
      </c>
      <c r="CO25" s="2" t="str">
        <f>IF(putColorModel!CO25&lt;&gt;"",CONCATENATE(", {",$B25,",",CO$7,"}"),"")</f>
        <v/>
      </c>
      <c r="CP25" s="7" t="str">
        <f t="shared" si="239"/>
        <v>, {2,0}, {2,1}</v>
      </c>
      <c r="CT25" s="3">
        <v>2</v>
      </c>
      <c r="CU25" s="2" t="str">
        <f>IF(putColorModel!CU25&lt;&gt;"",CONCATENATE(", {",$B25,",",CU$7,"}"),"")</f>
        <v>, {2,0}</v>
      </c>
      <c r="CV25" s="2" t="str">
        <f>IF(putColorModel!CV25&lt;&gt;"",CONCATENATE(", {",$B25,",",CV$7,"}"),"")</f>
        <v>, {2,1}</v>
      </c>
      <c r="CW25" s="2" t="str">
        <f>IF(putColorModel!CW25&lt;&gt;"",CONCATENATE(", {",$B25,",",CW$7,"}"),"")</f>
        <v/>
      </c>
      <c r="CX25" s="7" t="str">
        <f t="shared" si="240"/>
        <v>, {2,0}, {2,1}</v>
      </c>
      <c r="DB25" s="3">
        <v>2</v>
      </c>
      <c r="DC25" s="2" t="str">
        <f>IF(putColorModel!DC25&lt;&gt;"",CONCATENATE(", {",$B25,",",DC$7,"}"),"")</f>
        <v>, {2,0}</v>
      </c>
      <c r="DD25" s="2" t="str">
        <f>IF(putColorModel!DD25&lt;&gt;"",CONCATENATE(", {",$B25,",",DD$7,"}"),"")</f>
        <v>, {2,1}</v>
      </c>
      <c r="DE25" s="2" t="str">
        <f>IF(putColorModel!DE25&lt;&gt;"",CONCATENATE(", {",$B25,",",DE$7,"}"),"")</f>
        <v/>
      </c>
      <c r="DF25" s="7" t="str">
        <f t="shared" si="241"/>
        <v>, {2,0}, {2,1}</v>
      </c>
      <c r="DJ25" s="3">
        <v>2</v>
      </c>
      <c r="DK25" s="2" t="str">
        <f>IF(putColorModel!DK25&lt;&gt;"",CONCATENATE(", {",$B25,",",DK$7,"}"),"")</f>
        <v>, {2,0}</v>
      </c>
      <c r="DL25" s="2" t="str">
        <f>IF(putColorModel!DL25&lt;&gt;"",CONCATENATE(", {",$B25,",",DL$7,"}"),"")</f>
        <v>, {2,1}</v>
      </c>
      <c r="DM25" s="2" t="str">
        <f>IF(putColorModel!DM25&lt;&gt;"",CONCATENATE(", {",$B25,",",DM$7,"}"),"")</f>
        <v/>
      </c>
      <c r="DN25" s="7" t="str">
        <f t="shared" si="242"/>
        <v>, {2,0}, {2,1}</v>
      </c>
      <c r="DR25" s="3">
        <v>2</v>
      </c>
      <c r="DS25" s="2" t="str">
        <f>IF(putColorModel!DS25&lt;&gt;"",CONCATENATE(", {",$B25,",",DS$7,"}"),"")</f>
        <v>, {2,0}</v>
      </c>
      <c r="DT25" s="2" t="str">
        <f>IF(putColorModel!DT25&lt;&gt;"",CONCATENATE(", {",$B25,",",DT$7,"}"),"")</f>
        <v>, {2,1}</v>
      </c>
      <c r="DU25" s="2" t="str">
        <f>IF(putColorModel!DU25&lt;&gt;"",CONCATENATE(", {",$B25,",",DU$7,"}"),"")</f>
        <v/>
      </c>
      <c r="DV25" s="7" t="str">
        <f t="shared" si="243"/>
        <v>, {2,0}, {2,1}</v>
      </c>
      <c r="DZ25" s="3">
        <v>2</v>
      </c>
      <c r="EA25" s="2" t="str">
        <f>IF(putColorModel!EA25&lt;&gt;"",CONCATENATE(", {",$B25,",",EA$7,"}"),"")</f>
        <v>, {2,0}</v>
      </c>
      <c r="EB25" s="2" t="str">
        <f>IF(putColorModel!EB25&lt;&gt;"",CONCATENATE(", {",$B25,",",EB$7,"}"),"")</f>
        <v>, {2,1}</v>
      </c>
      <c r="EC25" s="2" t="str">
        <f>IF(putColorModel!EC25&lt;&gt;"",CONCATENATE(", {",$B25,",",EC$7,"}"),"")</f>
        <v/>
      </c>
      <c r="ED25" s="7" t="str">
        <f t="shared" si="244"/>
        <v>, {2,0}, {2,1}</v>
      </c>
      <c r="EH25" s="3">
        <v>2</v>
      </c>
      <c r="EI25" s="2" t="str">
        <f>IF(putColorModel!EI25&lt;&gt;"",CONCATENATE(", {",$B25,",",EI$7,"}"),"")</f>
        <v>, {2,0}</v>
      </c>
      <c r="EJ25" s="2" t="str">
        <f>IF(putColorModel!EJ25&lt;&gt;"",CONCATENATE(", {",$B25,",",EJ$7,"}"),"")</f>
        <v>, {2,1}</v>
      </c>
      <c r="EK25" s="2" t="str">
        <f>IF(putColorModel!EK25&lt;&gt;"",CONCATENATE(", {",$B25,",",EK$7,"}"),"")</f>
        <v/>
      </c>
      <c r="EL25" s="7" t="str">
        <f t="shared" si="245"/>
        <v>, {2,0}, {2,1}</v>
      </c>
      <c r="EP25" s="3">
        <v>2</v>
      </c>
      <c r="EQ25" s="2" t="str">
        <f>IF(putColorModel!EQ25&lt;&gt;"",CONCATENATE(", {",$B25,",",EQ$7,"}"),"")</f>
        <v>, {2,0}</v>
      </c>
      <c r="ER25" s="2" t="str">
        <f>IF(putColorModel!ER25&lt;&gt;"",CONCATENATE(", {",$B25,",",ER$7,"}"),"")</f>
        <v>, {2,1}</v>
      </c>
      <c r="ES25" s="2" t="str">
        <f>IF(putColorModel!ES25&lt;&gt;"",CONCATENATE(", {",$B25,",",ES$7,"}"),"")</f>
        <v/>
      </c>
      <c r="ET25" s="7" t="str">
        <f t="shared" si="246"/>
        <v>, {2,0}, {2,1}</v>
      </c>
      <c r="EX25" s="3">
        <v>2</v>
      </c>
      <c r="EY25" s="2" t="str">
        <f>IF(putColorModel!EY25&lt;&gt;"",CONCATENATE(", {",$B25,",",EY$7,"}"),"")</f>
        <v>, {2,0}</v>
      </c>
      <c r="EZ25" s="2" t="str">
        <f>IF(putColorModel!EZ25&lt;&gt;"",CONCATENATE(", {",$B25,",",EZ$7,"}"),"")</f>
        <v>, {2,1}</v>
      </c>
      <c r="FA25" s="2" t="str">
        <f>IF(putColorModel!FA25&lt;&gt;"",CONCATENATE(", {",$B25,",",FA$7,"}"),"")</f>
        <v/>
      </c>
      <c r="FB25" s="7" t="str">
        <f t="shared" si="247"/>
        <v>, {2,0}, {2,1}</v>
      </c>
    </row>
    <row r="26" spans="2:158" x14ac:dyDescent="0.25">
      <c r="B26" s="3"/>
      <c r="D26" s="5"/>
      <c r="E26" s="5"/>
      <c r="F26" t="str">
        <f t="shared" ref="F26" si="248">CONCATENATE(F23,F24,F25)</f>
        <v>, {0,0}, {0,1}, {1,0}, {1,1}</v>
      </c>
      <c r="J26" s="3"/>
      <c r="L26" s="5"/>
      <c r="M26" s="5"/>
      <c r="N26" t="str">
        <f t="shared" ref="N26" si="249">CONCATENATE(N23,N24,N25)</f>
        <v>, {1,0}, {1,1}, {2,0}, {2,1}</v>
      </c>
      <c r="R26" s="3"/>
      <c r="T26" s="5"/>
      <c r="U26" s="5"/>
      <c r="V26" t="str">
        <f t="shared" ref="V26" si="250">CONCATENATE(V23,V24,V25)</f>
        <v>, {1,0}, {1,1}, {2,0}, {2,1}</v>
      </c>
      <c r="Z26" s="3"/>
      <c r="AB26" s="5"/>
      <c r="AC26" s="5"/>
      <c r="AD26" t="str">
        <f t="shared" ref="AD26" si="251">CONCATENATE(AD23,AD24,AD25)</f>
        <v>, {1,0}, {1,1}, {2,0}, {2,1}</v>
      </c>
      <c r="AH26" s="3"/>
      <c r="AJ26" s="5"/>
      <c r="AK26" s="5"/>
      <c r="AL26" t="str">
        <f t="shared" ref="AL26" si="252">CONCATENATE(AL23,AL24,AL25)</f>
        <v>, {1,0}, {1,1}, {2,0}, {2,1}</v>
      </c>
      <c r="AP26" s="3"/>
      <c r="AR26" s="5"/>
      <c r="AS26" s="5"/>
      <c r="AT26" t="str">
        <f t="shared" ref="AT26" si="253">CONCATENATE(AT23,AT24,AT25)</f>
        <v>, {1,0}, {1,1}, {2,0}, {2,1}</v>
      </c>
      <c r="AX26" s="3"/>
      <c r="AZ26" s="5"/>
      <c r="BA26" s="5"/>
      <c r="BB26" t="str">
        <f t="shared" ref="BB26" si="254">CONCATENATE(BB23,BB24,BB25)</f>
        <v>, {1,0}, {1,1}, {2,0}, {2,1}</v>
      </c>
      <c r="BF26" s="3"/>
      <c r="BH26" s="5"/>
      <c r="BI26" s="5"/>
      <c r="BJ26" t="str">
        <f t="shared" ref="BJ26" si="255">CONCATENATE(BJ23,BJ24,BJ25)</f>
        <v>, {1,0}, {1,1}, {2,0}, {2,1}</v>
      </c>
      <c r="BN26" s="3"/>
      <c r="BP26" s="5"/>
      <c r="BQ26" s="5"/>
      <c r="BR26" t="str">
        <f t="shared" ref="BR26" si="256">CONCATENATE(BR23,BR24,BR25)</f>
        <v>, {1,0}, {1,1}, {2,0}, {2,1}</v>
      </c>
      <c r="BV26" s="3"/>
      <c r="BX26" s="5"/>
      <c r="BY26" s="5"/>
      <c r="BZ26" t="str">
        <f t="shared" ref="BZ26" si="257">CONCATENATE(BZ23,BZ24,BZ25)</f>
        <v>, {1,0}, {1,1}, {2,0}, {2,1}</v>
      </c>
      <c r="CD26" s="3"/>
      <c r="CF26" s="5"/>
      <c r="CG26" s="5"/>
      <c r="CH26" t="str">
        <f t="shared" ref="CH26" si="258">CONCATENATE(CH23,CH24,CH25)</f>
        <v>, {1,0}, {1,1}, {2,0}, {2,1}</v>
      </c>
      <c r="CL26" s="3"/>
      <c r="CN26" s="5"/>
      <c r="CO26" s="5"/>
      <c r="CP26" t="str">
        <f t="shared" ref="CP26" si="259">CONCATENATE(CP23,CP24,CP25)</f>
        <v>, {1,0}, {1,1}, {2,0}, {2,1}</v>
      </c>
      <c r="CT26" s="3"/>
      <c r="CV26" s="5"/>
      <c r="CW26" s="5"/>
      <c r="CX26" t="str">
        <f t="shared" ref="CX26" si="260">CONCATENATE(CX23,CX24,CX25)</f>
        <v>, {1,0}, {1,1}, {2,0}, {2,1}</v>
      </c>
      <c r="DB26" s="3"/>
      <c r="DD26" s="5"/>
      <c r="DE26" s="5"/>
      <c r="DF26" t="str">
        <f t="shared" ref="DF26" si="261">CONCATENATE(DF23,DF24,DF25)</f>
        <v>, {1,0}, {1,1}, {2,0}, {2,1}</v>
      </c>
      <c r="DJ26" s="3"/>
      <c r="DL26" s="5"/>
      <c r="DM26" s="5"/>
      <c r="DN26" t="str">
        <f t="shared" ref="DN26" si="262">CONCATENATE(DN23,DN24,DN25)</f>
        <v>, {1,0}, {1,1}, {2,0}, {2,1}</v>
      </c>
      <c r="DR26" s="3"/>
      <c r="DT26" s="5"/>
      <c r="DU26" s="5"/>
      <c r="DV26" t="str">
        <f t="shared" ref="DV26" si="263">CONCATENATE(DV23,DV24,DV25)</f>
        <v>, {1,0}, {1,1}, {2,0}, {2,1}</v>
      </c>
      <c r="DZ26" s="3"/>
      <c r="EB26" s="5"/>
      <c r="EC26" s="5"/>
      <c r="ED26" t="str">
        <f t="shared" ref="ED26" si="264">CONCATENATE(ED23,ED24,ED25)</f>
        <v>, {1,0}, {1,1}, {2,0}, {2,1}</v>
      </c>
      <c r="EH26" s="3"/>
      <c r="EJ26" s="5"/>
      <c r="EK26" s="5"/>
      <c r="EL26" t="str">
        <f t="shared" ref="EL26" si="265">CONCATENATE(EL23,EL24,EL25)</f>
        <v>, {1,0}, {1,1}, {2,0}, {2,1}</v>
      </c>
      <c r="EP26" s="3"/>
      <c r="ER26" s="5"/>
      <c r="ES26" s="5"/>
      <c r="ET26" t="str">
        <f t="shared" ref="ET26" si="266">CONCATENATE(ET23,ET24,ET25)</f>
        <v>, {1,0}, {1,1}, {2,0}, {2,1}</v>
      </c>
      <c r="EX26" s="3"/>
      <c r="EZ26" s="5"/>
      <c r="FA26" s="5"/>
      <c r="FB26" t="str">
        <f t="shared" ref="FB26" si="267">CONCATENATE(FB23,FB24,FB25)</f>
        <v>, {1,0}, {1,1}, {2,0}, {2,1}</v>
      </c>
    </row>
    <row r="27" spans="2:158" s="4" customFormat="1" x14ac:dyDescent="0.25">
      <c r="B27" s="6">
        <f>B22+1</f>
        <v>5</v>
      </c>
      <c r="C27" s="3">
        <v>0</v>
      </c>
      <c r="D27" s="3">
        <v>1</v>
      </c>
      <c r="E27" s="3">
        <v>2</v>
      </c>
      <c r="J27" s="6">
        <f>J22+1</f>
        <v>5</v>
      </c>
      <c r="K27" s="3">
        <v>0</v>
      </c>
      <c r="L27" s="3">
        <v>1</v>
      </c>
      <c r="M27" s="3">
        <v>2</v>
      </c>
      <c r="R27" s="6">
        <f t="shared" ref="R27:AW27" si="268">R22+1</f>
        <v>5</v>
      </c>
      <c r="S27" s="3">
        <v>0</v>
      </c>
      <c r="T27" s="3">
        <v>1</v>
      </c>
      <c r="U27" s="3">
        <v>2</v>
      </c>
      <c r="Z27" s="6">
        <f t="shared" ref="Z27:BE27" si="269">Z22+1</f>
        <v>5</v>
      </c>
      <c r="AA27" s="3">
        <v>0</v>
      </c>
      <c r="AB27" s="3">
        <v>1</v>
      </c>
      <c r="AC27" s="3">
        <v>2</v>
      </c>
      <c r="AH27" s="6">
        <f t="shared" ref="AH27:BM27" si="270">AH22+1</f>
        <v>5</v>
      </c>
      <c r="AI27" s="3">
        <v>0</v>
      </c>
      <c r="AJ27" s="3">
        <v>1</v>
      </c>
      <c r="AK27" s="3">
        <v>2</v>
      </c>
      <c r="AP27" s="6">
        <f t="shared" ref="AP27:BU27" si="271">AP22+1</f>
        <v>5</v>
      </c>
      <c r="AQ27" s="3">
        <v>0</v>
      </c>
      <c r="AR27" s="3">
        <v>1</v>
      </c>
      <c r="AS27" s="3">
        <v>2</v>
      </c>
      <c r="AX27" s="6">
        <f t="shared" ref="AX27:CC27" si="272">AX22+1</f>
        <v>5</v>
      </c>
      <c r="AY27" s="3">
        <v>0</v>
      </c>
      <c r="AZ27" s="3">
        <v>1</v>
      </c>
      <c r="BA27" s="3">
        <v>2</v>
      </c>
      <c r="BF27" s="6">
        <f t="shared" ref="BF27:CK27" si="273">BF22+1</f>
        <v>5</v>
      </c>
      <c r="BG27" s="3">
        <v>0</v>
      </c>
      <c r="BH27" s="3">
        <v>1</v>
      </c>
      <c r="BI27" s="3">
        <v>2</v>
      </c>
      <c r="BN27" s="6">
        <f t="shared" ref="BN27:CS27" si="274">BN22+1</f>
        <v>5</v>
      </c>
      <c r="BO27" s="3">
        <v>0</v>
      </c>
      <c r="BP27" s="3">
        <v>1</v>
      </c>
      <c r="BQ27" s="3">
        <v>2</v>
      </c>
      <c r="BV27" s="6">
        <f t="shared" ref="BV27:DA27" si="275">BV22+1</f>
        <v>5</v>
      </c>
      <c r="BW27" s="3">
        <v>0</v>
      </c>
      <c r="BX27" s="3">
        <v>1</v>
      </c>
      <c r="BY27" s="3">
        <v>2</v>
      </c>
      <c r="CD27" s="6">
        <f t="shared" ref="CD27:DI27" si="276">CD22+1</f>
        <v>5</v>
      </c>
      <c r="CE27" s="3">
        <v>0</v>
      </c>
      <c r="CF27" s="3">
        <v>1</v>
      </c>
      <c r="CG27" s="3">
        <v>2</v>
      </c>
      <c r="CL27" s="6">
        <f t="shared" ref="CL27:DQ27" si="277">CL22+1</f>
        <v>5</v>
      </c>
      <c r="CM27" s="3">
        <v>0</v>
      </c>
      <c r="CN27" s="3">
        <v>1</v>
      </c>
      <c r="CO27" s="3">
        <v>2</v>
      </c>
      <c r="CT27" s="6">
        <f t="shared" ref="CT27:DY27" si="278">CT22+1</f>
        <v>5</v>
      </c>
      <c r="CU27" s="3">
        <v>0</v>
      </c>
      <c r="CV27" s="3">
        <v>1</v>
      </c>
      <c r="CW27" s="3">
        <v>2</v>
      </c>
      <c r="DB27" s="6">
        <f t="shared" ref="DB27:EG27" si="279">DB22+1</f>
        <v>5</v>
      </c>
      <c r="DC27" s="3">
        <v>0</v>
      </c>
      <c r="DD27" s="3">
        <v>1</v>
      </c>
      <c r="DE27" s="3">
        <v>2</v>
      </c>
      <c r="DJ27" s="6">
        <f t="shared" ref="DJ27:FA27" si="280">DJ22+1</f>
        <v>5</v>
      </c>
      <c r="DK27" s="3">
        <v>0</v>
      </c>
      <c r="DL27" s="3">
        <v>1</v>
      </c>
      <c r="DM27" s="3">
        <v>2</v>
      </c>
      <c r="DR27" s="6">
        <f t="shared" ref="DR27:FA27" si="281">DR22+1</f>
        <v>5</v>
      </c>
      <c r="DS27" s="3">
        <v>0</v>
      </c>
      <c r="DT27" s="3">
        <v>1</v>
      </c>
      <c r="DU27" s="3">
        <v>2</v>
      </c>
      <c r="DZ27" s="6">
        <f t="shared" ref="DZ27:FA27" si="282">DZ22+1</f>
        <v>5</v>
      </c>
      <c r="EA27" s="3">
        <v>0</v>
      </c>
      <c r="EB27" s="3">
        <v>1</v>
      </c>
      <c r="EC27" s="3">
        <v>2</v>
      </c>
      <c r="EH27" s="6">
        <f t="shared" ref="EH27:FA27" si="283">EH22+1</f>
        <v>5</v>
      </c>
      <c r="EI27" s="3">
        <v>0</v>
      </c>
      <c r="EJ27" s="3">
        <v>1</v>
      </c>
      <c r="EK27" s="3">
        <v>2</v>
      </c>
      <c r="EP27" s="6">
        <f t="shared" ref="EP27:FA27" si="284">EP22+1</f>
        <v>5</v>
      </c>
      <c r="EQ27" s="3">
        <v>0</v>
      </c>
      <c r="ER27" s="3">
        <v>1</v>
      </c>
      <c r="ES27" s="3">
        <v>2</v>
      </c>
      <c r="EX27" s="6">
        <f t="shared" ref="EX27:FA27" si="285">EX22+1</f>
        <v>5</v>
      </c>
      <c r="EY27" s="3">
        <v>0</v>
      </c>
      <c r="EZ27" s="3">
        <v>1</v>
      </c>
      <c r="FA27" s="3">
        <v>2</v>
      </c>
    </row>
    <row r="28" spans="2:158" x14ac:dyDescent="0.25">
      <c r="B28" s="3">
        <v>0</v>
      </c>
      <c r="C28" s="2" t="str">
        <f>IF(putColorModel!C28&lt;&gt;"",CONCATENATE(", {",$B28,",",C$7,"}"),"")</f>
        <v>, {0,0}</v>
      </c>
      <c r="D28" s="2" t="str">
        <f>IF(putColorModel!D28&lt;&gt;"",CONCATENATE(", {",$B28,",",D$7,"}"),"")</f>
        <v>, {0,1}</v>
      </c>
      <c r="E28" s="2" t="str">
        <f>IF(putColorModel!E28&lt;&gt;"",CONCATENATE(", {",$B28,",",E$7,"}"),"")</f>
        <v>, {0,2}</v>
      </c>
      <c r="F28" s="7" t="str">
        <f t="shared" ref="F28:F30" si="286">CONCATENATE(C28,D28,E28)</f>
        <v>, {0,0}, {0,1}, {0,2}</v>
      </c>
      <c r="J28" s="3">
        <v>0</v>
      </c>
      <c r="K28" s="2" t="str">
        <f>IF(putColorModel!K28&lt;&gt;"",CONCATENATE(", {",$B28,",",K$7,"}"),"")</f>
        <v/>
      </c>
      <c r="L28" s="2" t="str">
        <f>IF(putColorModel!L28&lt;&gt;"",CONCATENATE(", {",$B28,",",L$7,"}"),"")</f>
        <v/>
      </c>
      <c r="M28" s="2" t="str">
        <f>IF(putColorModel!M28&lt;&gt;"",CONCATENATE(", {",$B28,",",M$7,"}"),"")</f>
        <v/>
      </c>
      <c r="N28" s="7" t="str">
        <f t="shared" ref="N28:N30" si="287">CONCATENATE(K28,L28,M28)</f>
        <v/>
      </c>
      <c r="R28" s="3">
        <v>0</v>
      </c>
      <c r="S28" s="2" t="str">
        <f>IF(putColorModel!S28&lt;&gt;"",CONCATENATE(", {",$B28,",",S$7,"}"),"")</f>
        <v/>
      </c>
      <c r="T28" s="2" t="str">
        <f>IF(putColorModel!T28&lt;&gt;"",CONCATENATE(", {",$B28,",",T$7,"}"),"")</f>
        <v/>
      </c>
      <c r="U28" s="2" t="str">
        <f>IF(putColorModel!U28&lt;&gt;"",CONCATENATE(", {",$B28,",",U$7,"}"),"")</f>
        <v/>
      </c>
      <c r="V28" s="7" t="str">
        <f t="shared" ref="V28:V30" si="288">CONCATENATE(S28,T28,U28)</f>
        <v/>
      </c>
      <c r="Z28" s="3">
        <v>0</v>
      </c>
      <c r="AA28" s="2" t="str">
        <f>IF(putColorModel!AA28&lt;&gt;"",CONCATENATE(", {",$B28,",",AA$7,"}"),"")</f>
        <v/>
      </c>
      <c r="AB28" s="2" t="str">
        <f>IF(putColorModel!AB28&lt;&gt;"",CONCATENATE(", {",$B28,",",AB$7,"}"),"")</f>
        <v/>
      </c>
      <c r="AC28" s="2" t="str">
        <f>IF(putColorModel!AC28&lt;&gt;"",CONCATENATE(", {",$B28,",",AC$7,"}"),"")</f>
        <v/>
      </c>
      <c r="AD28" s="7" t="str">
        <f t="shared" ref="AD28:AD30" si="289">CONCATENATE(AA28,AB28,AC28)</f>
        <v/>
      </c>
      <c r="AH28" s="3">
        <v>0</v>
      </c>
      <c r="AI28" s="2" t="str">
        <f>IF(putColorModel!AI28&lt;&gt;"",CONCATENATE(", {",$B28,",",AI$7,"}"),"")</f>
        <v/>
      </c>
      <c r="AJ28" s="2" t="str">
        <f>IF(putColorModel!AJ28&lt;&gt;"",CONCATENATE(", {",$B28,",",AJ$7,"}"),"")</f>
        <v/>
      </c>
      <c r="AK28" s="2" t="str">
        <f>IF(putColorModel!AK28&lt;&gt;"",CONCATENATE(", {",$B28,",",AK$7,"}"),"")</f>
        <v/>
      </c>
      <c r="AL28" s="7" t="str">
        <f t="shared" ref="AL28:AL30" si="290">CONCATENATE(AI28,AJ28,AK28)</f>
        <v/>
      </c>
      <c r="AP28" s="3">
        <v>0</v>
      </c>
      <c r="AQ28" s="2" t="str">
        <f>IF(putColorModel!AQ28&lt;&gt;"",CONCATENATE(", {",$B28,",",AQ$7,"}"),"")</f>
        <v/>
      </c>
      <c r="AR28" s="2" t="str">
        <f>IF(putColorModel!AR28&lt;&gt;"",CONCATENATE(", {",$B28,",",AR$7,"}"),"")</f>
        <v/>
      </c>
      <c r="AS28" s="2" t="str">
        <f>IF(putColorModel!AS28&lt;&gt;"",CONCATENATE(", {",$B28,",",AS$7,"}"),"")</f>
        <v/>
      </c>
      <c r="AT28" s="7" t="str">
        <f t="shared" ref="AT28:AT30" si="291">CONCATENATE(AQ28,AR28,AS28)</f>
        <v/>
      </c>
      <c r="AX28" s="3">
        <v>0</v>
      </c>
      <c r="AY28" s="2" t="str">
        <f>IF(putColorModel!AY28&lt;&gt;"",CONCATENATE(", {",$B28,",",AY$7,"}"),"")</f>
        <v/>
      </c>
      <c r="AZ28" s="2" t="str">
        <f>IF(putColorModel!AZ28&lt;&gt;"",CONCATENATE(", {",$B28,",",AZ$7,"}"),"")</f>
        <v/>
      </c>
      <c r="BA28" s="2" t="str">
        <f>IF(putColorModel!BA28&lt;&gt;"",CONCATENATE(", {",$B28,",",BA$7,"}"),"")</f>
        <v/>
      </c>
      <c r="BB28" s="7" t="str">
        <f t="shared" ref="BB28:BB30" si="292">CONCATENATE(AY28,AZ28,BA28)</f>
        <v/>
      </c>
      <c r="BF28" s="3">
        <v>0</v>
      </c>
      <c r="BG28" s="2" t="str">
        <f>IF(putColorModel!BG28&lt;&gt;"",CONCATENATE(", {",$B28,",",BG$7,"}"),"")</f>
        <v/>
      </c>
      <c r="BH28" s="2" t="str">
        <f>IF(putColorModel!BH28&lt;&gt;"",CONCATENATE(", {",$B28,",",BH$7,"}"),"")</f>
        <v/>
      </c>
      <c r="BI28" s="2" t="str">
        <f>IF(putColorModel!BI28&lt;&gt;"",CONCATENATE(", {",$B28,",",BI$7,"}"),"")</f>
        <v/>
      </c>
      <c r="BJ28" s="7" t="str">
        <f t="shared" ref="BJ28:BJ30" si="293">CONCATENATE(BG28,BH28,BI28)</f>
        <v/>
      </c>
      <c r="BN28" s="3">
        <v>0</v>
      </c>
      <c r="BO28" s="2" t="str">
        <f>IF(putColorModel!BO28&lt;&gt;"",CONCATENATE(", {",$B28,",",BO$7,"}"),"")</f>
        <v/>
      </c>
      <c r="BP28" s="2" t="str">
        <f>IF(putColorModel!BP28&lt;&gt;"",CONCATENATE(", {",$B28,",",BP$7,"}"),"")</f>
        <v/>
      </c>
      <c r="BQ28" s="2" t="str">
        <f>IF(putColorModel!BQ28&lt;&gt;"",CONCATENATE(", {",$B28,",",BQ$7,"}"),"")</f>
        <v/>
      </c>
      <c r="BR28" s="7" t="str">
        <f t="shared" ref="BR28:BR30" si="294">CONCATENATE(BO28,BP28,BQ28)</f>
        <v/>
      </c>
      <c r="BV28" s="3">
        <v>0</v>
      </c>
      <c r="BW28" s="2" t="str">
        <f>IF(putColorModel!BW28&lt;&gt;"",CONCATENATE(", {",$B28,",",BW$7,"}"),"")</f>
        <v/>
      </c>
      <c r="BX28" s="2" t="str">
        <f>IF(putColorModel!BX28&lt;&gt;"",CONCATENATE(", {",$B28,",",BX$7,"}"),"")</f>
        <v/>
      </c>
      <c r="BY28" s="2" t="str">
        <f>IF(putColorModel!BY28&lt;&gt;"",CONCATENATE(", {",$B28,",",BY$7,"}"),"")</f>
        <v/>
      </c>
      <c r="BZ28" s="7" t="str">
        <f t="shared" ref="BZ28:BZ30" si="295">CONCATENATE(BW28,BX28,BY28)</f>
        <v/>
      </c>
      <c r="CD28" s="3">
        <v>0</v>
      </c>
      <c r="CE28" s="2" t="str">
        <f>IF(putColorModel!CE28&lt;&gt;"",CONCATENATE(", {",$B28,",",CE$7,"}"),"")</f>
        <v/>
      </c>
      <c r="CF28" s="2" t="str">
        <f>IF(putColorModel!CF28&lt;&gt;"",CONCATENATE(", {",$B28,",",CF$7,"}"),"")</f>
        <v/>
      </c>
      <c r="CG28" s="2" t="str">
        <f>IF(putColorModel!CG28&lt;&gt;"",CONCATENATE(", {",$B28,",",CG$7,"}"),"")</f>
        <v/>
      </c>
      <c r="CH28" s="7" t="str">
        <f t="shared" ref="CH28:CH30" si="296">CONCATENATE(CE28,CF28,CG28)</f>
        <v/>
      </c>
      <c r="CL28" s="3">
        <v>0</v>
      </c>
      <c r="CM28" s="2" t="str">
        <f>IF(putColorModel!CM28&lt;&gt;"",CONCATENATE(", {",$B28,",",CM$7,"}"),"")</f>
        <v/>
      </c>
      <c r="CN28" s="2" t="str">
        <f>IF(putColorModel!CN28&lt;&gt;"",CONCATENATE(", {",$B28,",",CN$7,"}"),"")</f>
        <v/>
      </c>
      <c r="CO28" s="2" t="str">
        <f>IF(putColorModel!CO28&lt;&gt;"",CONCATENATE(", {",$B28,",",CO$7,"}"),"")</f>
        <v/>
      </c>
      <c r="CP28" s="7" t="str">
        <f t="shared" ref="CP28:CP30" si="297">CONCATENATE(CM28,CN28,CO28)</f>
        <v/>
      </c>
      <c r="CT28" s="3">
        <v>0</v>
      </c>
      <c r="CU28" s="2" t="str">
        <f>IF(putColorModel!CU28&lt;&gt;"",CONCATENATE(", {",$B28,",",CU$7,"}"),"")</f>
        <v/>
      </c>
      <c r="CV28" s="2" t="str">
        <f>IF(putColorModel!CV28&lt;&gt;"",CONCATENATE(", {",$B28,",",CV$7,"}"),"")</f>
        <v/>
      </c>
      <c r="CW28" s="2" t="str">
        <f>IF(putColorModel!CW28&lt;&gt;"",CONCATENATE(", {",$B28,",",CW$7,"}"),"")</f>
        <v/>
      </c>
      <c r="CX28" s="7" t="str">
        <f t="shared" ref="CX28:CX30" si="298">CONCATENATE(CU28,CV28,CW28)</f>
        <v/>
      </c>
      <c r="DB28" s="3">
        <v>0</v>
      </c>
      <c r="DC28" s="2" t="str">
        <f>IF(putColorModel!DC28&lt;&gt;"",CONCATENATE(", {",$B28,",",DC$7,"}"),"")</f>
        <v/>
      </c>
      <c r="DD28" s="2" t="str">
        <f>IF(putColorModel!DD28&lt;&gt;"",CONCATENATE(", {",$B28,",",DD$7,"}"),"")</f>
        <v/>
      </c>
      <c r="DE28" s="2" t="str">
        <f>IF(putColorModel!DE28&lt;&gt;"",CONCATENATE(", {",$B28,",",DE$7,"}"),"")</f>
        <v/>
      </c>
      <c r="DF28" s="7" t="str">
        <f t="shared" ref="DF28:DF30" si="299">CONCATENATE(DC28,DD28,DE28)</f>
        <v/>
      </c>
      <c r="DJ28" s="3">
        <v>0</v>
      </c>
      <c r="DK28" s="2" t="str">
        <f>IF(putColorModel!DK28&lt;&gt;"",CONCATENATE(", {",$B28,",",DK$7,"}"),"")</f>
        <v/>
      </c>
      <c r="DL28" s="2" t="str">
        <f>IF(putColorModel!DL28&lt;&gt;"",CONCATENATE(", {",$B28,",",DL$7,"}"),"")</f>
        <v/>
      </c>
      <c r="DM28" s="2" t="str">
        <f>IF(putColorModel!DM28&lt;&gt;"",CONCATENATE(", {",$B28,",",DM$7,"}"),"")</f>
        <v/>
      </c>
      <c r="DN28" s="7" t="str">
        <f t="shared" ref="DN28:DN30" si="300">CONCATENATE(DK28,DL28,DM28)</f>
        <v/>
      </c>
      <c r="DR28" s="3">
        <v>0</v>
      </c>
      <c r="DS28" s="2" t="str">
        <f>IF(putColorModel!DS28&lt;&gt;"",CONCATENATE(", {",$B28,",",DS$7,"}"),"")</f>
        <v/>
      </c>
      <c r="DT28" s="2" t="str">
        <f>IF(putColorModel!DT28&lt;&gt;"",CONCATENATE(", {",$B28,",",DT$7,"}"),"")</f>
        <v/>
      </c>
      <c r="DU28" s="2" t="str">
        <f>IF(putColorModel!DU28&lt;&gt;"",CONCATENATE(", {",$B28,",",DU$7,"}"),"")</f>
        <v/>
      </c>
      <c r="DV28" s="7" t="str">
        <f t="shared" ref="DV28:DV30" si="301">CONCATENATE(DS28,DT28,DU28)</f>
        <v/>
      </c>
      <c r="DZ28" s="3">
        <v>0</v>
      </c>
      <c r="EA28" s="2" t="str">
        <f>IF(putColorModel!EA28&lt;&gt;"",CONCATENATE(", {",$B28,",",EA$7,"}"),"")</f>
        <v/>
      </c>
      <c r="EB28" s="2" t="str">
        <f>IF(putColorModel!EB28&lt;&gt;"",CONCATENATE(", {",$B28,",",EB$7,"}"),"")</f>
        <v/>
      </c>
      <c r="EC28" s="2" t="str">
        <f>IF(putColorModel!EC28&lt;&gt;"",CONCATENATE(", {",$B28,",",EC$7,"}"),"")</f>
        <v/>
      </c>
      <c r="ED28" s="7" t="str">
        <f t="shared" ref="ED28:ED30" si="302">CONCATENATE(EA28,EB28,EC28)</f>
        <v/>
      </c>
      <c r="EH28" s="3">
        <v>0</v>
      </c>
      <c r="EI28" s="2" t="str">
        <f>IF(putColorModel!EI28&lt;&gt;"",CONCATENATE(", {",$B28,",",EI$7,"}"),"")</f>
        <v/>
      </c>
      <c r="EJ28" s="2" t="str">
        <f>IF(putColorModel!EJ28&lt;&gt;"",CONCATENATE(", {",$B28,",",EJ$7,"}"),"")</f>
        <v/>
      </c>
      <c r="EK28" s="2" t="str">
        <f>IF(putColorModel!EK28&lt;&gt;"",CONCATENATE(", {",$B28,",",EK$7,"}"),"")</f>
        <v/>
      </c>
      <c r="EL28" s="7" t="str">
        <f t="shared" ref="EL28:EL30" si="303">CONCATENATE(EI28,EJ28,EK28)</f>
        <v/>
      </c>
      <c r="EP28" s="3">
        <v>0</v>
      </c>
      <c r="EQ28" s="2" t="str">
        <f>IF(putColorModel!EQ28&lt;&gt;"",CONCATENATE(", {",$B28,",",EQ$7,"}"),"")</f>
        <v/>
      </c>
      <c r="ER28" s="2" t="str">
        <f>IF(putColorModel!ER28&lt;&gt;"",CONCATENATE(", {",$B28,",",ER$7,"}"),"")</f>
        <v/>
      </c>
      <c r="ES28" s="2" t="str">
        <f>IF(putColorModel!ES28&lt;&gt;"",CONCATENATE(", {",$B28,",",ES$7,"}"),"")</f>
        <v/>
      </c>
      <c r="ET28" s="7" t="str">
        <f t="shared" ref="ET28:ET30" si="304">CONCATENATE(EQ28,ER28,ES28)</f>
        <v/>
      </c>
      <c r="EX28" s="3">
        <v>0</v>
      </c>
      <c r="EY28" s="2" t="str">
        <f>IF(putColorModel!EY28&lt;&gt;"",CONCATENATE(", {",$B28,",",EY$7,"}"),"")</f>
        <v/>
      </c>
      <c r="EZ28" s="2" t="str">
        <f>IF(putColorModel!EZ28&lt;&gt;"",CONCATENATE(", {",$B28,",",EZ$7,"}"),"")</f>
        <v/>
      </c>
      <c r="FA28" s="2" t="str">
        <f>IF(putColorModel!FA28&lt;&gt;"",CONCATENATE(", {",$B28,",",FA$7,"}"),"")</f>
        <v/>
      </c>
      <c r="FB28" s="7" t="str">
        <f t="shared" ref="FB28:FB30" si="305">CONCATENATE(EY28,EZ28,FA28)</f>
        <v/>
      </c>
    </row>
    <row r="29" spans="2:158" x14ac:dyDescent="0.25">
      <c r="B29" s="3">
        <v>1</v>
      </c>
      <c r="C29" s="2" t="str">
        <f>IF(putColorModel!C29&lt;&gt;"",CONCATENATE(", {",$B29,",",C$7,"}"),"")</f>
        <v>, {1,0}</v>
      </c>
      <c r="D29" s="2" t="str">
        <f>IF(putColorModel!D29&lt;&gt;"",CONCATENATE(", {",$B29,",",D$7,"}"),"")</f>
        <v>, {1,1}</v>
      </c>
      <c r="E29" s="2" t="str">
        <f>IF(putColorModel!E29&lt;&gt;"",CONCATENATE(", {",$B29,",",E$7,"}"),"")</f>
        <v/>
      </c>
      <c r="F29" s="7" t="str">
        <f t="shared" si="286"/>
        <v>, {1,0}, {1,1}</v>
      </c>
      <c r="J29" s="3">
        <v>1</v>
      </c>
      <c r="K29" s="2" t="str">
        <f>IF(putColorModel!K29&lt;&gt;"",CONCATENATE(", {",$B29,",",K$7,"}"),"")</f>
        <v>, {1,0}</v>
      </c>
      <c r="L29" s="2" t="str">
        <f>IF(putColorModel!L29&lt;&gt;"",CONCATENATE(", {",$B29,",",L$7,"}"),"")</f>
        <v>, {1,1}</v>
      </c>
      <c r="M29" s="2" t="str">
        <f>IF(putColorModel!M29&lt;&gt;"",CONCATENATE(", {",$B29,",",M$7,"}"),"")</f>
        <v>, {1,2}</v>
      </c>
      <c r="N29" s="7" t="str">
        <f t="shared" si="287"/>
        <v>, {1,0}, {1,1}, {1,2}</v>
      </c>
      <c r="R29" s="3">
        <v>1</v>
      </c>
      <c r="S29" s="2" t="str">
        <f>IF(putColorModel!S29&lt;&gt;"",CONCATENATE(", {",$B29,",",S$7,"}"),"")</f>
        <v>, {1,0}</v>
      </c>
      <c r="T29" s="2" t="str">
        <f>IF(putColorModel!T29&lt;&gt;"",CONCATENATE(", {",$B29,",",T$7,"}"),"")</f>
        <v>, {1,1}</v>
      </c>
      <c r="U29" s="2" t="str">
        <f>IF(putColorModel!U29&lt;&gt;"",CONCATENATE(", {",$B29,",",U$7,"}"),"")</f>
        <v>, {1,2}</v>
      </c>
      <c r="V29" s="7" t="str">
        <f t="shared" si="288"/>
        <v>, {1,0}, {1,1}, {1,2}</v>
      </c>
      <c r="Z29" s="3">
        <v>1</v>
      </c>
      <c r="AA29" s="2" t="str">
        <f>IF(putColorModel!AA29&lt;&gt;"",CONCATENATE(", {",$B29,",",AA$7,"}"),"")</f>
        <v>, {1,0}</v>
      </c>
      <c r="AB29" s="2" t="str">
        <f>IF(putColorModel!AB29&lt;&gt;"",CONCATENATE(", {",$B29,",",AB$7,"}"),"")</f>
        <v>, {1,1}</v>
      </c>
      <c r="AC29" s="2" t="str">
        <f>IF(putColorModel!AC29&lt;&gt;"",CONCATENATE(", {",$B29,",",AC$7,"}"),"")</f>
        <v>, {1,2}</v>
      </c>
      <c r="AD29" s="7" t="str">
        <f t="shared" si="289"/>
        <v>, {1,0}, {1,1}, {1,2}</v>
      </c>
      <c r="AH29" s="3">
        <v>1</v>
      </c>
      <c r="AI29" s="2" t="str">
        <f>IF(putColorModel!AI29&lt;&gt;"",CONCATENATE(", {",$B29,",",AI$7,"}"),"")</f>
        <v>, {1,0}</v>
      </c>
      <c r="AJ29" s="2" t="str">
        <f>IF(putColorModel!AJ29&lt;&gt;"",CONCATENATE(", {",$B29,",",AJ$7,"}"),"")</f>
        <v>, {1,1}</v>
      </c>
      <c r="AK29" s="2" t="str">
        <f>IF(putColorModel!AK29&lt;&gt;"",CONCATENATE(", {",$B29,",",AK$7,"}"),"")</f>
        <v>, {1,2}</v>
      </c>
      <c r="AL29" s="7" t="str">
        <f t="shared" si="290"/>
        <v>, {1,0}, {1,1}, {1,2}</v>
      </c>
      <c r="AP29" s="3">
        <v>1</v>
      </c>
      <c r="AQ29" s="2" t="str">
        <f>IF(putColorModel!AQ29&lt;&gt;"",CONCATENATE(", {",$B29,",",AQ$7,"}"),"")</f>
        <v>, {1,0}</v>
      </c>
      <c r="AR29" s="2" t="str">
        <f>IF(putColorModel!AR29&lt;&gt;"",CONCATENATE(", {",$B29,",",AR$7,"}"),"")</f>
        <v>, {1,1}</v>
      </c>
      <c r="AS29" s="2" t="str">
        <f>IF(putColorModel!AS29&lt;&gt;"",CONCATENATE(", {",$B29,",",AS$7,"}"),"")</f>
        <v>, {1,2}</v>
      </c>
      <c r="AT29" s="7" t="str">
        <f t="shared" si="291"/>
        <v>, {1,0}, {1,1}, {1,2}</v>
      </c>
      <c r="AX29" s="3">
        <v>1</v>
      </c>
      <c r="AY29" s="2" t="str">
        <f>IF(putColorModel!AY29&lt;&gt;"",CONCATENATE(", {",$B29,",",AY$7,"}"),"")</f>
        <v>, {1,0}</v>
      </c>
      <c r="AZ29" s="2" t="str">
        <f>IF(putColorModel!AZ29&lt;&gt;"",CONCATENATE(", {",$B29,",",AZ$7,"}"),"")</f>
        <v>, {1,1}</v>
      </c>
      <c r="BA29" s="2" t="str">
        <f>IF(putColorModel!BA29&lt;&gt;"",CONCATENATE(", {",$B29,",",BA$7,"}"),"")</f>
        <v>, {1,2}</v>
      </c>
      <c r="BB29" s="7" t="str">
        <f t="shared" si="292"/>
        <v>, {1,0}, {1,1}, {1,2}</v>
      </c>
      <c r="BF29" s="3">
        <v>1</v>
      </c>
      <c r="BG29" s="2" t="str">
        <f>IF(putColorModel!BG29&lt;&gt;"",CONCATENATE(", {",$B29,",",BG$7,"}"),"")</f>
        <v>, {1,0}</v>
      </c>
      <c r="BH29" s="2" t="str">
        <f>IF(putColorModel!BH29&lt;&gt;"",CONCATENATE(", {",$B29,",",BH$7,"}"),"")</f>
        <v>, {1,1}</v>
      </c>
      <c r="BI29" s="2" t="str">
        <f>IF(putColorModel!BI29&lt;&gt;"",CONCATENATE(", {",$B29,",",BI$7,"}"),"")</f>
        <v>, {1,2}</v>
      </c>
      <c r="BJ29" s="7" t="str">
        <f t="shared" si="293"/>
        <v>, {1,0}, {1,1}, {1,2}</v>
      </c>
      <c r="BN29" s="3">
        <v>1</v>
      </c>
      <c r="BO29" s="2" t="str">
        <f>IF(putColorModel!BO29&lt;&gt;"",CONCATENATE(", {",$B29,",",BO$7,"}"),"")</f>
        <v>, {1,0}</v>
      </c>
      <c r="BP29" s="2" t="str">
        <f>IF(putColorModel!BP29&lt;&gt;"",CONCATENATE(", {",$B29,",",BP$7,"}"),"")</f>
        <v>, {1,1}</v>
      </c>
      <c r="BQ29" s="2" t="str">
        <f>IF(putColorModel!BQ29&lt;&gt;"",CONCATENATE(", {",$B29,",",BQ$7,"}"),"")</f>
        <v>, {1,2}</v>
      </c>
      <c r="BR29" s="7" t="str">
        <f t="shared" si="294"/>
        <v>, {1,0}, {1,1}, {1,2}</v>
      </c>
      <c r="BV29" s="3">
        <v>1</v>
      </c>
      <c r="BW29" s="2" t="str">
        <f>IF(putColorModel!BW29&lt;&gt;"",CONCATENATE(", {",$B29,",",BW$7,"}"),"")</f>
        <v>, {1,0}</v>
      </c>
      <c r="BX29" s="2" t="str">
        <f>IF(putColorModel!BX29&lt;&gt;"",CONCATENATE(", {",$B29,",",BX$7,"}"),"")</f>
        <v>, {1,1}</v>
      </c>
      <c r="BY29" s="2" t="str">
        <f>IF(putColorModel!BY29&lt;&gt;"",CONCATENATE(", {",$B29,",",BY$7,"}"),"")</f>
        <v>, {1,2}</v>
      </c>
      <c r="BZ29" s="7" t="str">
        <f t="shared" si="295"/>
        <v>, {1,0}, {1,1}, {1,2}</v>
      </c>
      <c r="CD29" s="3">
        <v>1</v>
      </c>
      <c r="CE29" s="2" t="str">
        <f>IF(putColorModel!CE29&lt;&gt;"",CONCATENATE(", {",$B29,",",CE$7,"}"),"")</f>
        <v>, {1,0}</v>
      </c>
      <c r="CF29" s="2" t="str">
        <f>IF(putColorModel!CF29&lt;&gt;"",CONCATENATE(", {",$B29,",",CF$7,"}"),"")</f>
        <v>, {1,1}</v>
      </c>
      <c r="CG29" s="2" t="str">
        <f>IF(putColorModel!CG29&lt;&gt;"",CONCATENATE(", {",$B29,",",CG$7,"}"),"")</f>
        <v>, {1,2}</v>
      </c>
      <c r="CH29" s="7" t="str">
        <f t="shared" si="296"/>
        <v>, {1,0}, {1,1}, {1,2}</v>
      </c>
      <c r="CL29" s="3">
        <v>1</v>
      </c>
      <c r="CM29" s="2" t="str">
        <f>IF(putColorModel!CM29&lt;&gt;"",CONCATENATE(", {",$B29,",",CM$7,"}"),"")</f>
        <v>, {1,0}</v>
      </c>
      <c r="CN29" s="2" t="str">
        <f>IF(putColorModel!CN29&lt;&gt;"",CONCATENATE(", {",$B29,",",CN$7,"}"),"")</f>
        <v>, {1,1}</v>
      </c>
      <c r="CO29" s="2" t="str">
        <f>IF(putColorModel!CO29&lt;&gt;"",CONCATENATE(", {",$B29,",",CO$7,"}"),"")</f>
        <v>, {1,2}</v>
      </c>
      <c r="CP29" s="7" t="str">
        <f t="shared" si="297"/>
        <v>, {1,0}, {1,1}, {1,2}</v>
      </c>
      <c r="CT29" s="3">
        <v>1</v>
      </c>
      <c r="CU29" s="2" t="str">
        <f>IF(putColorModel!CU29&lt;&gt;"",CONCATENATE(", {",$B29,",",CU$7,"}"),"")</f>
        <v>, {1,0}</v>
      </c>
      <c r="CV29" s="2" t="str">
        <f>IF(putColorModel!CV29&lt;&gt;"",CONCATENATE(", {",$B29,",",CV$7,"}"),"")</f>
        <v>, {1,1}</v>
      </c>
      <c r="CW29" s="2" t="str">
        <f>IF(putColorModel!CW29&lt;&gt;"",CONCATENATE(", {",$B29,",",CW$7,"}"),"")</f>
        <v>, {1,2}</v>
      </c>
      <c r="CX29" s="7" t="str">
        <f t="shared" si="298"/>
        <v>, {1,0}, {1,1}, {1,2}</v>
      </c>
      <c r="DB29" s="3">
        <v>1</v>
      </c>
      <c r="DC29" s="2" t="str">
        <f>IF(putColorModel!DC29&lt;&gt;"",CONCATENATE(", {",$B29,",",DC$7,"}"),"")</f>
        <v>, {1,0}</v>
      </c>
      <c r="DD29" s="2" t="str">
        <f>IF(putColorModel!DD29&lt;&gt;"",CONCATENATE(", {",$B29,",",DD$7,"}"),"")</f>
        <v>, {1,1}</v>
      </c>
      <c r="DE29" s="2" t="str">
        <f>IF(putColorModel!DE29&lt;&gt;"",CONCATENATE(", {",$B29,",",DE$7,"}"),"")</f>
        <v>, {1,2}</v>
      </c>
      <c r="DF29" s="7" t="str">
        <f t="shared" si="299"/>
        <v>, {1,0}, {1,1}, {1,2}</v>
      </c>
      <c r="DJ29" s="3">
        <v>1</v>
      </c>
      <c r="DK29" s="2" t="str">
        <f>IF(putColorModel!DK29&lt;&gt;"",CONCATENATE(", {",$B29,",",DK$7,"}"),"")</f>
        <v>, {1,0}</v>
      </c>
      <c r="DL29" s="2" t="str">
        <f>IF(putColorModel!DL29&lt;&gt;"",CONCATENATE(", {",$B29,",",DL$7,"}"),"")</f>
        <v>, {1,1}</v>
      </c>
      <c r="DM29" s="2" t="str">
        <f>IF(putColorModel!DM29&lt;&gt;"",CONCATENATE(", {",$B29,",",DM$7,"}"),"")</f>
        <v>, {1,2}</v>
      </c>
      <c r="DN29" s="7" t="str">
        <f t="shared" si="300"/>
        <v>, {1,0}, {1,1}, {1,2}</v>
      </c>
      <c r="DR29" s="3">
        <v>1</v>
      </c>
      <c r="DS29" s="2" t="str">
        <f>IF(putColorModel!DS29&lt;&gt;"",CONCATENATE(", {",$B29,",",DS$7,"}"),"")</f>
        <v>, {1,0}</v>
      </c>
      <c r="DT29" s="2" t="str">
        <f>IF(putColorModel!DT29&lt;&gt;"",CONCATENATE(", {",$B29,",",DT$7,"}"),"")</f>
        <v>, {1,1}</v>
      </c>
      <c r="DU29" s="2" t="str">
        <f>IF(putColorModel!DU29&lt;&gt;"",CONCATENATE(", {",$B29,",",DU$7,"}"),"")</f>
        <v>, {1,2}</v>
      </c>
      <c r="DV29" s="7" t="str">
        <f t="shared" si="301"/>
        <v>, {1,0}, {1,1}, {1,2}</v>
      </c>
      <c r="DZ29" s="3">
        <v>1</v>
      </c>
      <c r="EA29" s="2" t="str">
        <f>IF(putColorModel!EA29&lt;&gt;"",CONCATENATE(", {",$B29,",",EA$7,"}"),"")</f>
        <v>, {1,0}</v>
      </c>
      <c r="EB29" s="2" t="str">
        <f>IF(putColorModel!EB29&lt;&gt;"",CONCATENATE(", {",$B29,",",EB$7,"}"),"")</f>
        <v>, {1,1}</v>
      </c>
      <c r="EC29" s="2" t="str">
        <f>IF(putColorModel!EC29&lt;&gt;"",CONCATENATE(", {",$B29,",",EC$7,"}"),"")</f>
        <v>, {1,2}</v>
      </c>
      <c r="ED29" s="7" t="str">
        <f t="shared" si="302"/>
        <v>, {1,0}, {1,1}, {1,2}</v>
      </c>
      <c r="EH29" s="3">
        <v>1</v>
      </c>
      <c r="EI29" s="2" t="str">
        <f>IF(putColorModel!EI29&lt;&gt;"",CONCATENATE(", {",$B29,",",EI$7,"}"),"")</f>
        <v>, {1,0}</v>
      </c>
      <c r="EJ29" s="2" t="str">
        <f>IF(putColorModel!EJ29&lt;&gt;"",CONCATENATE(", {",$B29,",",EJ$7,"}"),"")</f>
        <v>, {1,1}</v>
      </c>
      <c r="EK29" s="2" t="str">
        <f>IF(putColorModel!EK29&lt;&gt;"",CONCATENATE(", {",$B29,",",EK$7,"}"),"")</f>
        <v>, {1,2}</v>
      </c>
      <c r="EL29" s="7" t="str">
        <f t="shared" si="303"/>
        <v>, {1,0}, {1,1}, {1,2}</v>
      </c>
      <c r="EP29" s="3">
        <v>1</v>
      </c>
      <c r="EQ29" s="2" t="str">
        <f>IF(putColorModel!EQ29&lt;&gt;"",CONCATENATE(", {",$B29,",",EQ$7,"}"),"")</f>
        <v>, {1,0}</v>
      </c>
      <c r="ER29" s="2" t="str">
        <f>IF(putColorModel!ER29&lt;&gt;"",CONCATENATE(", {",$B29,",",ER$7,"}"),"")</f>
        <v>, {1,1}</v>
      </c>
      <c r="ES29" s="2" t="str">
        <f>IF(putColorModel!ES29&lt;&gt;"",CONCATENATE(", {",$B29,",",ES$7,"}"),"")</f>
        <v>, {1,2}</v>
      </c>
      <c r="ET29" s="7" t="str">
        <f t="shared" si="304"/>
        <v>, {1,0}, {1,1}, {1,2}</v>
      </c>
      <c r="EX29" s="3">
        <v>1</v>
      </c>
      <c r="EY29" s="2" t="str">
        <f>IF(putColorModel!EY29&lt;&gt;"",CONCATENATE(", {",$B29,",",EY$7,"}"),"")</f>
        <v>, {1,0}</v>
      </c>
      <c r="EZ29" s="2" t="str">
        <f>IF(putColorModel!EZ29&lt;&gt;"",CONCATENATE(", {",$B29,",",EZ$7,"}"),"")</f>
        <v>, {1,1}</v>
      </c>
      <c r="FA29" s="2" t="str">
        <f>IF(putColorModel!FA29&lt;&gt;"",CONCATENATE(", {",$B29,",",FA$7,"}"),"")</f>
        <v>, {1,2}</v>
      </c>
      <c r="FB29" s="7" t="str">
        <f t="shared" si="305"/>
        <v>, {1,0}, {1,1}, {1,2}</v>
      </c>
    </row>
    <row r="30" spans="2:158" x14ac:dyDescent="0.25">
      <c r="B30" s="3">
        <v>2</v>
      </c>
      <c r="C30" s="2" t="str">
        <f>IF(putColorModel!C30&lt;&gt;"",CONCATENATE(", {",$B30,",",C$7,"}"),"")</f>
        <v/>
      </c>
      <c r="D30" s="2" t="str">
        <f>IF(putColorModel!D30&lt;&gt;"",CONCATENATE(", {",$B30,",",D$7,"}"),"")</f>
        <v/>
      </c>
      <c r="E30" s="2" t="str">
        <f>IF(putColorModel!E30&lt;&gt;"",CONCATENATE(", {",$B30,",",E$7,"}"),"")</f>
        <v/>
      </c>
      <c r="F30" s="7" t="str">
        <f t="shared" si="286"/>
        <v/>
      </c>
      <c r="J30" s="3">
        <v>2</v>
      </c>
      <c r="K30" s="2" t="str">
        <f>IF(putColorModel!K30&lt;&gt;"",CONCATENATE(", {",$B30,",",K$7,"}"),"")</f>
        <v>, {2,0}</v>
      </c>
      <c r="L30" s="2" t="str">
        <f>IF(putColorModel!L30&lt;&gt;"",CONCATENATE(", {",$B30,",",L$7,"}"),"")</f>
        <v>, {2,1}</v>
      </c>
      <c r="M30" s="2" t="str">
        <f>IF(putColorModel!M30&lt;&gt;"",CONCATENATE(", {",$B30,",",M$7,"}"),"")</f>
        <v/>
      </c>
      <c r="N30" s="7" t="str">
        <f t="shared" si="287"/>
        <v>, {2,0}, {2,1}</v>
      </c>
      <c r="R30" s="3">
        <v>2</v>
      </c>
      <c r="S30" s="2" t="str">
        <f>IF(putColorModel!S30&lt;&gt;"",CONCATENATE(", {",$B30,",",S$7,"}"),"")</f>
        <v>, {2,0}</v>
      </c>
      <c r="T30" s="2" t="str">
        <f>IF(putColorModel!T30&lt;&gt;"",CONCATENATE(", {",$B30,",",T$7,"}"),"")</f>
        <v>, {2,1}</v>
      </c>
      <c r="U30" s="2" t="str">
        <f>IF(putColorModel!U30&lt;&gt;"",CONCATENATE(", {",$B30,",",U$7,"}"),"")</f>
        <v/>
      </c>
      <c r="V30" s="7" t="str">
        <f t="shared" si="288"/>
        <v>, {2,0}, {2,1}</v>
      </c>
      <c r="Z30" s="3">
        <v>2</v>
      </c>
      <c r="AA30" s="2" t="str">
        <f>IF(putColorModel!AA30&lt;&gt;"",CONCATENATE(", {",$B30,",",AA$7,"}"),"")</f>
        <v>, {2,0}</v>
      </c>
      <c r="AB30" s="2" t="str">
        <f>IF(putColorModel!AB30&lt;&gt;"",CONCATENATE(", {",$B30,",",AB$7,"}"),"")</f>
        <v>, {2,1}</v>
      </c>
      <c r="AC30" s="2" t="str">
        <f>IF(putColorModel!AC30&lt;&gt;"",CONCATENATE(", {",$B30,",",AC$7,"}"),"")</f>
        <v/>
      </c>
      <c r="AD30" s="7" t="str">
        <f t="shared" si="289"/>
        <v>, {2,0}, {2,1}</v>
      </c>
      <c r="AH30" s="3">
        <v>2</v>
      </c>
      <c r="AI30" s="2" t="str">
        <f>IF(putColorModel!AI30&lt;&gt;"",CONCATENATE(", {",$B30,",",AI$7,"}"),"")</f>
        <v>, {2,0}</v>
      </c>
      <c r="AJ30" s="2" t="str">
        <f>IF(putColorModel!AJ30&lt;&gt;"",CONCATENATE(", {",$B30,",",AJ$7,"}"),"")</f>
        <v>, {2,1}</v>
      </c>
      <c r="AK30" s="2" t="str">
        <f>IF(putColorModel!AK30&lt;&gt;"",CONCATENATE(", {",$B30,",",AK$7,"}"),"")</f>
        <v/>
      </c>
      <c r="AL30" s="7" t="str">
        <f t="shared" si="290"/>
        <v>, {2,0}, {2,1}</v>
      </c>
      <c r="AP30" s="3">
        <v>2</v>
      </c>
      <c r="AQ30" s="2" t="str">
        <f>IF(putColorModel!AQ30&lt;&gt;"",CONCATENATE(", {",$B30,",",AQ$7,"}"),"")</f>
        <v>, {2,0}</v>
      </c>
      <c r="AR30" s="2" t="str">
        <f>IF(putColorModel!AR30&lt;&gt;"",CONCATENATE(", {",$B30,",",AR$7,"}"),"")</f>
        <v>, {2,1}</v>
      </c>
      <c r="AS30" s="2" t="str">
        <f>IF(putColorModel!AS30&lt;&gt;"",CONCATENATE(", {",$B30,",",AS$7,"}"),"")</f>
        <v/>
      </c>
      <c r="AT30" s="7" t="str">
        <f t="shared" si="291"/>
        <v>, {2,0}, {2,1}</v>
      </c>
      <c r="AX30" s="3">
        <v>2</v>
      </c>
      <c r="AY30" s="2" t="str">
        <f>IF(putColorModel!AY30&lt;&gt;"",CONCATENATE(", {",$B30,",",AY$7,"}"),"")</f>
        <v>, {2,0}</v>
      </c>
      <c r="AZ30" s="2" t="str">
        <f>IF(putColorModel!AZ30&lt;&gt;"",CONCATENATE(", {",$B30,",",AZ$7,"}"),"")</f>
        <v>, {2,1}</v>
      </c>
      <c r="BA30" s="2" t="str">
        <f>IF(putColorModel!BA30&lt;&gt;"",CONCATENATE(", {",$B30,",",BA$7,"}"),"")</f>
        <v/>
      </c>
      <c r="BB30" s="7" t="str">
        <f t="shared" si="292"/>
        <v>, {2,0}, {2,1}</v>
      </c>
      <c r="BF30" s="3">
        <v>2</v>
      </c>
      <c r="BG30" s="2" t="str">
        <f>IF(putColorModel!BG30&lt;&gt;"",CONCATENATE(", {",$B30,",",BG$7,"}"),"")</f>
        <v>, {2,0}</v>
      </c>
      <c r="BH30" s="2" t="str">
        <f>IF(putColorModel!BH30&lt;&gt;"",CONCATENATE(", {",$B30,",",BH$7,"}"),"")</f>
        <v>, {2,1}</v>
      </c>
      <c r="BI30" s="2" t="str">
        <f>IF(putColorModel!BI30&lt;&gt;"",CONCATENATE(", {",$B30,",",BI$7,"}"),"")</f>
        <v/>
      </c>
      <c r="BJ30" s="7" t="str">
        <f t="shared" si="293"/>
        <v>, {2,0}, {2,1}</v>
      </c>
      <c r="BN30" s="3">
        <v>2</v>
      </c>
      <c r="BO30" s="2" t="str">
        <f>IF(putColorModel!BO30&lt;&gt;"",CONCATENATE(", {",$B30,",",BO$7,"}"),"")</f>
        <v>, {2,0}</v>
      </c>
      <c r="BP30" s="2" t="str">
        <f>IF(putColorModel!BP30&lt;&gt;"",CONCATENATE(", {",$B30,",",BP$7,"}"),"")</f>
        <v>, {2,1}</v>
      </c>
      <c r="BQ30" s="2" t="str">
        <f>IF(putColorModel!BQ30&lt;&gt;"",CONCATENATE(", {",$B30,",",BQ$7,"}"),"")</f>
        <v/>
      </c>
      <c r="BR30" s="7" t="str">
        <f t="shared" si="294"/>
        <v>, {2,0}, {2,1}</v>
      </c>
      <c r="BV30" s="3">
        <v>2</v>
      </c>
      <c r="BW30" s="2" t="str">
        <f>IF(putColorModel!BW30&lt;&gt;"",CONCATENATE(", {",$B30,",",BW$7,"}"),"")</f>
        <v>, {2,0}</v>
      </c>
      <c r="BX30" s="2" t="str">
        <f>IF(putColorModel!BX30&lt;&gt;"",CONCATENATE(", {",$B30,",",BX$7,"}"),"")</f>
        <v>, {2,1}</v>
      </c>
      <c r="BY30" s="2" t="str">
        <f>IF(putColorModel!BY30&lt;&gt;"",CONCATENATE(", {",$B30,",",BY$7,"}"),"")</f>
        <v/>
      </c>
      <c r="BZ30" s="7" t="str">
        <f t="shared" si="295"/>
        <v>, {2,0}, {2,1}</v>
      </c>
      <c r="CD30" s="3">
        <v>2</v>
      </c>
      <c r="CE30" s="2" t="str">
        <f>IF(putColorModel!CE30&lt;&gt;"",CONCATENATE(", {",$B30,",",CE$7,"}"),"")</f>
        <v>, {2,0}</v>
      </c>
      <c r="CF30" s="2" t="str">
        <f>IF(putColorModel!CF30&lt;&gt;"",CONCATENATE(", {",$B30,",",CF$7,"}"),"")</f>
        <v>, {2,1}</v>
      </c>
      <c r="CG30" s="2" t="str">
        <f>IF(putColorModel!CG30&lt;&gt;"",CONCATENATE(", {",$B30,",",CG$7,"}"),"")</f>
        <v/>
      </c>
      <c r="CH30" s="7" t="str">
        <f t="shared" si="296"/>
        <v>, {2,0}, {2,1}</v>
      </c>
      <c r="CL30" s="3">
        <v>2</v>
      </c>
      <c r="CM30" s="2" t="str">
        <f>IF(putColorModel!CM30&lt;&gt;"",CONCATENATE(", {",$B30,",",CM$7,"}"),"")</f>
        <v>, {2,0}</v>
      </c>
      <c r="CN30" s="2" t="str">
        <f>IF(putColorModel!CN30&lt;&gt;"",CONCATENATE(", {",$B30,",",CN$7,"}"),"")</f>
        <v>, {2,1}</v>
      </c>
      <c r="CO30" s="2" t="str">
        <f>IF(putColorModel!CO30&lt;&gt;"",CONCATENATE(", {",$B30,",",CO$7,"}"),"")</f>
        <v/>
      </c>
      <c r="CP30" s="7" t="str">
        <f t="shared" si="297"/>
        <v>, {2,0}, {2,1}</v>
      </c>
      <c r="CT30" s="3">
        <v>2</v>
      </c>
      <c r="CU30" s="2" t="str">
        <f>IF(putColorModel!CU30&lt;&gt;"",CONCATENATE(", {",$B30,",",CU$7,"}"),"")</f>
        <v>, {2,0}</v>
      </c>
      <c r="CV30" s="2" t="str">
        <f>IF(putColorModel!CV30&lt;&gt;"",CONCATENATE(", {",$B30,",",CV$7,"}"),"")</f>
        <v>, {2,1}</v>
      </c>
      <c r="CW30" s="2" t="str">
        <f>IF(putColorModel!CW30&lt;&gt;"",CONCATENATE(", {",$B30,",",CW$7,"}"),"")</f>
        <v/>
      </c>
      <c r="CX30" s="7" t="str">
        <f t="shared" si="298"/>
        <v>, {2,0}, {2,1}</v>
      </c>
      <c r="DB30" s="3">
        <v>2</v>
      </c>
      <c r="DC30" s="2" t="str">
        <f>IF(putColorModel!DC30&lt;&gt;"",CONCATENATE(", {",$B30,",",DC$7,"}"),"")</f>
        <v>, {2,0}</v>
      </c>
      <c r="DD30" s="2" t="str">
        <f>IF(putColorModel!DD30&lt;&gt;"",CONCATENATE(", {",$B30,",",DD$7,"}"),"")</f>
        <v>, {2,1}</v>
      </c>
      <c r="DE30" s="2" t="str">
        <f>IF(putColorModel!DE30&lt;&gt;"",CONCATENATE(", {",$B30,",",DE$7,"}"),"")</f>
        <v/>
      </c>
      <c r="DF30" s="7" t="str">
        <f t="shared" si="299"/>
        <v>, {2,0}, {2,1}</v>
      </c>
      <c r="DJ30" s="3">
        <v>2</v>
      </c>
      <c r="DK30" s="2" t="str">
        <f>IF(putColorModel!DK30&lt;&gt;"",CONCATENATE(", {",$B30,",",DK$7,"}"),"")</f>
        <v>, {2,0}</v>
      </c>
      <c r="DL30" s="2" t="str">
        <f>IF(putColorModel!DL30&lt;&gt;"",CONCATENATE(", {",$B30,",",DL$7,"}"),"")</f>
        <v>, {2,1}</v>
      </c>
      <c r="DM30" s="2" t="str">
        <f>IF(putColorModel!DM30&lt;&gt;"",CONCATENATE(", {",$B30,",",DM$7,"}"),"")</f>
        <v/>
      </c>
      <c r="DN30" s="7" t="str">
        <f t="shared" si="300"/>
        <v>, {2,0}, {2,1}</v>
      </c>
      <c r="DR30" s="3">
        <v>2</v>
      </c>
      <c r="DS30" s="2" t="str">
        <f>IF(putColorModel!DS30&lt;&gt;"",CONCATENATE(", {",$B30,",",DS$7,"}"),"")</f>
        <v>, {2,0}</v>
      </c>
      <c r="DT30" s="2" t="str">
        <f>IF(putColorModel!DT30&lt;&gt;"",CONCATENATE(", {",$B30,",",DT$7,"}"),"")</f>
        <v>, {2,1}</v>
      </c>
      <c r="DU30" s="2" t="str">
        <f>IF(putColorModel!DU30&lt;&gt;"",CONCATENATE(", {",$B30,",",DU$7,"}"),"")</f>
        <v/>
      </c>
      <c r="DV30" s="7" t="str">
        <f t="shared" si="301"/>
        <v>, {2,0}, {2,1}</v>
      </c>
      <c r="DZ30" s="3">
        <v>2</v>
      </c>
      <c r="EA30" s="2" t="str">
        <f>IF(putColorModel!EA30&lt;&gt;"",CONCATENATE(", {",$B30,",",EA$7,"}"),"")</f>
        <v>, {2,0}</v>
      </c>
      <c r="EB30" s="2" t="str">
        <f>IF(putColorModel!EB30&lt;&gt;"",CONCATENATE(", {",$B30,",",EB$7,"}"),"")</f>
        <v>, {2,1}</v>
      </c>
      <c r="EC30" s="2" t="str">
        <f>IF(putColorModel!EC30&lt;&gt;"",CONCATENATE(", {",$B30,",",EC$7,"}"),"")</f>
        <v/>
      </c>
      <c r="ED30" s="7" t="str">
        <f t="shared" si="302"/>
        <v>, {2,0}, {2,1}</v>
      </c>
      <c r="EH30" s="3">
        <v>2</v>
      </c>
      <c r="EI30" s="2" t="str">
        <f>IF(putColorModel!EI30&lt;&gt;"",CONCATENATE(", {",$B30,",",EI$7,"}"),"")</f>
        <v>, {2,0}</v>
      </c>
      <c r="EJ30" s="2" t="str">
        <f>IF(putColorModel!EJ30&lt;&gt;"",CONCATENATE(", {",$B30,",",EJ$7,"}"),"")</f>
        <v>, {2,1}</v>
      </c>
      <c r="EK30" s="2" t="str">
        <f>IF(putColorModel!EK30&lt;&gt;"",CONCATENATE(", {",$B30,",",EK$7,"}"),"")</f>
        <v/>
      </c>
      <c r="EL30" s="7" t="str">
        <f t="shared" si="303"/>
        <v>, {2,0}, {2,1}</v>
      </c>
      <c r="EP30" s="3">
        <v>2</v>
      </c>
      <c r="EQ30" s="2" t="str">
        <f>IF(putColorModel!EQ30&lt;&gt;"",CONCATENATE(", {",$B30,",",EQ$7,"}"),"")</f>
        <v>, {2,0}</v>
      </c>
      <c r="ER30" s="2" t="str">
        <f>IF(putColorModel!ER30&lt;&gt;"",CONCATENATE(", {",$B30,",",ER$7,"}"),"")</f>
        <v>, {2,1}</v>
      </c>
      <c r="ES30" s="2" t="str">
        <f>IF(putColorModel!ES30&lt;&gt;"",CONCATENATE(", {",$B30,",",ES$7,"}"),"")</f>
        <v/>
      </c>
      <c r="ET30" s="7" t="str">
        <f t="shared" si="304"/>
        <v>, {2,0}, {2,1}</v>
      </c>
      <c r="EX30" s="3">
        <v>2</v>
      </c>
      <c r="EY30" s="2" t="str">
        <f>IF(putColorModel!EY30&lt;&gt;"",CONCATENATE(", {",$B30,",",EY$7,"}"),"")</f>
        <v>, {2,0}</v>
      </c>
      <c r="EZ30" s="2" t="str">
        <f>IF(putColorModel!EZ30&lt;&gt;"",CONCATENATE(", {",$B30,",",EZ$7,"}"),"")</f>
        <v>, {2,1}</v>
      </c>
      <c r="FA30" s="2" t="str">
        <f>IF(putColorModel!FA30&lt;&gt;"",CONCATENATE(", {",$B30,",",FA$7,"}"),"")</f>
        <v/>
      </c>
      <c r="FB30" s="7" t="str">
        <f t="shared" si="305"/>
        <v>, {2,0}, {2,1}</v>
      </c>
    </row>
    <row r="31" spans="2:158" x14ac:dyDescent="0.25">
      <c r="B31" s="3"/>
      <c r="D31" s="5"/>
      <c r="E31" s="5"/>
      <c r="F31" t="str">
        <f t="shared" ref="F31" si="306">CONCATENATE(F28,F29,F30)</f>
        <v>, {0,0}, {0,1}, {0,2}, {1,0}, {1,1}</v>
      </c>
      <c r="J31" s="3"/>
      <c r="L31" s="5"/>
      <c r="M31" s="5"/>
      <c r="N31" t="str">
        <f t="shared" ref="N31" si="307">CONCATENATE(N28,N29,N30)</f>
        <v>, {1,0}, {1,1}, {1,2}, {2,0}, {2,1}</v>
      </c>
      <c r="R31" s="3"/>
      <c r="T31" s="5"/>
      <c r="U31" s="5"/>
      <c r="V31" t="str">
        <f t="shared" ref="V31" si="308">CONCATENATE(V28,V29,V30)</f>
        <v>, {1,0}, {1,1}, {1,2}, {2,0}, {2,1}</v>
      </c>
      <c r="Z31" s="3"/>
      <c r="AB31" s="5"/>
      <c r="AC31" s="5"/>
      <c r="AD31" t="str">
        <f t="shared" ref="AD31" si="309">CONCATENATE(AD28,AD29,AD30)</f>
        <v>, {1,0}, {1,1}, {1,2}, {2,0}, {2,1}</v>
      </c>
      <c r="AH31" s="3"/>
      <c r="AJ31" s="5"/>
      <c r="AK31" s="5"/>
      <c r="AL31" t="str">
        <f t="shared" ref="AL31" si="310">CONCATENATE(AL28,AL29,AL30)</f>
        <v>, {1,0}, {1,1}, {1,2}, {2,0}, {2,1}</v>
      </c>
      <c r="AP31" s="3"/>
      <c r="AR31" s="5"/>
      <c r="AS31" s="5"/>
      <c r="AT31" t="str">
        <f t="shared" ref="AT31" si="311">CONCATENATE(AT28,AT29,AT30)</f>
        <v>, {1,0}, {1,1}, {1,2}, {2,0}, {2,1}</v>
      </c>
      <c r="AX31" s="3"/>
      <c r="AZ31" s="5"/>
      <c r="BA31" s="5"/>
      <c r="BB31" t="str">
        <f t="shared" ref="BB31" si="312">CONCATENATE(BB28,BB29,BB30)</f>
        <v>, {1,0}, {1,1}, {1,2}, {2,0}, {2,1}</v>
      </c>
      <c r="BF31" s="3"/>
      <c r="BH31" s="5"/>
      <c r="BI31" s="5"/>
      <c r="BJ31" t="str">
        <f t="shared" ref="BJ31" si="313">CONCATENATE(BJ28,BJ29,BJ30)</f>
        <v>, {1,0}, {1,1}, {1,2}, {2,0}, {2,1}</v>
      </c>
      <c r="BN31" s="3"/>
      <c r="BP31" s="5"/>
      <c r="BQ31" s="5"/>
      <c r="BR31" t="str">
        <f t="shared" ref="BR31" si="314">CONCATENATE(BR28,BR29,BR30)</f>
        <v>, {1,0}, {1,1}, {1,2}, {2,0}, {2,1}</v>
      </c>
      <c r="BV31" s="3"/>
      <c r="BX31" s="5"/>
      <c r="BY31" s="5"/>
      <c r="BZ31" t="str">
        <f t="shared" ref="BZ31" si="315">CONCATENATE(BZ28,BZ29,BZ30)</f>
        <v>, {1,0}, {1,1}, {1,2}, {2,0}, {2,1}</v>
      </c>
      <c r="CD31" s="3"/>
      <c r="CF31" s="5"/>
      <c r="CG31" s="5"/>
      <c r="CH31" t="str">
        <f t="shared" ref="CH31" si="316">CONCATENATE(CH28,CH29,CH30)</f>
        <v>, {1,0}, {1,1}, {1,2}, {2,0}, {2,1}</v>
      </c>
      <c r="CL31" s="3"/>
      <c r="CN31" s="5"/>
      <c r="CO31" s="5"/>
      <c r="CP31" t="str">
        <f t="shared" ref="CP31" si="317">CONCATENATE(CP28,CP29,CP30)</f>
        <v>, {1,0}, {1,1}, {1,2}, {2,0}, {2,1}</v>
      </c>
      <c r="CT31" s="3"/>
      <c r="CV31" s="5"/>
      <c r="CW31" s="5"/>
      <c r="CX31" t="str">
        <f t="shared" ref="CX31" si="318">CONCATENATE(CX28,CX29,CX30)</f>
        <v>, {1,0}, {1,1}, {1,2}, {2,0}, {2,1}</v>
      </c>
      <c r="DB31" s="3"/>
      <c r="DD31" s="5"/>
      <c r="DE31" s="5"/>
      <c r="DF31" t="str">
        <f t="shared" ref="DF31" si="319">CONCATENATE(DF28,DF29,DF30)</f>
        <v>, {1,0}, {1,1}, {1,2}, {2,0}, {2,1}</v>
      </c>
      <c r="DJ31" s="3"/>
      <c r="DL31" s="5"/>
      <c r="DM31" s="5"/>
      <c r="DN31" t="str">
        <f t="shared" ref="DN31" si="320">CONCATENATE(DN28,DN29,DN30)</f>
        <v>, {1,0}, {1,1}, {1,2}, {2,0}, {2,1}</v>
      </c>
      <c r="DR31" s="3"/>
      <c r="DT31" s="5"/>
      <c r="DU31" s="5"/>
      <c r="DV31" t="str">
        <f t="shared" ref="DV31" si="321">CONCATENATE(DV28,DV29,DV30)</f>
        <v>, {1,0}, {1,1}, {1,2}, {2,0}, {2,1}</v>
      </c>
      <c r="DZ31" s="3"/>
      <c r="EB31" s="5"/>
      <c r="EC31" s="5"/>
      <c r="ED31" t="str">
        <f t="shared" ref="ED31" si="322">CONCATENATE(ED28,ED29,ED30)</f>
        <v>, {1,0}, {1,1}, {1,2}, {2,0}, {2,1}</v>
      </c>
      <c r="EH31" s="3"/>
      <c r="EJ31" s="5"/>
      <c r="EK31" s="5"/>
      <c r="EL31" t="str">
        <f t="shared" ref="EL31" si="323">CONCATENATE(EL28,EL29,EL30)</f>
        <v>, {1,0}, {1,1}, {1,2}, {2,0}, {2,1}</v>
      </c>
      <c r="EP31" s="3"/>
      <c r="ER31" s="5"/>
      <c r="ES31" s="5"/>
      <c r="ET31" t="str">
        <f t="shared" ref="ET31" si="324">CONCATENATE(ET28,ET29,ET30)</f>
        <v>, {1,0}, {1,1}, {1,2}, {2,0}, {2,1}</v>
      </c>
      <c r="EX31" s="3"/>
      <c r="EZ31" s="5"/>
      <c r="FA31" s="5"/>
      <c r="FB31" t="str">
        <f t="shared" ref="FB31" si="325">CONCATENATE(FB28,FB29,FB30)</f>
        <v>, {1,0}, {1,1}, {1,2}, {2,0}, {2,1}</v>
      </c>
    </row>
    <row r="32" spans="2:158" s="4" customFormat="1" x14ac:dyDescent="0.25">
      <c r="B32" s="6">
        <f>B27+1</f>
        <v>6</v>
      </c>
      <c r="C32" s="3">
        <v>0</v>
      </c>
      <c r="D32" s="3">
        <v>1</v>
      </c>
      <c r="E32" s="3">
        <v>2</v>
      </c>
      <c r="J32" s="6">
        <f>J27+1</f>
        <v>6</v>
      </c>
      <c r="K32" s="3">
        <v>0</v>
      </c>
      <c r="L32" s="3">
        <v>1</v>
      </c>
      <c r="M32" s="3">
        <v>2</v>
      </c>
      <c r="R32" s="6">
        <f t="shared" ref="R32:AW32" si="326">R27+1</f>
        <v>6</v>
      </c>
      <c r="S32" s="3">
        <v>0</v>
      </c>
      <c r="T32" s="3">
        <v>1</v>
      </c>
      <c r="U32" s="3">
        <v>2</v>
      </c>
      <c r="Z32" s="6">
        <f t="shared" ref="Z32:BE32" si="327">Z27+1</f>
        <v>6</v>
      </c>
      <c r="AA32" s="3">
        <v>0</v>
      </c>
      <c r="AB32" s="3">
        <v>1</v>
      </c>
      <c r="AC32" s="3">
        <v>2</v>
      </c>
      <c r="AH32" s="6">
        <f t="shared" ref="AH32:BM32" si="328">AH27+1</f>
        <v>6</v>
      </c>
      <c r="AI32" s="3">
        <v>0</v>
      </c>
      <c r="AJ32" s="3">
        <v>1</v>
      </c>
      <c r="AK32" s="3">
        <v>2</v>
      </c>
      <c r="AP32" s="6">
        <f t="shared" ref="AP32:BU32" si="329">AP27+1</f>
        <v>6</v>
      </c>
      <c r="AQ32" s="3">
        <v>0</v>
      </c>
      <c r="AR32" s="3">
        <v>1</v>
      </c>
      <c r="AS32" s="3">
        <v>2</v>
      </c>
      <c r="AX32" s="6">
        <f t="shared" ref="AX32:CC32" si="330">AX27+1</f>
        <v>6</v>
      </c>
      <c r="AY32" s="3">
        <v>0</v>
      </c>
      <c r="AZ32" s="3">
        <v>1</v>
      </c>
      <c r="BA32" s="3">
        <v>2</v>
      </c>
      <c r="BF32" s="6">
        <f t="shared" ref="BF32:CK32" si="331">BF27+1</f>
        <v>6</v>
      </c>
      <c r="BG32" s="3">
        <v>0</v>
      </c>
      <c r="BH32" s="3">
        <v>1</v>
      </c>
      <c r="BI32" s="3">
        <v>2</v>
      </c>
      <c r="BN32" s="6">
        <f t="shared" ref="BN32:CS32" si="332">BN27+1</f>
        <v>6</v>
      </c>
      <c r="BO32" s="3">
        <v>0</v>
      </c>
      <c r="BP32" s="3">
        <v>1</v>
      </c>
      <c r="BQ32" s="3">
        <v>2</v>
      </c>
      <c r="BV32" s="6">
        <f t="shared" ref="BV32:DA32" si="333">BV27+1</f>
        <v>6</v>
      </c>
      <c r="BW32" s="3">
        <v>0</v>
      </c>
      <c r="BX32" s="3">
        <v>1</v>
      </c>
      <c r="BY32" s="3">
        <v>2</v>
      </c>
      <c r="CD32" s="6">
        <f t="shared" ref="CD32:DI32" si="334">CD27+1</f>
        <v>6</v>
      </c>
      <c r="CE32" s="3">
        <v>0</v>
      </c>
      <c r="CF32" s="3">
        <v>1</v>
      </c>
      <c r="CG32" s="3">
        <v>2</v>
      </c>
      <c r="CL32" s="6">
        <f t="shared" ref="CL32:DQ32" si="335">CL27+1</f>
        <v>6</v>
      </c>
      <c r="CM32" s="3">
        <v>0</v>
      </c>
      <c r="CN32" s="3">
        <v>1</v>
      </c>
      <c r="CO32" s="3">
        <v>2</v>
      </c>
      <c r="CT32" s="6">
        <f t="shared" ref="CT32:DY32" si="336">CT27+1</f>
        <v>6</v>
      </c>
      <c r="CU32" s="3">
        <v>0</v>
      </c>
      <c r="CV32" s="3">
        <v>1</v>
      </c>
      <c r="CW32" s="3">
        <v>2</v>
      </c>
      <c r="DB32" s="6">
        <f t="shared" ref="DB32:EG32" si="337">DB27+1</f>
        <v>6</v>
      </c>
      <c r="DC32" s="3">
        <v>0</v>
      </c>
      <c r="DD32" s="3">
        <v>1</v>
      </c>
      <c r="DE32" s="3">
        <v>2</v>
      </c>
      <c r="DJ32" s="6">
        <f t="shared" ref="DJ32:FA32" si="338">DJ27+1</f>
        <v>6</v>
      </c>
      <c r="DK32" s="3">
        <v>0</v>
      </c>
      <c r="DL32" s="3">
        <v>1</v>
      </c>
      <c r="DM32" s="3">
        <v>2</v>
      </c>
      <c r="DR32" s="6">
        <f t="shared" ref="DR32:FA32" si="339">DR27+1</f>
        <v>6</v>
      </c>
      <c r="DS32" s="3">
        <v>0</v>
      </c>
      <c r="DT32" s="3">
        <v>1</v>
      </c>
      <c r="DU32" s="3">
        <v>2</v>
      </c>
      <c r="DZ32" s="6">
        <f t="shared" ref="DZ32:FA32" si="340">DZ27+1</f>
        <v>6</v>
      </c>
      <c r="EA32" s="3">
        <v>0</v>
      </c>
      <c r="EB32" s="3">
        <v>1</v>
      </c>
      <c r="EC32" s="3">
        <v>2</v>
      </c>
      <c r="EH32" s="6">
        <f t="shared" ref="EH32:FA32" si="341">EH27+1</f>
        <v>6</v>
      </c>
      <c r="EI32" s="3">
        <v>0</v>
      </c>
      <c r="EJ32" s="3">
        <v>1</v>
      </c>
      <c r="EK32" s="3">
        <v>2</v>
      </c>
      <c r="EP32" s="6">
        <f t="shared" ref="EP32:FA32" si="342">EP27+1</f>
        <v>6</v>
      </c>
      <c r="EQ32" s="3">
        <v>0</v>
      </c>
      <c r="ER32" s="3">
        <v>1</v>
      </c>
      <c r="ES32" s="3">
        <v>2</v>
      </c>
      <c r="EX32" s="6">
        <f t="shared" ref="EX32:FA32" si="343">EX27+1</f>
        <v>6</v>
      </c>
      <c r="EY32" s="3">
        <v>0</v>
      </c>
      <c r="EZ32" s="3">
        <v>1</v>
      </c>
      <c r="FA32" s="3">
        <v>2</v>
      </c>
    </row>
    <row r="33" spans="2:158" x14ac:dyDescent="0.25">
      <c r="B33" s="3">
        <v>0</v>
      </c>
      <c r="C33" s="2" t="str">
        <f>IF(putColorModel!C33&lt;&gt;"",CONCATENATE(", {",$B33,",",C$7,"}"),"")</f>
        <v>, {0,0}</v>
      </c>
      <c r="D33" s="2" t="str">
        <f>IF(putColorModel!D33&lt;&gt;"",CONCATENATE(", {",$B33,",",D$7,"}"),"")</f>
        <v>, {0,1}</v>
      </c>
      <c r="E33" s="2" t="str">
        <f>IF(putColorModel!E33&lt;&gt;"",CONCATENATE(", {",$B33,",",E$7,"}"),"")</f>
        <v>, {0,2}</v>
      </c>
      <c r="F33" s="7" t="str">
        <f t="shared" ref="F33:F35" si="344">CONCATENATE(C33,D33,E33)</f>
        <v>, {0,0}, {0,1}, {0,2}</v>
      </c>
      <c r="J33" s="3">
        <v>0</v>
      </c>
      <c r="K33" s="2" t="str">
        <f>IF(putColorModel!K33&lt;&gt;"",CONCATENATE(", {",$B33,",",K$7,"}"),"")</f>
        <v/>
      </c>
      <c r="L33" s="2" t="str">
        <f>IF(putColorModel!L33&lt;&gt;"",CONCATENATE(", {",$B33,",",L$7,"}"),"")</f>
        <v/>
      </c>
      <c r="M33" s="2" t="str">
        <f>IF(putColorModel!M33&lt;&gt;"",CONCATENATE(", {",$B33,",",M$7,"}"),"")</f>
        <v/>
      </c>
      <c r="N33" s="7" t="str">
        <f t="shared" ref="N33:N35" si="345">CONCATENATE(K33,L33,M33)</f>
        <v/>
      </c>
      <c r="R33" s="3">
        <v>0</v>
      </c>
      <c r="S33" s="2" t="str">
        <f>IF(putColorModel!S33&lt;&gt;"",CONCATENATE(", {",$B33,",",S$7,"}"),"")</f>
        <v/>
      </c>
      <c r="T33" s="2" t="str">
        <f>IF(putColorModel!T33&lt;&gt;"",CONCATENATE(", {",$B33,",",T$7,"}"),"")</f>
        <v/>
      </c>
      <c r="U33" s="2" t="str">
        <f>IF(putColorModel!U33&lt;&gt;"",CONCATENATE(", {",$B33,",",U$7,"}"),"")</f>
        <v/>
      </c>
      <c r="V33" s="7" t="str">
        <f t="shared" ref="V33:V35" si="346">CONCATENATE(S33,T33,U33)</f>
        <v/>
      </c>
      <c r="Z33" s="3">
        <v>0</v>
      </c>
      <c r="AA33" s="2" t="str">
        <f>IF(putColorModel!AA33&lt;&gt;"",CONCATENATE(", {",$B33,",",AA$7,"}"),"")</f>
        <v/>
      </c>
      <c r="AB33" s="2" t="str">
        <f>IF(putColorModel!AB33&lt;&gt;"",CONCATENATE(", {",$B33,",",AB$7,"}"),"")</f>
        <v/>
      </c>
      <c r="AC33" s="2" t="str">
        <f>IF(putColorModel!AC33&lt;&gt;"",CONCATENATE(", {",$B33,",",AC$7,"}"),"")</f>
        <v/>
      </c>
      <c r="AD33" s="7" t="str">
        <f t="shared" ref="AD33:AD35" si="347">CONCATENATE(AA33,AB33,AC33)</f>
        <v/>
      </c>
      <c r="AH33" s="3">
        <v>0</v>
      </c>
      <c r="AI33" s="2" t="str">
        <f>IF(putColorModel!AI33&lt;&gt;"",CONCATENATE(", {",$B33,",",AI$7,"}"),"")</f>
        <v/>
      </c>
      <c r="AJ33" s="2" t="str">
        <f>IF(putColorModel!AJ33&lt;&gt;"",CONCATENATE(", {",$B33,",",AJ$7,"}"),"")</f>
        <v/>
      </c>
      <c r="AK33" s="2" t="str">
        <f>IF(putColorModel!AK33&lt;&gt;"",CONCATENATE(", {",$B33,",",AK$7,"}"),"")</f>
        <v/>
      </c>
      <c r="AL33" s="7" t="str">
        <f t="shared" ref="AL33:AL35" si="348">CONCATENATE(AI33,AJ33,AK33)</f>
        <v/>
      </c>
      <c r="AP33" s="3">
        <v>0</v>
      </c>
      <c r="AQ33" s="2" t="str">
        <f>IF(putColorModel!AQ33&lt;&gt;"",CONCATENATE(", {",$B33,",",AQ$7,"}"),"")</f>
        <v/>
      </c>
      <c r="AR33" s="2" t="str">
        <f>IF(putColorModel!AR33&lt;&gt;"",CONCATENATE(", {",$B33,",",AR$7,"}"),"")</f>
        <v/>
      </c>
      <c r="AS33" s="2" t="str">
        <f>IF(putColorModel!AS33&lt;&gt;"",CONCATENATE(", {",$B33,",",AS$7,"}"),"")</f>
        <v/>
      </c>
      <c r="AT33" s="7" t="str">
        <f t="shared" ref="AT33:AT35" si="349">CONCATENATE(AQ33,AR33,AS33)</f>
        <v/>
      </c>
      <c r="AX33" s="3">
        <v>0</v>
      </c>
      <c r="AY33" s="2" t="str">
        <f>IF(putColorModel!AY33&lt;&gt;"",CONCATENATE(", {",$B33,",",AY$7,"}"),"")</f>
        <v/>
      </c>
      <c r="AZ33" s="2" t="str">
        <f>IF(putColorModel!AZ33&lt;&gt;"",CONCATENATE(", {",$B33,",",AZ$7,"}"),"")</f>
        <v/>
      </c>
      <c r="BA33" s="2" t="str">
        <f>IF(putColorModel!BA33&lt;&gt;"",CONCATENATE(", {",$B33,",",BA$7,"}"),"")</f>
        <v/>
      </c>
      <c r="BB33" s="7" t="str">
        <f t="shared" ref="BB33:BB35" si="350">CONCATENATE(AY33,AZ33,BA33)</f>
        <v/>
      </c>
      <c r="BF33" s="3">
        <v>0</v>
      </c>
      <c r="BG33" s="2" t="str">
        <f>IF(putColorModel!BG33&lt;&gt;"",CONCATENATE(", {",$B33,",",BG$7,"}"),"")</f>
        <v/>
      </c>
      <c r="BH33" s="2" t="str">
        <f>IF(putColorModel!BH33&lt;&gt;"",CONCATENATE(", {",$B33,",",BH$7,"}"),"")</f>
        <v/>
      </c>
      <c r="BI33" s="2" t="str">
        <f>IF(putColorModel!BI33&lt;&gt;"",CONCATENATE(", {",$B33,",",BI$7,"}"),"")</f>
        <v/>
      </c>
      <c r="BJ33" s="7" t="str">
        <f t="shared" ref="BJ33:BJ35" si="351">CONCATENATE(BG33,BH33,BI33)</f>
        <v/>
      </c>
      <c r="BN33" s="3">
        <v>0</v>
      </c>
      <c r="BO33" s="2" t="str">
        <f>IF(putColorModel!BO33&lt;&gt;"",CONCATENATE(", {",$B33,",",BO$7,"}"),"")</f>
        <v/>
      </c>
      <c r="BP33" s="2" t="str">
        <f>IF(putColorModel!BP33&lt;&gt;"",CONCATENATE(", {",$B33,",",BP$7,"}"),"")</f>
        <v/>
      </c>
      <c r="BQ33" s="2" t="str">
        <f>IF(putColorModel!BQ33&lt;&gt;"",CONCATENATE(", {",$B33,",",BQ$7,"}"),"")</f>
        <v/>
      </c>
      <c r="BR33" s="7" t="str">
        <f t="shared" ref="BR33:BR35" si="352">CONCATENATE(BO33,BP33,BQ33)</f>
        <v/>
      </c>
      <c r="BV33" s="3">
        <v>0</v>
      </c>
      <c r="BW33" s="2" t="str">
        <f>IF(putColorModel!BW33&lt;&gt;"",CONCATENATE(", {",$B33,",",BW$7,"}"),"")</f>
        <v/>
      </c>
      <c r="BX33" s="2" t="str">
        <f>IF(putColorModel!BX33&lt;&gt;"",CONCATENATE(", {",$B33,",",BX$7,"}"),"")</f>
        <v/>
      </c>
      <c r="BY33" s="2" t="str">
        <f>IF(putColorModel!BY33&lt;&gt;"",CONCATENATE(", {",$B33,",",BY$7,"}"),"")</f>
        <v/>
      </c>
      <c r="BZ33" s="7" t="str">
        <f t="shared" ref="BZ33:BZ35" si="353">CONCATENATE(BW33,BX33,BY33)</f>
        <v/>
      </c>
      <c r="CD33" s="3">
        <v>0</v>
      </c>
      <c r="CE33" s="2" t="str">
        <f>IF(putColorModel!CE33&lt;&gt;"",CONCATENATE(", {",$B33,",",CE$7,"}"),"")</f>
        <v/>
      </c>
      <c r="CF33" s="2" t="str">
        <f>IF(putColorModel!CF33&lt;&gt;"",CONCATENATE(", {",$B33,",",CF$7,"}"),"")</f>
        <v/>
      </c>
      <c r="CG33" s="2" t="str">
        <f>IF(putColorModel!CG33&lt;&gt;"",CONCATENATE(", {",$B33,",",CG$7,"}"),"")</f>
        <v/>
      </c>
      <c r="CH33" s="7" t="str">
        <f t="shared" ref="CH33:CH35" si="354">CONCATENATE(CE33,CF33,CG33)</f>
        <v/>
      </c>
      <c r="CL33" s="3">
        <v>0</v>
      </c>
      <c r="CM33" s="2" t="str">
        <f>IF(putColorModel!CM33&lt;&gt;"",CONCATENATE(", {",$B33,",",CM$7,"}"),"")</f>
        <v/>
      </c>
      <c r="CN33" s="2" t="str">
        <f>IF(putColorModel!CN33&lt;&gt;"",CONCATENATE(", {",$B33,",",CN$7,"}"),"")</f>
        <v/>
      </c>
      <c r="CO33" s="2" t="str">
        <f>IF(putColorModel!CO33&lt;&gt;"",CONCATENATE(", {",$B33,",",CO$7,"}"),"")</f>
        <v/>
      </c>
      <c r="CP33" s="7" t="str">
        <f t="shared" ref="CP33:CP35" si="355">CONCATENATE(CM33,CN33,CO33)</f>
        <v/>
      </c>
      <c r="CT33" s="3">
        <v>0</v>
      </c>
      <c r="CU33" s="2" t="str">
        <f>IF(putColorModel!CU33&lt;&gt;"",CONCATENATE(", {",$B33,",",CU$7,"}"),"")</f>
        <v/>
      </c>
      <c r="CV33" s="2" t="str">
        <f>IF(putColorModel!CV33&lt;&gt;"",CONCATENATE(", {",$B33,",",CV$7,"}"),"")</f>
        <v/>
      </c>
      <c r="CW33" s="2" t="str">
        <f>IF(putColorModel!CW33&lt;&gt;"",CONCATENATE(", {",$B33,",",CW$7,"}"),"")</f>
        <v/>
      </c>
      <c r="CX33" s="7" t="str">
        <f t="shared" ref="CX33:CX35" si="356">CONCATENATE(CU33,CV33,CW33)</f>
        <v/>
      </c>
      <c r="DB33" s="3">
        <v>0</v>
      </c>
      <c r="DC33" s="2" t="str">
        <f>IF(putColorModel!DC33&lt;&gt;"",CONCATENATE(", {",$B33,",",DC$7,"}"),"")</f>
        <v/>
      </c>
      <c r="DD33" s="2" t="str">
        <f>IF(putColorModel!DD33&lt;&gt;"",CONCATENATE(", {",$B33,",",DD$7,"}"),"")</f>
        <v/>
      </c>
      <c r="DE33" s="2" t="str">
        <f>IF(putColorModel!DE33&lt;&gt;"",CONCATENATE(", {",$B33,",",DE$7,"}"),"")</f>
        <v/>
      </c>
      <c r="DF33" s="7" t="str">
        <f t="shared" ref="DF33:DF35" si="357">CONCATENATE(DC33,DD33,DE33)</f>
        <v/>
      </c>
      <c r="DJ33" s="3">
        <v>0</v>
      </c>
      <c r="DK33" s="2" t="str">
        <f>IF(putColorModel!DK33&lt;&gt;"",CONCATENATE(", {",$B33,",",DK$7,"}"),"")</f>
        <v/>
      </c>
      <c r="DL33" s="2" t="str">
        <f>IF(putColorModel!DL33&lt;&gt;"",CONCATENATE(", {",$B33,",",DL$7,"}"),"")</f>
        <v/>
      </c>
      <c r="DM33" s="2" t="str">
        <f>IF(putColorModel!DM33&lt;&gt;"",CONCATENATE(", {",$B33,",",DM$7,"}"),"")</f>
        <v/>
      </c>
      <c r="DN33" s="7" t="str">
        <f t="shared" ref="DN33:DN35" si="358">CONCATENATE(DK33,DL33,DM33)</f>
        <v/>
      </c>
      <c r="DR33" s="3">
        <v>0</v>
      </c>
      <c r="DS33" s="2" t="str">
        <f>IF(putColorModel!DS33&lt;&gt;"",CONCATENATE(", {",$B33,",",DS$7,"}"),"")</f>
        <v/>
      </c>
      <c r="DT33" s="2" t="str">
        <f>IF(putColorModel!DT33&lt;&gt;"",CONCATENATE(", {",$B33,",",DT$7,"}"),"")</f>
        <v/>
      </c>
      <c r="DU33" s="2" t="str">
        <f>IF(putColorModel!DU33&lt;&gt;"",CONCATENATE(", {",$B33,",",DU$7,"}"),"")</f>
        <v/>
      </c>
      <c r="DV33" s="7" t="str">
        <f t="shared" ref="DV33:DV35" si="359">CONCATENATE(DS33,DT33,DU33)</f>
        <v/>
      </c>
      <c r="DZ33" s="3">
        <v>0</v>
      </c>
      <c r="EA33" s="2" t="str">
        <f>IF(putColorModel!EA33&lt;&gt;"",CONCATENATE(", {",$B33,",",EA$7,"}"),"")</f>
        <v/>
      </c>
      <c r="EB33" s="2" t="str">
        <f>IF(putColorModel!EB33&lt;&gt;"",CONCATENATE(", {",$B33,",",EB$7,"}"),"")</f>
        <v/>
      </c>
      <c r="EC33" s="2" t="str">
        <f>IF(putColorModel!EC33&lt;&gt;"",CONCATENATE(", {",$B33,",",EC$7,"}"),"")</f>
        <v/>
      </c>
      <c r="ED33" s="7" t="str">
        <f t="shared" ref="ED33:ED35" si="360">CONCATENATE(EA33,EB33,EC33)</f>
        <v/>
      </c>
      <c r="EH33" s="3">
        <v>0</v>
      </c>
      <c r="EI33" s="2" t="str">
        <f>IF(putColorModel!EI33&lt;&gt;"",CONCATENATE(", {",$B33,",",EI$7,"}"),"")</f>
        <v/>
      </c>
      <c r="EJ33" s="2" t="str">
        <f>IF(putColorModel!EJ33&lt;&gt;"",CONCATENATE(", {",$B33,",",EJ$7,"}"),"")</f>
        <v/>
      </c>
      <c r="EK33" s="2" t="str">
        <f>IF(putColorModel!EK33&lt;&gt;"",CONCATENATE(", {",$B33,",",EK$7,"}"),"")</f>
        <v/>
      </c>
      <c r="EL33" s="7" t="str">
        <f t="shared" ref="EL33:EL35" si="361">CONCATENATE(EI33,EJ33,EK33)</f>
        <v/>
      </c>
      <c r="EP33" s="3">
        <v>0</v>
      </c>
      <c r="EQ33" s="2" t="str">
        <f>IF(putColorModel!EQ33&lt;&gt;"",CONCATENATE(", {",$B33,",",EQ$7,"}"),"")</f>
        <v/>
      </c>
      <c r="ER33" s="2" t="str">
        <f>IF(putColorModel!ER33&lt;&gt;"",CONCATENATE(", {",$B33,",",ER$7,"}"),"")</f>
        <v/>
      </c>
      <c r="ES33" s="2" t="str">
        <f>IF(putColorModel!ES33&lt;&gt;"",CONCATENATE(", {",$B33,",",ES$7,"}"),"")</f>
        <v/>
      </c>
      <c r="ET33" s="7" t="str">
        <f t="shared" ref="ET33:ET35" si="362">CONCATENATE(EQ33,ER33,ES33)</f>
        <v/>
      </c>
      <c r="EX33" s="3">
        <v>0</v>
      </c>
      <c r="EY33" s="2" t="str">
        <f>IF(putColorModel!EY33&lt;&gt;"",CONCATENATE(", {",$B33,",",EY$7,"}"),"")</f>
        <v/>
      </c>
      <c r="EZ33" s="2" t="str">
        <f>IF(putColorModel!EZ33&lt;&gt;"",CONCATENATE(", {",$B33,",",EZ$7,"}"),"")</f>
        <v/>
      </c>
      <c r="FA33" s="2" t="str">
        <f>IF(putColorModel!FA33&lt;&gt;"",CONCATENATE(", {",$B33,",",FA$7,"}"),"")</f>
        <v/>
      </c>
      <c r="FB33" s="7" t="str">
        <f t="shared" ref="FB33:FB35" si="363">CONCATENATE(EY33,EZ33,FA33)</f>
        <v/>
      </c>
    </row>
    <row r="34" spans="2:158" x14ac:dyDescent="0.25">
      <c r="B34" s="3">
        <v>1</v>
      </c>
      <c r="C34" s="2" t="str">
        <f>IF(putColorModel!C34&lt;&gt;"",CONCATENATE(", {",$B34,",",C$7,"}"),"")</f>
        <v>, {1,0}</v>
      </c>
      <c r="D34" s="2" t="str">
        <f>IF(putColorModel!D34&lt;&gt;"",CONCATENATE(", {",$B34,",",D$7,"}"),"")</f>
        <v>, {1,1}</v>
      </c>
      <c r="E34" s="2" t="str">
        <f>IF(putColorModel!E34&lt;&gt;"",CONCATENATE(", {",$B34,",",E$7,"}"),"")</f>
        <v/>
      </c>
      <c r="F34" s="7" t="str">
        <f t="shared" si="344"/>
        <v>, {1,0}, {1,1}</v>
      </c>
      <c r="J34" s="3">
        <v>1</v>
      </c>
      <c r="K34" s="2" t="str">
        <f>IF(putColorModel!K34&lt;&gt;"",CONCATENATE(", {",$B34,",",K$7,"}"),"")</f>
        <v>, {1,0}</v>
      </c>
      <c r="L34" s="2" t="str">
        <f>IF(putColorModel!L34&lt;&gt;"",CONCATENATE(", {",$B34,",",L$7,"}"),"")</f>
        <v>, {1,1}</v>
      </c>
      <c r="M34" s="2" t="str">
        <f>IF(putColorModel!M34&lt;&gt;"",CONCATENATE(", {",$B34,",",M$7,"}"),"")</f>
        <v>, {1,2}</v>
      </c>
      <c r="N34" s="7" t="str">
        <f t="shared" si="345"/>
        <v>, {1,0}, {1,1}, {1,2}</v>
      </c>
      <c r="R34" s="3">
        <v>1</v>
      </c>
      <c r="S34" s="2" t="str">
        <f>IF(putColorModel!S34&lt;&gt;"",CONCATENATE(", {",$B34,",",S$7,"}"),"")</f>
        <v>, {1,0}</v>
      </c>
      <c r="T34" s="2" t="str">
        <f>IF(putColorModel!T34&lt;&gt;"",CONCATENATE(", {",$B34,",",T$7,"}"),"")</f>
        <v>, {1,1}</v>
      </c>
      <c r="U34" s="2" t="str">
        <f>IF(putColorModel!U34&lt;&gt;"",CONCATENATE(", {",$B34,",",U$7,"}"),"")</f>
        <v>, {1,2}</v>
      </c>
      <c r="V34" s="7" t="str">
        <f t="shared" si="346"/>
        <v>, {1,0}, {1,1}, {1,2}</v>
      </c>
      <c r="Z34" s="3">
        <v>1</v>
      </c>
      <c r="AA34" s="2" t="str">
        <f>IF(putColorModel!AA34&lt;&gt;"",CONCATENATE(", {",$B34,",",AA$7,"}"),"")</f>
        <v>, {1,0}</v>
      </c>
      <c r="AB34" s="2" t="str">
        <f>IF(putColorModel!AB34&lt;&gt;"",CONCATENATE(", {",$B34,",",AB$7,"}"),"")</f>
        <v>, {1,1}</v>
      </c>
      <c r="AC34" s="2" t="str">
        <f>IF(putColorModel!AC34&lt;&gt;"",CONCATENATE(", {",$B34,",",AC$7,"}"),"")</f>
        <v>, {1,2}</v>
      </c>
      <c r="AD34" s="7" t="str">
        <f t="shared" si="347"/>
        <v>, {1,0}, {1,1}, {1,2}</v>
      </c>
      <c r="AH34" s="3">
        <v>1</v>
      </c>
      <c r="AI34" s="2" t="str">
        <f>IF(putColorModel!AI34&lt;&gt;"",CONCATENATE(", {",$B34,",",AI$7,"}"),"")</f>
        <v>, {1,0}</v>
      </c>
      <c r="AJ34" s="2" t="str">
        <f>IF(putColorModel!AJ34&lt;&gt;"",CONCATENATE(", {",$B34,",",AJ$7,"}"),"")</f>
        <v>, {1,1}</v>
      </c>
      <c r="AK34" s="2" t="str">
        <f>IF(putColorModel!AK34&lt;&gt;"",CONCATENATE(", {",$B34,",",AK$7,"}"),"")</f>
        <v>, {1,2}</v>
      </c>
      <c r="AL34" s="7" t="str">
        <f t="shared" si="348"/>
        <v>, {1,0}, {1,1}, {1,2}</v>
      </c>
      <c r="AP34" s="3">
        <v>1</v>
      </c>
      <c r="AQ34" s="2" t="str">
        <f>IF(putColorModel!AQ34&lt;&gt;"",CONCATENATE(", {",$B34,",",AQ$7,"}"),"")</f>
        <v>, {1,0}</v>
      </c>
      <c r="AR34" s="2" t="str">
        <f>IF(putColorModel!AR34&lt;&gt;"",CONCATENATE(", {",$B34,",",AR$7,"}"),"")</f>
        <v>, {1,1}</v>
      </c>
      <c r="AS34" s="2" t="str">
        <f>IF(putColorModel!AS34&lt;&gt;"",CONCATENATE(", {",$B34,",",AS$7,"}"),"")</f>
        <v>, {1,2}</v>
      </c>
      <c r="AT34" s="7" t="str">
        <f t="shared" si="349"/>
        <v>, {1,0}, {1,1}, {1,2}</v>
      </c>
      <c r="AX34" s="3">
        <v>1</v>
      </c>
      <c r="AY34" s="2" t="str">
        <f>IF(putColorModel!AY34&lt;&gt;"",CONCATENATE(", {",$B34,",",AY$7,"}"),"")</f>
        <v>, {1,0}</v>
      </c>
      <c r="AZ34" s="2" t="str">
        <f>IF(putColorModel!AZ34&lt;&gt;"",CONCATENATE(", {",$B34,",",AZ$7,"}"),"")</f>
        <v>, {1,1}</v>
      </c>
      <c r="BA34" s="2" t="str">
        <f>IF(putColorModel!BA34&lt;&gt;"",CONCATENATE(", {",$B34,",",BA$7,"}"),"")</f>
        <v>, {1,2}</v>
      </c>
      <c r="BB34" s="7" t="str">
        <f t="shared" si="350"/>
        <v>, {1,0}, {1,1}, {1,2}</v>
      </c>
      <c r="BF34" s="3">
        <v>1</v>
      </c>
      <c r="BG34" s="2" t="str">
        <f>IF(putColorModel!BG34&lt;&gt;"",CONCATENATE(", {",$B34,",",BG$7,"}"),"")</f>
        <v>, {1,0}</v>
      </c>
      <c r="BH34" s="2" t="str">
        <f>IF(putColorModel!BH34&lt;&gt;"",CONCATENATE(", {",$B34,",",BH$7,"}"),"")</f>
        <v>, {1,1}</v>
      </c>
      <c r="BI34" s="2" t="str">
        <f>IF(putColorModel!BI34&lt;&gt;"",CONCATENATE(", {",$B34,",",BI$7,"}"),"")</f>
        <v>, {1,2}</v>
      </c>
      <c r="BJ34" s="7" t="str">
        <f t="shared" si="351"/>
        <v>, {1,0}, {1,1}, {1,2}</v>
      </c>
      <c r="BN34" s="3">
        <v>1</v>
      </c>
      <c r="BO34" s="2" t="str">
        <f>IF(putColorModel!BO34&lt;&gt;"",CONCATENATE(", {",$B34,",",BO$7,"}"),"")</f>
        <v>, {1,0}</v>
      </c>
      <c r="BP34" s="2" t="str">
        <f>IF(putColorModel!BP34&lt;&gt;"",CONCATENATE(", {",$B34,",",BP$7,"}"),"")</f>
        <v>, {1,1}</v>
      </c>
      <c r="BQ34" s="2" t="str">
        <f>IF(putColorModel!BQ34&lt;&gt;"",CONCATENATE(", {",$B34,",",BQ$7,"}"),"")</f>
        <v>, {1,2}</v>
      </c>
      <c r="BR34" s="7" t="str">
        <f t="shared" si="352"/>
        <v>, {1,0}, {1,1}, {1,2}</v>
      </c>
      <c r="BV34" s="3">
        <v>1</v>
      </c>
      <c r="BW34" s="2" t="str">
        <f>IF(putColorModel!BW34&lt;&gt;"",CONCATENATE(", {",$B34,",",BW$7,"}"),"")</f>
        <v>, {1,0}</v>
      </c>
      <c r="BX34" s="2" t="str">
        <f>IF(putColorModel!BX34&lt;&gt;"",CONCATENATE(", {",$B34,",",BX$7,"}"),"")</f>
        <v>, {1,1}</v>
      </c>
      <c r="BY34" s="2" t="str">
        <f>IF(putColorModel!BY34&lt;&gt;"",CONCATENATE(", {",$B34,",",BY$7,"}"),"")</f>
        <v>, {1,2}</v>
      </c>
      <c r="BZ34" s="7" t="str">
        <f t="shared" si="353"/>
        <v>, {1,0}, {1,1}, {1,2}</v>
      </c>
      <c r="CD34" s="3">
        <v>1</v>
      </c>
      <c r="CE34" s="2" t="str">
        <f>IF(putColorModel!CE34&lt;&gt;"",CONCATENATE(", {",$B34,",",CE$7,"}"),"")</f>
        <v>, {1,0}</v>
      </c>
      <c r="CF34" s="2" t="str">
        <f>IF(putColorModel!CF34&lt;&gt;"",CONCATENATE(", {",$B34,",",CF$7,"}"),"")</f>
        <v>, {1,1}</v>
      </c>
      <c r="CG34" s="2" t="str">
        <f>IF(putColorModel!CG34&lt;&gt;"",CONCATENATE(", {",$B34,",",CG$7,"}"),"")</f>
        <v>, {1,2}</v>
      </c>
      <c r="CH34" s="7" t="str">
        <f t="shared" si="354"/>
        <v>, {1,0}, {1,1}, {1,2}</v>
      </c>
      <c r="CL34" s="3">
        <v>1</v>
      </c>
      <c r="CM34" s="2" t="str">
        <f>IF(putColorModel!CM34&lt;&gt;"",CONCATENATE(", {",$B34,",",CM$7,"}"),"")</f>
        <v>, {1,0}</v>
      </c>
      <c r="CN34" s="2" t="str">
        <f>IF(putColorModel!CN34&lt;&gt;"",CONCATENATE(", {",$B34,",",CN$7,"}"),"")</f>
        <v>, {1,1}</v>
      </c>
      <c r="CO34" s="2" t="str">
        <f>IF(putColorModel!CO34&lt;&gt;"",CONCATENATE(", {",$B34,",",CO$7,"}"),"")</f>
        <v>, {1,2}</v>
      </c>
      <c r="CP34" s="7" t="str">
        <f t="shared" si="355"/>
        <v>, {1,0}, {1,1}, {1,2}</v>
      </c>
      <c r="CT34" s="3">
        <v>1</v>
      </c>
      <c r="CU34" s="2" t="str">
        <f>IF(putColorModel!CU34&lt;&gt;"",CONCATENATE(", {",$B34,",",CU$7,"}"),"")</f>
        <v>, {1,0}</v>
      </c>
      <c r="CV34" s="2" t="str">
        <f>IF(putColorModel!CV34&lt;&gt;"",CONCATENATE(", {",$B34,",",CV$7,"}"),"")</f>
        <v>, {1,1}</v>
      </c>
      <c r="CW34" s="2" t="str">
        <f>IF(putColorModel!CW34&lt;&gt;"",CONCATENATE(", {",$B34,",",CW$7,"}"),"")</f>
        <v>, {1,2}</v>
      </c>
      <c r="CX34" s="7" t="str">
        <f t="shared" si="356"/>
        <v>, {1,0}, {1,1}, {1,2}</v>
      </c>
      <c r="DB34" s="3">
        <v>1</v>
      </c>
      <c r="DC34" s="2" t="str">
        <f>IF(putColorModel!DC34&lt;&gt;"",CONCATENATE(", {",$B34,",",DC$7,"}"),"")</f>
        <v>, {1,0}</v>
      </c>
      <c r="DD34" s="2" t="str">
        <f>IF(putColorModel!DD34&lt;&gt;"",CONCATENATE(", {",$B34,",",DD$7,"}"),"")</f>
        <v>, {1,1}</v>
      </c>
      <c r="DE34" s="2" t="str">
        <f>IF(putColorModel!DE34&lt;&gt;"",CONCATENATE(", {",$B34,",",DE$7,"}"),"")</f>
        <v>, {1,2}</v>
      </c>
      <c r="DF34" s="7" t="str">
        <f t="shared" si="357"/>
        <v>, {1,0}, {1,1}, {1,2}</v>
      </c>
      <c r="DJ34" s="3">
        <v>1</v>
      </c>
      <c r="DK34" s="2" t="str">
        <f>IF(putColorModel!DK34&lt;&gt;"",CONCATENATE(", {",$B34,",",DK$7,"}"),"")</f>
        <v>, {1,0}</v>
      </c>
      <c r="DL34" s="2" t="str">
        <f>IF(putColorModel!DL34&lt;&gt;"",CONCATENATE(", {",$B34,",",DL$7,"}"),"")</f>
        <v>, {1,1}</v>
      </c>
      <c r="DM34" s="2" t="str">
        <f>IF(putColorModel!DM34&lt;&gt;"",CONCATENATE(", {",$B34,",",DM$7,"}"),"")</f>
        <v>, {1,2}</v>
      </c>
      <c r="DN34" s="7" t="str">
        <f t="shared" si="358"/>
        <v>, {1,0}, {1,1}, {1,2}</v>
      </c>
      <c r="DR34" s="3">
        <v>1</v>
      </c>
      <c r="DS34" s="2" t="str">
        <f>IF(putColorModel!DS34&lt;&gt;"",CONCATENATE(", {",$B34,",",DS$7,"}"),"")</f>
        <v>, {1,0}</v>
      </c>
      <c r="DT34" s="2" t="str">
        <f>IF(putColorModel!DT34&lt;&gt;"",CONCATENATE(", {",$B34,",",DT$7,"}"),"")</f>
        <v>, {1,1}</v>
      </c>
      <c r="DU34" s="2" t="str">
        <f>IF(putColorModel!DU34&lt;&gt;"",CONCATENATE(", {",$B34,",",DU$7,"}"),"")</f>
        <v>, {1,2}</v>
      </c>
      <c r="DV34" s="7" t="str">
        <f t="shared" si="359"/>
        <v>, {1,0}, {1,1}, {1,2}</v>
      </c>
      <c r="DZ34" s="3">
        <v>1</v>
      </c>
      <c r="EA34" s="2" t="str">
        <f>IF(putColorModel!EA34&lt;&gt;"",CONCATENATE(", {",$B34,",",EA$7,"}"),"")</f>
        <v>, {1,0}</v>
      </c>
      <c r="EB34" s="2" t="str">
        <f>IF(putColorModel!EB34&lt;&gt;"",CONCATENATE(", {",$B34,",",EB$7,"}"),"")</f>
        <v>, {1,1}</v>
      </c>
      <c r="EC34" s="2" t="str">
        <f>IF(putColorModel!EC34&lt;&gt;"",CONCATENATE(", {",$B34,",",EC$7,"}"),"")</f>
        <v>, {1,2}</v>
      </c>
      <c r="ED34" s="7" t="str">
        <f t="shared" si="360"/>
        <v>, {1,0}, {1,1}, {1,2}</v>
      </c>
      <c r="EH34" s="3">
        <v>1</v>
      </c>
      <c r="EI34" s="2" t="str">
        <f>IF(putColorModel!EI34&lt;&gt;"",CONCATENATE(", {",$B34,",",EI$7,"}"),"")</f>
        <v>, {1,0}</v>
      </c>
      <c r="EJ34" s="2" t="str">
        <f>IF(putColorModel!EJ34&lt;&gt;"",CONCATENATE(", {",$B34,",",EJ$7,"}"),"")</f>
        <v>, {1,1}</v>
      </c>
      <c r="EK34" s="2" t="str">
        <f>IF(putColorModel!EK34&lt;&gt;"",CONCATENATE(", {",$B34,",",EK$7,"}"),"")</f>
        <v>, {1,2}</v>
      </c>
      <c r="EL34" s="7" t="str">
        <f t="shared" si="361"/>
        <v>, {1,0}, {1,1}, {1,2}</v>
      </c>
      <c r="EP34" s="3">
        <v>1</v>
      </c>
      <c r="EQ34" s="2" t="str">
        <f>IF(putColorModel!EQ34&lt;&gt;"",CONCATENATE(", {",$B34,",",EQ$7,"}"),"")</f>
        <v>, {1,0}</v>
      </c>
      <c r="ER34" s="2" t="str">
        <f>IF(putColorModel!ER34&lt;&gt;"",CONCATENATE(", {",$B34,",",ER$7,"}"),"")</f>
        <v>, {1,1}</v>
      </c>
      <c r="ES34" s="2" t="str">
        <f>IF(putColorModel!ES34&lt;&gt;"",CONCATENATE(", {",$B34,",",ES$7,"}"),"")</f>
        <v>, {1,2}</v>
      </c>
      <c r="ET34" s="7" t="str">
        <f t="shared" si="362"/>
        <v>, {1,0}, {1,1}, {1,2}</v>
      </c>
      <c r="EX34" s="3">
        <v>1</v>
      </c>
      <c r="EY34" s="2" t="str">
        <f>IF(putColorModel!EY34&lt;&gt;"",CONCATENATE(", {",$B34,",",EY$7,"}"),"")</f>
        <v>, {1,0}</v>
      </c>
      <c r="EZ34" s="2" t="str">
        <f>IF(putColorModel!EZ34&lt;&gt;"",CONCATENATE(", {",$B34,",",EZ$7,"}"),"")</f>
        <v>, {1,1}</v>
      </c>
      <c r="FA34" s="2" t="str">
        <f>IF(putColorModel!FA34&lt;&gt;"",CONCATENATE(", {",$B34,",",FA$7,"}"),"")</f>
        <v>, {1,2}</v>
      </c>
      <c r="FB34" s="7" t="str">
        <f t="shared" si="363"/>
        <v>, {1,0}, {1,1}, {1,2}</v>
      </c>
    </row>
    <row r="35" spans="2:158" x14ac:dyDescent="0.25">
      <c r="B35" s="3">
        <v>2</v>
      </c>
      <c r="C35" s="2" t="str">
        <f>IF(putColorModel!C35&lt;&gt;"",CONCATENATE(", {",$B35,",",C$7,"}"),"")</f>
        <v/>
      </c>
      <c r="D35" s="2" t="str">
        <f>IF(putColorModel!D35&lt;&gt;"",CONCATENATE(", {",$B35,",",D$7,"}"),"")</f>
        <v/>
      </c>
      <c r="E35" s="2" t="str">
        <f>IF(putColorModel!E35&lt;&gt;"",CONCATENATE(", {",$B35,",",E$7,"}"),"")</f>
        <v/>
      </c>
      <c r="F35" s="7" t="str">
        <f t="shared" si="344"/>
        <v/>
      </c>
      <c r="J35" s="3">
        <v>2</v>
      </c>
      <c r="K35" s="2" t="str">
        <f>IF(putColorModel!K35&lt;&gt;"",CONCATENATE(", {",$B35,",",K$7,"}"),"")</f>
        <v>, {2,0}</v>
      </c>
      <c r="L35" s="2" t="str">
        <f>IF(putColorModel!L35&lt;&gt;"",CONCATENATE(", {",$B35,",",L$7,"}"),"")</f>
        <v>, {2,1}</v>
      </c>
      <c r="M35" s="2" t="str">
        <f>IF(putColorModel!M35&lt;&gt;"",CONCATENATE(", {",$B35,",",M$7,"}"),"")</f>
        <v/>
      </c>
      <c r="N35" s="7" t="str">
        <f t="shared" si="345"/>
        <v>, {2,0}, {2,1}</v>
      </c>
      <c r="R35" s="3">
        <v>2</v>
      </c>
      <c r="S35" s="2" t="str">
        <f>IF(putColorModel!S35&lt;&gt;"",CONCATENATE(", {",$B35,",",S$7,"}"),"")</f>
        <v>, {2,0}</v>
      </c>
      <c r="T35" s="2" t="str">
        <f>IF(putColorModel!T35&lt;&gt;"",CONCATENATE(", {",$B35,",",T$7,"}"),"")</f>
        <v>, {2,1}</v>
      </c>
      <c r="U35" s="2" t="str">
        <f>IF(putColorModel!U35&lt;&gt;"",CONCATENATE(", {",$B35,",",U$7,"}"),"")</f>
        <v/>
      </c>
      <c r="V35" s="7" t="str">
        <f t="shared" si="346"/>
        <v>, {2,0}, {2,1}</v>
      </c>
      <c r="Z35" s="3">
        <v>2</v>
      </c>
      <c r="AA35" s="2" t="str">
        <f>IF(putColorModel!AA35&lt;&gt;"",CONCATENATE(", {",$B35,",",AA$7,"}"),"")</f>
        <v>, {2,0}</v>
      </c>
      <c r="AB35" s="2" t="str">
        <f>IF(putColorModel!AB35&lt;&gt;"",CONCATENATE(", {",$B35,",",AB$7,"}"),"")</f>
        <v>, {2,1}</v>
      </c>
      <c r="AC35" s="2" t="str">
        <f>IF(putColorModel!AC35&lt;&gt;"",CONCATENATE(", {",$B35,",",AC$7,"}"),"")</f>
        <v/>
      </c>
      <c r="AD35" s="7" t="str">
        <f t="shared" si="347"/>
        <v>, {2,0}, {2,1}</v>
      </c>
      <c r="AH35" s="3">
        <v>2</v>
      </c>
      <c r="AI35" s="2" t="str">
        <f>IF(putColorModel!AI35&lt;&gt;"",CONCATENATE(", {",$B35,",",AI$7,"}"),"")</f>
        <v>, {2,0}</v>
      </c>
      <c r="AJ35" s="2" t="str">
        <f>IF(putColorModel!AJ35&lt;&gt;"",CONCATENATE(", {",$B35,",",AJ$7,"}"),"")</f>
        <v>, {2,1}</v>
      </c>
      <c r="AK35" s="2" t="str">
        <f>IF(putColorModel!AK35&lt;&gt;"",CONCATENATE(", {",$B35,",",AK$7,"}"),"")</f>
        <v/>
      </c>
      <c r="AL35" s="7" t="str">
        <f t="shared" si="348"/>
        <v>, {2,0}, {2,1}</v>
      </c>
      <c r="AP35" s="3">
        <v>2</v>
      </c>
      <c r="AQ35" s="2" t="str">
        <f>IF(putColorModel!AQ35&lt;&gt;"",CONCATENATE(", {",$B35,",",AQ$7,"}"),"")</f>
        <v>, {2,0}</v>
      </c>
      <c r="AR35" s="2" t="str">
        <f>IF(putColorModel!AR35&lt;&gt;"",CONCATENATE(", {",$B35,",",AR$7,"}"),"")</f>
        <v>, {2,1}</v>
      </c>
      <c r="AS35" s="2" t="str">
        <f>IF(putColorModel!AS35&lt;&gt;"",CONCATENATE(", {",$B35,",",AS$7,"}"),"")</f>
        <v/>
      </c>
      <c r="AT35" s="7" t="str">
        <f t="shared" si="349"/>
        <v>, {2,0}, {2,1}</v>
      </c>
      <c r="AX35" s="3">
        <v>2</v>
      </c>
      <c r="AY35" s="2" t="str">
        <f>IF(putColorModel!AY35&lt;&gt;"",CONCATENATE(", {",$B35,",",AY$7,"}"),"")</f>
        <v>, {2,0}</v>
      </c>
      <c r="AZ35" s="2" t="str">
        <f>IF(putColorModel!AZ35&lt;&gt;"",CONCATENATE(", {",$B35,",",AZ$7,"}"),"")</f>
        <v>, {2,1}</v>
      </c>
      <c r="BA35" s="2" t="str">
        <f>IF(putColorModel!BA35&lt;&gt;"",CONCATENATE(", {",$B35,",",BA$7,"}"),"")</f>
        <v/>
      </c>
      <c r="BB35" s="7" t="str">
        <f t="shared" si="350"/>
        <v>, {2,0}, {2,1}</v>
      </c>
      <c r="BF35" s="3">
        <v>2</v>
      </c>
      <c r="BG35" s="2" t="str">
        <f>IF(putColorModel!BG35&lt;&gt;"",CONCATENATE(", {",$B35,",",BG$7,"}"),"")</f>
        <v>, {2,0}</v>
      </c>
      <c r="BH35" s="2" t="str">
        <f>IF(putColorModel!BH35&lt;&gt;"",CONCATENATE(", {",$B35,",",BH$7,"}"),"")</f>
        <v>, {2,1}</v>
      </c>
      <c r="BI35" s="2" t="str">
        <f>IF(putColorModel!BI35&lt;&gt;"",CONCATENATE(", {",$B35,",",BI$7,"}"),"")</f>
        <v/>
      </c>
      <c r="BJ35" s="7" t="str">
        <f t="shared" si="351"/>
        <v>, {2,0}, {2,1}</v>
      </c>
      <c r="BN35" s="3">
        <v>2</v>
      </c>
      <c r="BO35" s="2" t="str">
        <f>IF(putColorModel!BO35&lt;&gt;"",CONCATENATE(", {",$B35,",",BO$7,"}"),"")</f>
        <v>, {2,0}</v>
      </c>
      <c r="BP35" s="2" t="str">
        <f>IF(putColorModel!BP35&lt;&gt;"",CONCATENATE(", {",$B35,",",BP$7,"}"),"")</f>
        <v>, {2,1}</v>
      </c>
      <c r="BQ35" s="2" t="str">
        <f>IF(putColorModel!BQ35&lt;&gt;"",CONCATENATE(", {",$B35,",",BQ$7,"}"),"")</f>
        <v/>
      </c>
      <c r="BR35" s="7" t="str">
        <f t="shared" si="352"/>
        <v>, {2,0}, {2,1}</v>
      </c>
      <c r="BV35" s="3">
        <v>2</v>
      </c>
      <c r="BW35" s="2" t="str">
        <f>IF(putColorModel!BW35&lt;&gt;"",CONCATENATE(", {",$B35,",",BW$7,"}"),"")</f>
        <v>, {2,0}</v>
      </c>
      <c r="BX35" s="2" t="str">
        <f>IF(putColorModel!BX35&lt;&gt;"",CONCATENATE(", {",$B35,",",BX$7,"}"),"")</f>
        <v>, {2,1}</v>
      </c>
      <c r="BY35" s="2" t="str">
        <f>IF(putColorModel!BY35&lt;&gt;"",CONCATENATE(", {",$B35,",",BY$7,"}"),"")</f>
        <v/>
      </c>
      <c r="BZ35" s="7" t="str">
        <f t="shared" si="353"/>
        <v>, {2,0}, {2,1}</v>
      </c>
      <c r="CD35" s="3">
        <v>2</v>
      </c>
      <c r="CE35" s="2" t="str">
        <f>IF(putColorModel!CE35&lt;&gt;"",CONCATENATE(", {",$B35,",",CE$7,"}"),"")</f>
        <v>, {2,0}</v>
      </c>
      <c r="CF35" s="2" t="str">
        <f>IF(putColorModel!CF35&lt;&gt;"",CONCATENATE(", {",$B35,",",CF$7,"}"),"")</f>
        <v>, {2,1}</v>
      </c>
      <c r="CG35" s="2" t="str">
        <f>IF(putColorModel!CG35&lt;&gt;"",CONCATENATE(", {",$B35,",",CG$7,"}"),"")</f>
        <v/>
      </c>
      <c r="CH35" s="7" t="str">
        <f t="shared" si="354"/>
        <v>, {2,0}, {2,1}</v>
      </c>
      <c r="CL35" s="3">
        <v>2</v>
      </c>
      <c r="CM35" s="2" t="str">
        <f>IF(putColorModel!CM35&lt;&gt;"",CONCATENATE(", {",$B35,",",CM$7,"}"),"")</f>
        <v>, {2,0}</v>
      </c>
      <c r="CN35" s="2" t="str">
        <f>IF(putColorModel!CN35&lt;&gt;"",CONCATENATE(", {",$B35,",",CN$7,"}"),"")</f>
        <v>, {2,1}</v>
      </c>
      <c r="CO35" s="2" t="str">
        <f>IF(putColorModel!CO35&lt;&gt;"",CONCATENATE(", {",$B35,",",CO$7,"}"),"")</f>
        <v/>
      </c>
      <c r="CP35" s="7" t="str">
        <f t="shared" si="355"/>
        <v>, {2,0}, {2,1}</v>
      </c>
      <c r="CT35" s="3">
        <v>2</v>
      </c>
      <c r="CU35" s="2" t="str">
        <f>IF(putColorModel!CU35&lt;&gt;"",CONCATENATE(", {",$B35,",",CU$7,"}"),"")</f>
        <v>, {2,0}</v>
      </c>
      <c r="CV35" s="2" t="str">
        <f>IF(putColorModel!CV35&lt;&gt;"",CONCATENATE(", {",$B35,",",CV$7,"}"),"")</f>
        <v>, {2,1}</v>
      </c>
      <c r="CW35" s="2" t="str">
        <f>IF(putColorModel!CW35&lt;&gt;"",CONCATENATE(", {",$B35,",",CW$7,"}"),"")</f>
        <v/>
      </c>
      <c r="CX35" s="7" t="str">
        <f t="shared" si="356"/>
        <v>, {2,0}, {2,1}</v>
      </c>
      <c r="DB35" s="3">
        <v>2</v>
      </c>
      <c r="DC35" s="2" t="str">
        <f>IF(putColorModel!DC35&lt;&gt;"",CONCATENATE(", {",$B35,",",DC$7,"}"),"")</f>
        <v>, {2,0}</v>
      </c>
      <c r="DD35" s="2" t="str">
        <f>IF(putColorModel!DD35&lt;&gt;"",CONCATENATE(", {",$B35,",",DD$7,"}"),"")</f>
        <v>, {2,1}</v>
      </c>
      <c r="DE35" s="2" t="str">
        <f>IF(putColorModel!DE35&lt;&gt;"",CONCATENATE(", {",$B35,",",DE$7,"}"),"")</f>
        <v/>
      </c>
      <c r="DF35" s="7" t="str">
        <f t="shared" si="357"/>
        <v>, {2,0}, {2,1}</v>
      </c>
      <c r="DJ35" s="3">
        <v>2</v>
      </c>
      <c r="DK35" s="2" t="str">
        <f>IF(putColorModel!DK35&lt;&gt;"",CONCATENATE(", {",$B35,",",DK$7,"}"),"")</f>
        <v>, {2,0}</v>
      </c>
      <c r="DL35" s="2" t="str">
        <f>IF(putColorModel!DL35&lt;&gt;"",CONCATENATE(", {",$B35,",",DL$7,"}"),"")</f>
        <v>, {2,1}</v>
      </c>
      <c r="DM35" s="2" t="str">
        <f>IF(putColorModel!DM35&lt;&gt;"",CONCATENATE(", {",$B35,",",DM$7,"}"),"")</f>
        <v/>
      </c>
      <c r="DN35" s="7" t="str">
        <f t="shared" si="358"/>
        <v>, {2,0}, {2,1}</v>
      </c>
      <c r="DR35" s="3">
        <v>2</v>
      </c>
      <c r="DS35" s="2" t="str">
        <f>IF(putColorModel!DS35&lt;&gt;"",CONCATENATE(", {",$B35,",",DS$7,"}"),"")</f>
        <v>, {2,0}</v>
      </c>
      <c r="DT35" s="2" t="str">
        <f>IF(putColorModel!DT35&lt;&gt;"",CONCATENATE(", {",$B35,",",DT$7,"}"),"")</f>
        <v>, {2,1}</v>
      </c>
      <c r="DU35" s="2" t="str">
        <f>IF(putColorModel!DU35&lt;&gt;"",CONCATENATE(", {",$B35,",",DU$7,"}"),"")</f>
        <v/>
      </c>
      <c r="DV35" s="7" t="str">
        <f t="shared" si="359"/>
        <v>, {2,0}, {2,1}</v>
      </c>
      <c r="DZ35" s="3">
        <v>2</v>
      </c>
      <c r="EA35" s="2" t="str">
        <f>IF(putColorModel!EA35&lt;&gt;"",CONCATENATE(", {",$B35,",",EA$7,"}"),"")</f>
        <v>, {2,0}</v>
      </c>
      <c r="EB35" s="2" t="str">
        <f>IF(putColorModel!EB35&lt;&gt;"",CONCATENATE(", {",$B35,",",EB$7,"}"),"")</f>
        <v>, {2,1}</v>
      </c>
      <c r="EC35" s="2" t="str">
        <f>IF(putColorModel!EC35&lt;&gt;"",CONCATENATE(", {",$B35,",",EC$7,"}"),"")</f>
        <v/>
      </c>
      <c r="ED35" s="7" t="str">
        <f t="shared" si="360"/>
        <v>, {2,0}, {2,1}</v>
      </c>
      <c r="EH35" s="3">
        <v>2</v>
      </c>
      <c r="EI35" s="2" t="str">
        <f>IF(putColorModel!EI35&lt;&gt;"",CONCATENATE(", {",$B35,",",EI$7,"}"),"")</f>
        <v>, {2,0}</v>
      </c>
      <c r="EJ35" s="2" t="str">
        <f>IF(putColorModel!EJ35&lt;&gt;"",CONCATENATE(", {",$B35,",",EJ$7,"}"),"")</f>
        <v>, {2,1}</v>
      </c>
      <c r="EK35" s="2" t="str">
        <f>IF(putColorModel!EK35&lt;&gt;"",CONCATENATE(", {",$B35,",",EK$7,"}"),"")</f>
        <v/>
      </c>
      <c r="EL35" s="7" t="str">
        <f t="shared" si="361"/>
        <v>, {2,0}, {2,1}</v>
      </c>
      <c r="EP35" s="3">
        <v>2</v>
      </c>
      <c r="EQ35" s="2" t="str">
        <f>IF(putColorModel!EQ35&lt;&gt;"",CONCATENATE(", {",$B35,",",EQ$7,"}"),"")</f>
        <v>, {2,0}</v>
      </c>
      <c r="ER35" s="2" t="str">
        <f>IF(putColorModel!ER35&lt;&gt;"",CONCATENATE(", {",$B35,",",ER$7,"}"),"")</f>
        <v>, {2,1}</v>
      </c>
      <c r="ES35" s="2" t="str">
        <f>IF(putColorModel!ES35&lt;&gt;"",CONCATENATE(", {",$B35,",",ES$7,"}"),"")</f>
        <v/>
      </c>
      <c r="ET35" s="7" t="str">
        <f t="shared" si="362"/>
        <v>, {2,0}, {2,1}</v>
      </c>
      <c r="EX35" s="3">
        <v>2</v>
      </c>
      <c r="EY35" s="2" t="str">
        <f>IF(putColorModel!EY35&lt;&gt;"",CONCATENATE(", {",$B35,",",EY$7,"}"),"")</f>
        <v>, {2,0}</v>
      </c>
      <c r="EZ35" s="2" t="str">
        <f>IF(putColorModel!EZ35&lt;&gt;"",CONCATENATE(", {",$B35,",",EZ$7,"}"),"")</f>
        <v>, {2,1}</v>
      </c>
      <c r="FA35" s="2" t="str">
        <f>IF(putColorModel!FA35&lt;&gt;"",CONCATENATE(", {",$B35,",",FA$7,"}"),"")</f>
        <v/>
      </c>
      <c r="FB35" s="7" t="str">
        <f t="shared" si="363"/>
        <v>, {2,0}, {2,1}</v>
      </c>
    </row>
    <row r="36" spans="2:158" x14ac:dyDescent="0.25">
      <c r="B36" s="3"/>
      <c r="D36" s="5"/>
      <c r="E36" s="5"/>
      <c r="F36" t="str">
        <f t="shared" ref="F36" si="364">CONCATENATE(F33,F34,F35)</f>
        <v>, {0,0}, {0,1}, {0,2}, {1,0}, {1,1}</v>
      </c>
      <c r="J36" s="3"/>
      <c r="L36" s="5"/>
      <c r="M36" s="5"/>
      <c r="N36" t="str">
        <f t="shared" ref="N36" si="365">CONCATENATE(N33,N34,N35)</f>
        <v>, {1,0}, {1,1}, {1,2}, {2,0}, {2,1}</v>
      </c>
      <c r="R36" s="3"/>
      <c r="T36" s="5"/>
      <c r="U36" s="5"/>
      <c r="V36" t="str">
        <f t="shared" ref="V36" si="366">CONCATENATE(V33,V34,V35)</f>
        <v>, {1,0}, {1,1}, {1,2}, {2,0}, {2,1}</v>
      </c>
      <c r="Z36" s="3"/>
      <c r="AB36" s="5"/>
      <c r="AC36" s="5"/>
      <c r="AD36" t="str">
        <f t="shared" ref="AD36" si="367">CONCATENATE(AD33,AD34,AD35)</f>
        <v>, {1,0}, {1,1}, {1,2}, {2,0}, {2,1}</v>
      </c>
      <c r="AH36" s="3"/>
      <c r="AJ36" s="5"/>
      <c r="AK36" s="5"/>
      <c r="AL36" t="str">
        <f t="shared" ref="AL36" si="368">CONCATENATE(AL33,AL34,AL35)</f>
        <v>, {1,0}, {1,1}, {1,2}, {2,0}, {2,1}</v>
      </c>
      <c r="AP36" s="3"/>
      <c r="AR36" s="5"/>
      <c r="AS36" s="5"/>
      <c r="AT36" t="str">
        <f t="shared" ref="AT36" si="369">CONCATENATE(AT33,AT34,AT35)</f>
        <v>, {1,0}, {1,1}, {1,2}, {2,0}, {2,1}</v>
      </c>
      <c r="AX36" s="3"/>
      <c r="AZ36" s="5"/>
      <c r="BA36" s="5"/>
      <c r="BB36" t="str">
        <f t="shared" ref="BB36" si="370">CONCATENATE(BB33,BB34,BB35)</f>
        <v>, {1,0}, {1,1}, {1,2}, {2,0}, {2,1}</v>
      </c>
      <c r="BF36" s="3"/>
      <c r="BH36" s="5"/>
      <c r="BI36" s="5"/>
      <c r="BJ36" t="str">
        <f t="shared" ref="BJ36" si="371">CONCATENATE(BJ33,BJ34,BJ35)</f>
        <v>, {1,0}, {1,1}, {1,2}, {2,0}, {2,1}</v>
      </c>
      <c r="BN36" s="3"/>
      <c r="BP36" s="5"/>
      <c r="BQ36" s="5"/>
      <c r="BR36" t="str">
        <f t="shared" ref="BR36" si="372">CONCATENATE(BR33,BR34,BR35)</f>
        <v>, {1,0}, {1,1}, {1,2}, {2,0}, {2,1}</v>
      </c>
      <c r="BV36" s="3"/>
      <c r="BX36" s="5"/>
      <c r="BY36" s="5"/>
      <c r="BZ36" t="str">
        <f t="shared" ref="BZ36" si="373">CONCATENATE(BZ33,BZ34,BZ35)</f>
        <v>, {1,0}, {1,1}, {1,2}, {2,0}, {2,1}</v>
      </c>
      <c r="CD36" s="3"/>
      <c r="CF36" s="5"/>
      <c r="CG36" s="5"/>
      <c r="CH36" t="str">
        <f t="shared" ref="CH36" si="374">CONCATENATE(CH33,CH34,CH35)</f>
        <v>, {1,0}, {1,1}, {1,2}, {2,0}, {2,1}</v>
      </c>
      <c r="CL36" s="3"/>
      <c r="CN36" s="5"/>
      <c r="CO36" s="5"/>
      <c r="CP36" t="str">
        <f t="shared" ref="CP36" si="375">CONCATENATE(CP33,CP34,CP35)</f>
        <v>, {1,0}, {1,1}, {1,2}, {2,0}, {2,1}</v>
      </c>
      <c r="CT36" s="3"/>
      <c r="CV36" s="5"/>
      <c r="CW36" s="5"/>
      <c r="CX36" t="str">
        <f t="shared" ref="CX36" si="376">CONCATENATE(CX33,CX34,CX35)</f>
        <v>, {1,0}, {1,1}, {1,2}, {2,0}, {2,1}</v>
      </c>
      <c r="DB36" s="3"/>
      <c r="DD36" s="5"/>
      <c r="DE36" s="5"/>
      <c r="DF36" t="str">
        <f t="shared" ref="DF36" si="377">CONCATENATE(DF33,DF34,DF35)</f>
        <v>, {1,0}, {1,1}, {1,2}, {2,0}, {2,1}</v>
      </c>
      <c r="DJ36" s="3"/>
      <c r="DL36" s="5"/>
      <c r="DM36" s="5"/>
      <c r="DN36" t="str">
        <f t="shared" ref="DN36" si="378">CONCATENATE(DN33,DN34,DN35)</f>
        <v>, {1,0}, {1,1}, {1,2}, {2,0}, {2,1}</v>
      </c>
      <c r="DR36" s="3"/>
      <c r="DT36" s="5"/>
      <c r="DU36" s="5"/>
      <c r="DV36" t="str">
        <f t="shared" ref="DV36" si="379">CONCATENATE(DV33,DV34,DV35)</f>
        <v>, {1,0}, {1,1}, {1,2}, {2,0}, {2,1}</v>
      </c>
      <c r="DZ36" s="3"/>
      <c r="EB36" s="5"/>
      <c r="EC36" s="5"/>
      <c r="ED36" t="str">
        <f t="shared" ref="ED36" si="380">CONCATENATE(ED33,ED34,ED35)</f>
        <v>, {1,0}, {1,1}, {1,2}, {2,0}, {2,1}</v>
      </c>
      <c r="EH36" s="3"/>
      <c r="EJ36" s="5"/>
      <c r="EK36" s="5"/>
      <c r="EL36" t="str">
        <f t="shared" ref="EL36" si="381">CONCATENATE(EL33,EL34,EL35)</f>
        <v>, {1,0}, {1,1}, {1,2}, {2,0}, {2,1}</v>
      </c>
      <c r="EP36" s="3"/>
      <c r="ER36" s="5"/>
      <c r="ES36" s="5"/>
      <c r="ET36" t="str">
        <f t="shared" ref="ET36" si="382">CONCATENATE(ET33,ET34,ET35)</f>
        <v>, {1,0}, {1,1}, {1,2}, {2,0}, {2,1}</v>
      </c>
      <c r="EX36" s="3"/>
      <c r="EZ36" s="5"/>
      <c r="FA36" s="5"/>
      <c r="FB36" t="str">
        <f t="shared" ref="FB36" si="383">CONCATENATE(FB33,FB34,FB35)</f>
        <v>, {1,0}, {1,1}, {1,2}, {2,0}, {2,1}</v>
      </c>
    </row>
    <row r="37" spans="2:158" s="4" customFormat="1" x14ac:dyDescent="0.25">
      <c r="B37" s="6">
        <f>B32+1</f>
        <v>7</v>
      </c>
      <c r="C37" s="3">
        <v>0</v>
      </c>
      <c r="D37" s="3">
        <v>1</v>
      </c>
      <c r="E37" s="3">
        <v>2</v>
      </c>
      <c r="J37" s="6">
        <f>J32+1</f>
        <v>7</v>
      </c>
      <c r="K37" s="3">
        <v>0</v>
      </c>
      <c r="L37" s="3">
        <v>1</v>
      </c>
      <c r="M37" s="3">
        <v>2</v>
      </c>
      <c r="R37" s="6">
        <f t="shared" ref="R37:AW37" si="384">R32+1</f>
        <v>7</v>
      </c>
      <c r="S37" s="3">
        <v>0</v>
      </c>
      <c r="T37" s="3">
        <v>1</v>
      </c>
      <c r="U37" s="3">
        <v>2</v>
      </c>
      <c r="Z37" s="6">
        <f t="shared" ref="Z37:BE37" si="385">Z32+1</f>
        <v>7</v>
      </c>
      <c r="AA37" s="3">
        <v>0</v>
      </c>
      <c r="AB37" s="3">
        <v>1</v>
      </c>
      <c r="AC37" s="3">
        <v>2</v>
      </c>
      <c r="AH37" s="6">
        <f t="shared" ref="AH37:BM37" si="386">AH32+1</f>
        <v>7</v>
      </c>
      <c r="AI37" s="3">
        <v>0</v>
      </c>
      <c r="AJ37" s="3">
        <v>1</v>
      </c>
      <c r="AK37" s="3">
        <v>2</v>
      </c>
      <c r="AP37" s="6">
        <f t="shared" ref="AP37:BU37" si="387">AP32+1</f>
        <v>7</v>
      </c>
      <c r="AQ37" s="3">
        <v>0</v>
      </c>
      <c r="AR37" s="3">
        <v>1</v>
      </c>
      <c r="AS37" s="3">
        <v>2</v>
      </c>
      <c r="AX37" s="6">
        <f t="shared" ref="AX37:CC37" si="388">AX32+1</f>
        <v>7</v>
      </c>
      <c r="AY37" s="3">
        <v>0</v>
      </c>
      <c r="AZ37" s="3">
        <v>1</v>
      </c>
      <c r="BA37" s="3">
        <v>2</v>
      </c>
      <c r="BF37" s="6">
        <f t="shared" ref="BF37:CK37" si="389">BF32+1</f>
        <v>7</v>
      </c>
      <c r="BG37" s="3">
        <v>0</v>
      </c>
      <c r="BH37" s="3">
        <v>1</v>
      </c>
      <c r="BI37" s="3">
        <v>2</v>
      </c>
      <c r="BN37" s="6">
        <f t="shared" ref="BN37:CS37" si="390">BN32+1</f>
        <v>7</v>
      </c>
      <c r="BO37" s="3">
        <v>0</v>
      </c>
      <c r="BP37" s="3">
        <v>1</v>
      </c>
      <c r="BQ37" s="3">
        <v>2</v>
      </c>
      <c r="BV37" s="6">
        <f t="shared" ref="BV37:DA37" si="391">BV32+1</f>
        <v>7</v>
      </c>
      <c r="BW37" s="3">
        <v>0</v>
      </c>
      <c r="BX37" s="3">
        <v>1</v>
      </c>
      <c r="BY37" s="3">
        <v>2</v>
      </c>
      <c r="CD37" s="6">
        <f t="shared" ref="CD37:DI37" si="392">CD32+1</f>
        <v>7</v>
      </c>
      <c r="CE37" s="3">
        <v>0</v>
      </c>
      <c r="CF37" s="3">
        <v>1</v>
      </c>
      <c r="CG37" s="3">
        <v>2</v>
      </c>
      <c r="CL37" s="6">
        <f t="shared" ref="CL37:DQ37" si="393">CL32+1</f>
        <v>7</v>
      </c>
      <c r="CM37" s="3">
        <v>0</v>
      </c>
      <c r="CN37" s="3">
        <v>1</v>
      </c>
      <c r="CO37" s="3">
        <v>2</v>
      </c>
      <c r="CT37" s="6">
        <f t="shared" ref="CT37:DY37" si="394">CT32+1</f>
        <v>7</v>
      </c>
      <c r="CU37" s="3">
        <v>0</v>
      </c>
      <c r="CV37" s="3">
        <v>1</v>
      </c>
      <c r="CW37" s="3">
        <v>2</v>
      </c>
      <c r="DB37" s="6">
        <f t="shared" ref="DB37:EG37" si="395">DB32+1</f>
        <v>7</v>
      </c>
      <c r="DC37" s="3">
        <v>0</v>
      </c>
      <c r="DD37" s="3">
        <v>1</v>
      </c>
      <c r="DE37" s="3">
        <v>2</v>
      </c>
      <c r="DJ37" s="6">
        <f t="shared" ref="DJ37:FA37" si="396">DJ32+1</f>
        <v>7</v>
      </c>
      <c r="DK37" s="3">
        <v>0</v>
      </c>
      <c r="DL37" s="3">
        <v>1</v>
      </c>
      <c r="DM37" s="3">
        <v>2</v>
      </c>
      <c r="DR37" s="6">
        <f t="shared" ref="DR37:FA37" si="397">DR32+1</f>
        <v>7</v>
      </c>
      <c r="DS37" s="3">
        <v>0</v>
      </c>
      <c r="DT37" s="3">
        <v>1</v>
      </c>
      <c r="DU37" s="3">
        <v>2</v>
      </c>
      <c r="DZ37" s="6">
        <f t="shared" ref="DZ37:FA37" si="398">DZ32+1</f>
        <v>7</v>
      </c>
      <c r="EA37" s="3">
        <v>0</v>
      </c>
      <c r="EB37" s="3">
        <v>1</v>
      </c>
      <c r="EC37" s="3">
        <v>2</v>
      </c>
      <c r="EH37" s="6">
        <f t="shared" ref="EH37:FA37" si="399">EH32+1</f>
        <v>7</v>
      </c>
      <c r="EI37" s="3">
        <v>0</v>
      </c>
      <c r="EJ37" s="3">
        <v>1</v>
      </c>
      <c r="EK37" s="3">
        <v>2</v>
      </c>
      <c r="EP37" s="6">
        <f t="shared" ref="EP37:FA37" si="400">EP32+1</f>
        <v>7</v>
      </c>
      <c r="EQ37" s="3">
        <v>0</v>
      </c>
      <c r="ER37" s="3">
        <v>1</v>
      </c>
      <c r="ES37" s="3">
        <v>2</v>
      </c>
      <c r="EX37" s="6">
        <f t="shared" ref="EX37:FA37" si="401">EX32+1</f>
        <v>7</v>
      </c>
      <c r="EY37" s="3">
        <v>0</v>
      </c>
      <c r="EZ37" s="3">
        <v>1</v>
      </c>
      <c r="FA37" s="3">
        <v>2</v>
      </c>
    </row>
    <row r="38" spans="2:158" x14ac:dyDescent="0.25">
      <c r="B38" s="3">
        <v>0</v>
      </c>
      <c r="C38" s="2" t="str">
        <f>IF(putColorModel!C38&lt;&gt;"",CONCATENATE(", {",$B38,",",C$7,"}"),"")</f>
        <v>, {0,0}</v>
      </c>
      <c r="D38" s="2" t="str">
        <f>IF(putColorModel!D38&lt;&gt;"",CONCATENATE(", {",$B38,",",D$7,"}"),"")</f>
        <v>, {0,1}</v>
      </c>
      <c r="E38" s="2" t="str">
        <f>IF(putColorModel!E38&lt;&gt;"",CONCATENATE(", {",$B38,",",E$7,"}"),"")</f>
        <v>, {0,2}</v>
      </c>
      <c r="F38" s="7" t="str">
        <f t="shared" ref="F38:F40" si="402">CONCATENATE(C38,D38,E38)</f>
        <v>, {0,0}, {0,1}, {0,2}</v>
      </c>
      <c r="J38" s="3">
        <v>0</v>
      </c>
      <c r="K38" s="2" t="str">
        <f>IF(putColorModel!K38&lt;&gt;"",CONCATENATE(", {",$B38,",",K$7,"}"),"")</f>
        <v/>
      </c>
      <c r="L38" s="2" t="str">
        <f>IF(putColorModel!L38&lt;&gt;"",CONCATENATE(", {",$B38,",",L$7,"}"),"")</f>
        <v/>
      </c>
      <c r="M38" s="2" t="str">
        <f>IF(putColorModel!M38&lt;&gt;"",CONCATENATE(", {",$B38,",",M$7,"}"),"")</f>
        <v/>
      </c>
      <c r="N38" s="7" t="str">
        <f t="shared" ref="N38:N40" si="403">CONCATENATE(K38,L38,M38)</f>
        <v/>
      </c>
      <c r="R38" s="3">
        <v>0</v>
      </c>
      <c r="S38" s="2" t="str">
        <f>IF(putColorModel!S38&lt;&gt;"",CONCATENATE(", {",$B38,",",S$7,"}"),"")</f>
        <v/>
      </c>
      <c r="T38" s="2" t="str">
        <f>IF(putColorModel!T38&lt;&gt;"",CONCATENATE(", {",$B38,",",T$7,"}"),"")</f>
        <v/>
      </c>
      <c r="U38" s="2" t="str">
        <f>IF(putColorModel!U38&lt;&gt;"",CONCATENATE(", {",$B38,",",U$7,"}"),"")</f>
        <v/>
      </c>
      <c r="V38" s="7" t="str">
        <f t="shared" ref="V38:V40" si="404">CONCATENATE(S38,T38,U38)</f>
        <v/>
      </c>
      <c r="Z38" s="3">
        <v>0</v>
      </c>
      <c r="AA38" s="2" t="str">
        <f>IF(putColorModel!AA38&lt;&gt;"",CONCATENATE(", {",$B38,",",AA$7,"}"),"")</f>
        <v/>
      </c>
      <c r="AB38" s="2" t="str">
        <f>IF(putColorModel!AB38&lt;&gt;"",CONCATENATE(", {",$B38,",",AB$7,"}"),"")</f>
        <v/>
      </c>
      <c r="AC38" s="2" t="str">
        <f>IF(putColorModel!AC38&lt;&gt;"",CONCATENATE(", {",$B38,",",AC$7,"}"),"")</f>
        <v/>
      </c>
      <c r="AD38" s="7" t="str">
        <f t="shared" ref="AD38:AD40" si="405">CONCATENATE(AA38,AB38,AC38)</f>
        <v/>
      </c>
      <c r="AH38" s="3">
        <v>0</v>
      </c>
      <c r="AI38" s="2" t="str">
        <f>IF(putColorModel!AI38&lt;&gt;"",CONCATENATE(", {",$B38,",",AI$7,"}"),"")</f>
        <v/>
      </c>
      <c r="AJ38" s="2" t="str">
        <f>IF(putColorModel!AJ38&lt;&gt;"",CONCATENATE(", {",$B38,",",AJ$7,"}"),"")</f>
        <v/>
      </c>
      <c r="AK38" s="2" t="str">
        <f>IF(putColorModel!AK38&lt;&gt;"",CONCATENATE(", {",$B38,",",AK$7,"}"),"")</f>
        <v/>
      </c>
      <c r="AL38" s="7" t="str">
        <f t="shared" ref="AL38:AL40" si="406">CONCATENATE(AI38,AJ38,AK38)</f>
        <v/>
      </c>
      <c r="AP38" s="3">
        <v>0</v>
      </c>
      <c r="AQ38" s="2" t="str">
        <f>IF(putColorModel!AQ38&lt;&gt;"",CONCATENATE(", {",$B38,",",AQ$7,"}"),"")</f>
        <v/>
      </c>
      <c r="AR38" s="2" t="str">
        <f>IF(putColorModel!AR38&lt;&gt;"",CONCATENATE(", {",$B38,",",AR$7,"}"),"")</f>
        <v/>
      </c>
      <c r="AS38" s="2" t="str">
        <f>IF(putColorModel!AS38&lt;&gt;"",CONCATENATE(", {",$B38,",",AS$7,"}"),"")</f>
        <v/>
      </c>
      <c r="AT38" s="7" t="str">
        <f t="shared" ref="AT38:AT40" si="407">CONCATENATE(AQ38,AR38,AS38)</f>
        <v/>
      </c>
      <c r="AX38" s="3">
        <v>0</v>
      </c>
      <c r="AY38" s="2" t="str">
        <f>IF(putColorModel!AY38&lt;&gt;"",CONCATENATE(", {",$B38,",",AY$7,"}"),"")</f>
        <v/>
      </c>
      <c r="AZ38" s="2" t="str">
        <f>IF(putColorModel!AZ38&lt;&gt;"",CONCATENATE(", {",$B38,",",AZ$7,"}"),"")</f>
        <v/>
      </c>
      <c r="BA38" s="2" t="str">
        <f>IF(putColorModel!BA38&lt;&gt;"",CONCATENATE(", {",$B38,",",BA$7,"}"),"")</f>
        <v/>
      </c>
      <c r="BB38" s="7" t="str">
        <f t="shared" ref="BB38:BB40" si="408">CONCATENATE(AY38,AZ38,BA38)</f>
        <v/>
      </c>
      <c r="BF38" s="3">
        <v>0</v>
      </c>
      <c r="BG38" s="2" t="str">
        <f>IF(putColorModel!BG38&lt;&gt;"",CONCATENATE(", {",$B38,",",BG$7,"}"),"")</f>
        <v/>
      </c>
      <c r="BH38" s="2" t="str">
        <f>IF(putColorModel!BH38&lt;&gt;"",CONCATENATE(", {",$B38,",",BH$7,"}"),"")</f>
        <v/>
      </c>
      <c r="BI38" s="2" t="str">
        <f>IF(putColorModel!BI38&lt;&gt;"",CONCATENATE(", {",$B38,",",BI$7,"}"),"")</f>
        <v/>
      </c>
      <c r="BJ38" s="7" t="str">
        <f t="shared" ref="BJ38:BJ40" si="409">CONCATENATE(BG38,BH38,BI38)</f>
        <v/>
      </c>
      <c r="BN38" s="3">
        <v>0</v>
      </c>
      <c r="BO38" s="2" t="str">
        <f>IF(putColorModel!BO38&lt;&gt;"",CONCATENATE(", {",$B38,",",BO$7,"}"),"")</f>
        <v/>
      </c>
      <c r="BP38" s="2" t="str">
        <f>IF(putColorModel!BP38&lt;&gt;"",CONCATENATE(", {",$B38,",",BP$7,"}"),"")</f>
        <v/>
      </c>
      <c r="BQ38" s="2" t="str">
        <f>IF(putColorModel!BQ38&lt;&gt;"",CONCATENATE(", {",$B38,",",BQ$7,"}"),"")</f>
        <v/>
      </c>
      <c r="BR38" s="7" t="str">
        <f t="shared" ref="BR38:BR40" si="410">CONCATENATE(BO38,BP38,BQ38)</f>
        <v/>
      </c>
      <c r="BV38" s="3">
        <v>0</v>
      </c>
      <c r="BW38" s="2" t="str">
        <f>IF(putColorModel!BW38&lt;&gt;"",CONCATENATE(", {",$B38,",",BW$7,"}"),"")</f>
        <v/>
      </c>
      <c r="BX38" s="2" t="str">
        <f>IF(putColorModel!BX38&lt;&gt;"",CONCATENATE(", {",$B38,",",BX$7,"}"),"")</f>
        <v/>
      </c>
      <c r="BY38" s="2" t="str">
        <f>IF(putColorModel!BY38&lt;&gt;"",CONCATENATE(", {",$B38,",",BY$7,"}"),"")</f>
        <v/>
      </c>
      <c r="BZ38" s="7" t="str">
        <f t="shared" ref="BZ38:BZ40" si="411">CONCATENATE(BW38,BX38,BY38)</f>
        <v/>
      </c>
      <c r="CD38" s="3">
        <v>0</v>
      </c>
      <c r="CE38" s="2" t="str">
        <f>IF(putColorModel!CE38&lt;&gt;"",CONCATENATE(", {",$B38,",",CE$7,"}"),"")</f>
        <v/>
      </c>
      <c r="CF38" s="2" t="str">
        <f>IF(putColorModel!CF38&lt;&gt;"",CONCATENATE(", {",$B38,",",CF$7,"}"),"")</f>
        <v/>
      </c>
      <c r="CG38" s="2" t="str">
        <f>IF(putColorModel!CG38&lt;&gt;"",CONCATENATE(", {",$B38,",",CG$7,"}"),"")</f>
        <v/>
      </c>
      <c r="CH38" s="7" t="str">
        <f t="shared" ref="CH38:CH40" si="412">CONCATENATE(CE38,CF38,CG38)</f>
        <v/>
      </c>
      <c r="CL38" s="3">
        <v>0</v>
      </c>
      <c r="CM38" s="2" t="str">
        <f>IF(putColorModel!CM38&lt;&gt;"",CONCATENATE(", {",$B38,",",CM$7,"}"),"")</f>
        <v/>
      </c>
      <c r="CN38" s="2" t="str">
        <f>IF(putColorModel!CN38&lt;&gt;"",CONCATENATE(", {",$B38,",",CN$7,"}"),"")</f>
        <v/>
      </c>
      <c r="CO38" s="2" t="str">
        <f>IF(putColorModel!CO38&lt;&gt;"",CONCATENATE(", {",$B38,",",CO$7,"}"),"")</f>
        <v/>
      </c>
      <c r="CP38" s="7" t="str">
        <f t="shared" ref="CP38:CP40" si="413">CONCATENATE(CM38,CN38,CO38)</f>
        <v/>
      </c>
      <c r="CT38" s="3">
        <v>0</v>
      </c>
      <c r="CU38" s="2" t="str">
        <f>IF(putColorModel!CU38&lt;&gt;"",CONCATENATE(", {",$B38,",",CU$7,"}"),"")</f>
        <v/>
      </c>
      <c r="CV38" s="2" t="str">
        <f>IF(putColorModel!CV38&lt;&gt;"",CONCATENATE(", {",$B38,",",CV$7,"}"),"")</f>
        <v/>
      </c>
      <c r="CW38" s="2" t="str">
        <f>IF(putColorModel!CW38&lt;&gt;"",CONCATENATE(", {",$B38,",",CW$7,"}"),"")</f>
        <v/>
      </c>
      <c r="CX38" s="7" t="str">
        <f t="shared" ref="CX38:CX40" si="414">CONCATENATE(CU38,CV38,CW38)</f>
        <v/>
      </c>
      <c r="DB38" s="3">
        <v>0</v>
      </c>
      <c r="DC38" s="2" t="str">
        <f>IF(putColorModel!DC38&lt;&gt;"",CONCATENATE(", {",$B38,",",DC$7,"}"),"")</f>
        <v/>
      </c>
      <c r="DD38" s="2" t="str">
        <f>IF(putColorModel!DD38&lt;&gt;"",CONCATENATE(", {",$B38,",",DD$7,"}"),"")</f>
        <v/>
      </c>
      <c r="DE38" s="2" t="str">
        <f>IF(putColorModel!DE38&lt;&gt;"",CONCATENATE(", {",$B38,",",DE$7,"}"),"")</f>
        <v/>
      </c>
      <c r="DF38" s="7" t="str">
        <f t="shared" ref="DF38:DF40" si="415">CONCATENATE(DC38,DD38,DE38)</f>
        <v/>
      </c>
      <c r="DJ38" s="3">
        <v>0</v>
      </c>
      <c r="DK38" s="2" t="str">
        <f>IF(putColorModel!DK38&lt;&gt;"",CONCATENATE(", {",$B38,",",DK$7,"}"),"")</f>
        <v/>
      </c>
      <c r="DL38" s="2" t="str">
        <f>IF(putColorModel!DL38&lt;&gt;"",CONCATENATE(", {",$B38,",",DL$7,"}"),"")</f>
        <v/>
      </c>
      <c r="DM38" s="2" t="str">
        <f>IF(putColorModel!DM38&lt;&gt;"",CONCATENATE(", {",$B38,",",DM$7,"}"),"")</f>
        <v/>
      </c>
      <c r="DN38" s="7" t="str">
        <f t="shared" ref="DN38:DN40" si="416">CONCATENATE(DK38,DL38,DM38)</f>
        <v/>
      </c>
      <c r="DR38" s="3">
        <v>0</v>
      </c>
      <c r="DS38" s="2" t="str">
        <f>IF(putColorModel!DS38&lt;&gt;"",CONCATENATE(", {",$B38,",",DS$7,"}"),"")</f>
        <v/>
      </c>
      <c r="DT38" s="2" t="str">
        <f>IF(putColorModel!DT38&lt;&gt;"",CONCATENATE(", {",$B38,",",DT$7,"}"),"")</f>
        <v/>
      </c>
      <c r="DU38" s="2" t="str">
        <f>IF(putColorModel!DU38&lt;&gt;"",CONCATENATE(", {",$B38,",",DU$7,"}"),"")</f>
        <v/>
      </c>
      <c r="DV38" s="7" t="str">
        <f t="shared" ref="DV38:DV40" si="417">CONCATENATE(DS38,DT38,DU38)</f>
        <v/>
      </c>
      <c r="DZ38" s="3">
        <v>0</v>
      </c>
      <c r="EA38" s="2" t="str">
        <f>IF(putColorModel!EA38&lt;&gt;"",CONCATENATE(", {",$B38,",",EA$7,"}"),"")</f>
        <v/>
      </c>
      <c r="EB38" s="2" t="str">
        <f>IF(putColorModel!EB38&lt;&gt;"",CONCATENATE(", {",$B38,",",EB$7,"}"),"")</f>
        <v/>
      </c>
      <c r="EC38" s="2" t="str">
        <f>IF(putColorModel!EC38&lt;&gt;"",CONCATENATE(", {",$B38,",",EC$7,"}"),"")</f>
        <v/>
      </c>
      <c r="ED38" s="7" t="str">
        <f t="shared" ref="ED38:ED40" si="418">CONCATENATE(EA38,EB38,EC38)</f>
        <v/>
      </c>
      <c r="EH38" s="3">
        <v>0</v>
      </c>
      <c r="EI38" s="2" t="str">
        <f>IF(putColorModel!EI38&lt;&gt;"",CONCATENATE(", {",$B38,",",EI$7,"}"),"")</f>
        <v/>
      </c>
      <c r="EJ38" s="2" t="str">
        <f>IF(putColorModel!EJ38&lt;&gt;"",CONCATENATE(", {",$B38,",",EJ$7,"}"),"")</f>
        <v/>
      </c>
      <c r="EK38" s="2" t="str">
        <f>IF(putColorModel!EK38&lt;&gt;"",CONCATENATE(", {",$B38,",",EK$7,"}"),"")</f>
        <v/>
      </c>
      <c r="EL38" s="7" t="str">
        <f t="shared" ref="EL38:EL40" si="419">CONCATENATE(EI38,EJ38,EK38)</f>
        <v/>
      </c>
      <c r="EP38" s="3">
        <v>0</v>
      </c>
      <c r="EQ38" s="2" t="str">
        <f>IF(putColorModel!EQ38&lt;&gt;"",CONCATENATE(", {",$B38,",",EQ$7,"}"),"")</f>
        <v/>
      </c>
      <c r="ER38" s="2" t="str">
        <f>IF(putColorModel!ER38&lt;&gt;"",CONCATENATE(", {",$B38,",",ER$7,"}"),"")</f>
        <v/>
      </c>
      <c r="ES38" s="2" t="str">
        <f>IF(putColorModel!ES38&lt;&gt;"",CONCATENATE(", {",$B38,",",ES$7,"}"),"")</f>
        <v/>
      </c>
      <c r="ET38" s="7" t="str">
        <f t="shared" ref="ET38:ET40" si="420">CONCATENATE(EQ38,ER38,ES38)</f>
        <v/>
      </c>
      <c r="EX38" s="3">
        <v>0</v>
      </c>
      <c r="EY38" s="2" t="str">
        <f>IF(putColorModel!EY38&lt;&gt;"",CONCATENATE(", {",$B38,",",EY$7,"}"),"")</f>
        <v/>
      </c>
      <c r="EZ38" s="2" t="str">
        <f>IF(putColorModel!EZ38&lt;&gt;"",CONCATENATE(", {",$B38,",",EZ$7,"}"),"")</f>
        <v/>
      </c>
      <c r="FA38" s="2" t="str">
        <f>IF(putColorModel!FA38&lt;&gt;"",CONCATENATE(", {",$B38,",",FA$7,"}"),"")</f>
        <v/>
      </c>
      <c r="FB38" s="7" t="str">
        <f t="shared" ref="FB38:FB40" si="421">CONCATENATE(EY38,EZ38,FA38)</f>
        <v/>
      </c>
    </row>
    <row r="39" spans="2:158" x14ac:dyDescent="0.25">
      <c r="B39" s="3">
        <v>1</v>
      </c>
      <c r="C39" s="2" t="str">
        <f>IF(putColorModel!C39&lt;&gt;"",CONCATENATE(", {",$B39,",",C$7,"}"),"")</f>
        <v>, {1,0}</v>
      </c>
      <c r="D39" s="2" t="str">
        <f>IF(putColorModel!D39&lt;&gt;"",CONCATENATE(", {",$B39,",",D$7,"}"),"")</f>
        <v>, {1,1}</v>
      </c>
      <c r="E39" s="2" t="str">
        <f>IF(putColorModel!E39&lt;&gt;"",CONCATENATE(", {",$B39,",",E$7,"}"),"")</f>
        <v/>
      </c>
      <c r="F39" s="7" t="str">
        <f t="shared" si="402"/>
        <v>, {1,0}, {1,1}</v>
      </c>
      <c r="J39" s="3">
        <v>1</v>
      </c>
      <c r="K39" s="2" t="str">
        <f>IF(putColorModel!K39&lt;&gt;"",CONCATENATE(", {",$B39,",",K$7,"}"),"")</f>
        <v>, {1,0}</v>
      </c>
      <c r="L39" s="2" t="str">
        <f>IF(putColorModel!L39&lt;&gt;"",CONCATENATE(", {",$B39,",",L$7,"}"),"")</f>
        <v>, {1,1}</v>
      </c>
      <c r="M39" s="2" t="str">
        <f>IF(putColorModel!M39&lt;&gt;"",CONCATENATE(", {",$B39,",",M$7,"}"),"")</f>
        <v>, {1,2}</v>
      </c>
      <c r="N39" s="7" t="str">
        <f t="shared" si="403"/>
        <v>, {1,0}, {1,1}, {1,2}</v>
      </c>
      <c r="R39" s="3">
        <v>1</v>
      </c>
      <c r="S39" s="2" t="str">
        <f>IF(putColorModel!S39&lt;&gt;"",CONCATENATE(", {",$B39,",",S$7,"}"),"")</f>
        <v>, {1,0}</v>
      </c>
      <c r="T39" s="2" t="str">
        <f>IF(putColorModel!T39&lt;&gt;"",CONCATENATE(", {",$B39,",",T$7,"}"),"")</f>
        <v>, {1,1}</v>
      </c>
      <c r="U39" s="2" t="str">
        <f>IF(putColorModel!U39&lt;&gt;"",CONCATENATE(", {",$B39,",",U$7,"}"),"")</f>
        <v>, {1,2}</v>
      </c>
      <c r="V39" s="7" t="str">
        <f t="shared" si="404"/>
        <v>, {1,0}, {1,1}, {1,2}</v>
      </c>
      <c r="Z39" s="3">
        <v>1</v>
      </c>
      <c r="AA39" s="2" t="str">
        <f>IF(putColorModel!AA39&lt;&gt;"",CONCATENATE(", {",$B39,",",AA$7,"}"),"")</f>
        <v>, {1,0}</v>
      </c>
      <c r="AB39" s="2" t="str">
        <f>IF(putColorModel!AB39&lt;&gt;"",CONCATENATE(", {",$B39,",",AB$7,"}"),"")</f>
        <v>, {1,1}</v>
      </c>
      <c r="AC39" s="2" t="str">
        <f>IF(putColorModel!AC39&lt;&gt;"",CONCATENATE(", {",$B39,",",AC$7,"}"),"")</f>
        <v>, {1,2}</v>
      </c>
      <c r="AD39" s="7" t="str">
        <f t="shared" si="405"/>
        <v>, {1,0}, {1,1}, {1,2}</v>
      </c>
      <c r="AH39" s="3">
        <v>1</v>
      </c>
      <c r="AI39" s="2" t="str">
        <f>IF(putColorModel!AI39&lt;&gt;"",CONCATENATE(", {",$B39,",",AI$7,"}"),"")</f>
        <v>, {1,0}</v>
      </c>
      <c r="AJ39" s="2" t="str">
        <f>IF(putColorModel!AJ39&lt;&gt;"",CONCATENATE(", {",$B39,",",AJ$7,"}"),"")</f>
        <v>, {1,1}</v>
      </c>
      <c r="AK39" s="2" t="str">
        <f>IF(putColorModel!AK39&lt;&gt;"",CONCATENATE(", {",$B39,",",AK$7,"}"),"")</f>
        <v>, {1,2}</v>
      </c>
      <c r="AL39" s="7" t="str">
        <f t="shared" si="406"/>
        <v>, {1,0}, {1,1}, {1,2}</v>
      </c>
      <c r="AP39" s="3">
        <v>1</v>
      </c>
      <c r="AQ39" s="2" t="str">
        <f>IF(putColorModel!AQ39&lt;&gt;"",CONCATENATE(", {",$B39,",",AQ$7,"}"),"")</f>
        <v>, {1,0}</v>
      </c>
      <c r="AR39" s="2" t="str">
        <f>IF(putColorModel!AR39&lt;&gt;"",CONCATENATE(", {",$B39,",",AR$7,"}"),"")</f>
        <v>, {1,1}</v>
      </c>
      <c r="AS39" s="2" t="str">
        <f>IF(putColorModel!AS39&lt;&gt;"",CONCATENATE(", {",$B39,",",AS$7,"}"),"")</f>
        <v>, {1,2}</v>
      </c>
      <c r="AT39" s="7" t="str">
        <f t="shared" si="407"/>
        <v>, {1,0}, {1,1}, {1,2}</v>
      </c>
      <c r="AX39" s="3">
        <v>1</v>
      </c>
      <c r="AY39" s="2" t="str">
        <f>IF(putColorModel!AY39&lt;&gt;"",CONCATENATE(", {",$B39,",",AY$7,"}"),"")</f>
        <v>, {1,0}</v>
      </c>
      <c r="AZ39" s="2" t="str">
        <f>IF(putColorModel!AZ39&lt;&gt;"",CONCATENATE(", {",$B39,",",AZ$7,"}"),"")</f>
        <v>, {1,1}</v>
      </c>
      <c r="BA39" s="2" t="str">
        <f>IF(putColorModel!BA39&lt;&gt;"",CONCATENATE(", {",$B39,",",BA$7,"}"),"")</f>
        <v>, {1,2}</v>
      </c>
      <c r="BB39" s="7" t="str">
        <f t="shared" si="408"/>
        <v>, {1,0}, {1,1}, {1,2}</v>
      </c>
      <c r="BF39" s="3">
        <v>1</v>
      </c>
      <c r="BG39" s="2" t="str">
        <f>IF(putColorModel!BG39&lt;&gt;"",CONCATENATE(", {",$B39,",",BG$7,"}"),"")</f>
        <v>, {1,0}</v>
      </c>
      <c r="BH39" s="2" t="str">
        <f>IF(putColorModel!BH39&lt;&gt;"",CONCATENATE(", {",$B39,",",BH$7,"}"),"")</f>
        <v>, {1,1}</v>
      </c>
      <c r="BI39" s="2" t="str">
        <f>IF(putColorModel!BI39&lt;&gt;"",CONCATENATE(", {",$B39,",",BI$7,"}"),"")</f>
        <v>, {1,2}</v>
      </c>
      <c r="BJ39" s="7" t="str">
        <f t="shared" si="409"/>
        <v>, {1,0}, {1,1}, {1,2}</v>
      </c>
      <c r="BN39" s="3">
        <v>1</v>
      </c>
      <c r="BO39" s="2" t="str">
        <f>IF(putColorModel!BO39&lt;&gt;"",CONCATENATE(", {",$B39,",",BO$7,"}"),"")</f>
        <v>, {1,0}</v>
      </c>
      <c r="BP39" s="2" t="str">
        <f>IF(putColorModel!BP39&lt;&gt;"",CONCATENATE(", {",$B39,",",BP$7,"}"),"")</f>
        <v>, {1,1}</v>
      </c>
      <c r="BQ39" s="2" t="str">
        <f>IF(putColorModel!BQ39&lt;&gt;"",CONCATENATE(", {",$B39,",",BQ$7,"}"),"")</f>
        <v>, {1,2}</v>
      </c>
      <c r="BR39" s="7" t="str">
        <f t="shared" si="410"/>
        <v>, {1,0}, {1,1}, {1,2}</v>
      </c>
      <c r="BV39" s="3">
        <v>1</v>
      </c>
      <c r="BW39" s="2" t="str">
        <f>IF(putColorModel!BW39&lt;&gt;"",CONCATENATE(", {",$B39,",",BW$7,"}"),"")</f>
        <v>, {1,0}</v>
      </c>
      <c r="BX39" s="2" t="str">
        <f>IF(putColorModel!BX39&lt;&gt;"",CONCATENATE(", {",$B39,",",BX$7,"}"),"")</f>
        <v>, {1,1}</v>
      </c>
      <c r="BY39" s="2" t="str">
        <f>IF(putColorModel!BY39&lt;&gt;"",CONCATENATE(", {",$B39,",",BY$7,"}"),"")</f>
        <v>, {1,2}</v>
      </c>
      <c r="BZ39" s="7" t="str">
        <f t="shared" si="411"/>
        <v>, {1,0}, {1,1}, {1,2}</v>
      </c>
      <c r="CD39" s="3">
        <v>1</v>
      </c>
      <c r="CE39" s="2" t="str">
        <f>IF(putColorModel!CE39&lt;&gt;"",CONCATENATE(", {",$B39,",",CE$7,"}"),"")</f>
        <v>, {1,0}</v>
      </c>
      <c r="CF39" s="2" t="str">
        <f>IF(putColorModel!CF39&lt;&gt;"",CONCATENATE(", {",$B39,",",CF$7,"}"),"")</f>
        <v>, {1,1}</v>
      </c>
      <c r="CG39" s="2" t="str">
        <f>IF(putColorModel!CG39&lt;&gt;"",CONCATENATE(", {",$B39,",",CG$7,"}"),"")</f>
        <v>, {1,2}</v>
      </c>
      <c r="CH39" s="7" t="str">
        <f t="shared" si="412"/>
        <v>, {1,0}, {1,1}, {1,2}</v>
      </c>
      <c r="CL39" s="3">
        <v>1</v>
      </c>
      <c r="CM39" s="2" t="str">
        <f>IF(putColorModel!CM39&lt;&gt;"",CONCATENATE(", {",$B39,",",CM$7,"}"),"")</f>
        <v>, {1,0}</v>
      </c>
      <c r="CN39" s="2" t="str">
        <f>IF(putColorModel!CN39&lt;&gt;"",CONCATENATE(", {",$B39,",",CN$7,"}"),"")</f>
        <v>, {1,1}</v>
      </c>
      <c r="CO39" s="2" t="str">
        <f>IF(putColorModel!CO39&lt;&gt;"",CONCATENATE(", {",$B39,",",CO$7,"}"),"")</f>
        <v>, {1,2}</v>
      </c>
      <c r="CP39" s="7" t="str">
        <f t="shared" si="413"/>
        <v>, {1,0}, {1,1}, {1,2}</v>
      </c>
      <c r="CT39" s="3">
        <v>1</v>
      </c>
      <c r="CU39" s="2" t="str">
        <f>IF(putColorModel!CU39&lt;&gt;"",CONCATENATE(", {",$B39,",",CU$7,"}"),"")</f>
        <v>, {1,0}</v>
      </c>
      <c r="CV39" s="2" t="str">
        <f>IF(putColorModel!CV39&lt;&gt;"",CONCATENATE(", {",$B39,",",CV$7,"}"),"")</f>
        <v>, {1,1}</v>
      </c>
      <c r="CW39" s="2" t="str">
        <f>IF(putColorModel!CW39&lt;&gt;"",CONCATENATE(", {",$B39,",",CW$7,"}"),"")</f>
        <v>, {1,2}</v>
      </c>
      <c r="CX39" s="7" t="str">
        <f t="shared" si="414"/>
        <v>, {1,0}, {1,1}, {1,2}</v>
      </c>
      <c r="DB39" s="3">
        <v>1</v>
      </c>
      <c r="DC39" s="2" t="str">
        <f>IF(putColorModel!DC39&lt;&gt;"",CONCATENATE(", {",$B39,",",DC$7,"}"),"")</f>
        <v>, {1,0}</v>
      </c>
      <c r="DD39" s="2" t="str">
        <f>IF(putColorModel!DD39&lt;&gt;"",CONCATENATE(", {",$B39,",",DD$7,"}"),"")</f>
        <v>, {1,1}</v>
      </c>
      <c r="DE39" s="2" t="str">
        <f>IF(putColorModel!DE39&lt;&gt;"",CONCATENATE(", {",$B39,",",DE$7,"}"),"")</f>
        <v>, {1,2}</v>
      </c>
      <c r="DF39" s="7" t="str">
        <f t="shared" si="415"/>
        <v>, {1,0}, {1,1}, {1,2}</v>
      </c>
      <c r="DJ39" s="3">
        <v>1</v>
      </c>
      <c r="DK39" s="2" t="str">
        <f>IF(putColorModel!DK39&lt;&gt;"",CONCATENATE(", {",$B39,",",DK$7,"}"),"")</f>
        <v>, {1,0}</v>
      </c>
      <c r="DL39" s="2" t="str">
        <f>IF(putColorModel!DL39&lt;&gt;"",CONCATENATE(", {",$B39,",",DL$7,"}"),"")</f>
        <v>, {1,1}</v>
      </c>
      <c r="DM39" s="2" t="str">
        <f>IF(putColorModel!DM39&lt;&gt;"",CONCATENATE(", {",$B39,",",DM$7,"}"),"")</f>
        <v>, {1,2}</v>
      </c>
      <c r="DN39" s="7" t="str">
        <f t="shared" si="416"/>
        <v>, {1,0}, {1,1}, {1,2}</v>
      </c>
      <c r="DR39" s="3">
        <v>1</v>
      </c>
      <c r="DS39" s="2" t="str">
        <f>IF(putColorModel!DS39&lt;&gt;"",CONCATENATE(", {",$B39,",",DS$7,"}"),"")</f>
        <v>, {1,0}</v>
      </c>
      <c r="DT39" s="2" t="str">
        <f>IF(putColorModel!DT39&lt;&gt;"",CONCATENATE(", {",$B39,",",DT$7,"}"),"")</f>
        <v>, {1,1}</v>
      </c>
      <c r="DU39" s="2" t="str">
        <f>IF(putColorModel!DU39&lt;&gt;"",CONCATENATE(", {",$B39,",",DU$7,"}"),"")</f>
        <v>, {1,2}</v>
      </c>
      <c r="DV39" s="7" t="str">
        <f t="shared" si="417"/>
        <v>, {1,0}, {1,1}, {1,2}</v>
      </c>
      <c r="DZ39" s="3">
        <v>1</v>
      </c>
      <c r="EA39" s="2" t="str">
        <f>IF(putColorModel!EA39&lt;&gt;"",CONCATENATE(", {",$B39,",",EA$7,"}"),"")</f>
        <v>, {1,0}</v>
      </c>
      <c r="EB39" s="2" t="str">
        <f>IF(putColorModel!EB39&lt;&gt;"",CONCATENATE(", {",$B39,",",EB$7,"}"),"")</f>
        <v>, {1,1}</v>
      </c>
      <c r="EC39" s="2" t="str">
        <f>IF(putColorModel!EC39&lt;&gt;"",CONCATENATE(", {",$B39,",",EC$7,"}"),"")</f>
        <v>, {1,2}</v>
      </c>
      <c r="ED39" s="7" t="str">
        <f t="shared" si="418"/>
        <v>, {1,0}, {1,1}, {1,2}</v>
      </c>
      <c r="EH39" s="3">
        <v>1</v>
      </c>
      <c r="EI39" s="2" t="str">
        <f>IF(putColorModel!EI39&lt;&gt;"",CONCATENATE(", {",$B39,",",EI$7,"}"),"")</f>
        <v>, {1,0}</v>
      </c>
      <c r="EJ39" s="2" t="str">
        <f>IF(putColorModel!EJ39&lt;&gt;"",CONCATENATE(", {",$B39,",",EJ$7,"}"),"")</f>
        <v>, {1,1}</v>
      </c>
      <c r="EK39" s="2" t="str">
        <f>IF(putColorModel!EK39&lt;&gt;"",CONCATENATE(", {",$B39,",",EK$7,"}"),"")</f>
        <v>, {1,2}</v>
      </c>
      <c r="EL39" s="7" t="str">
        <f t="shared" si="419"/>
        <v>, {1,0}, {1,1}, {1,2}</v>
      </c>
      <c r="EP39" s="3">
        <v>1</v>
      </c>
      <c r="EQ39" s="2" t="str">
        <f>IF(putColorModel!EQ39&lt;&gt;"",CONCATENATE(", {",$B39,",",EQ$7,"}"),"")</f>
        <v>, {1,0}</v>
      </c>
      <c r="ER39" s="2" t="str">
        <f>IF(putColorModel!ER39&lt;&gt;"",CONCATENATE(", {",$B39,",",ER$7,"}"),"")</f>
        <v>, {1,1}</v>
      </c>
      <c r="ES39" s="2" t="str">
        <f>IF(putColorModel!ES39&lt;&gt;"",CONCATENATE(", {",$B39,",",ES$7,"}"),"")</f>
        <v>, {1,2}</v>
      </c>
      <c r="ET39" s="7" t="str">
        <f t="shared" si="420"/>
        <v>, {1,0}, {1,1}, {1,2}</v>
      </c>
      <c r="EX39" s="3">
        <v>1</v>
      </c>
      <c r="EY39" s="2" t="str">
        <f>IF(putColorModel!EY39&lt;&gt;"",CONCATENATE(", {",$B39,",",EY$7,"}"),"")</f>
        <v>, {1,0}</v>
      </c>
      <c r="EZ39" s="2" t="str">
        <f>IF(putColorModel!EZ39&lt;&gt;"",CONCATENATE(", {",$B39,",",EZ$7,"}"),"")</f>
        <v>, {1,1}</v>
      </c>
      <c r="FA39" s="2" t="str">
        <f>IF(putColorModel!FA39&lt;&gt;"",CONCATENATE(", {",$B39,",",FA$7,"}"),"")</f>
        <v>, {1,2}</v>
      </c>
      <c r="FB39" s="7" t="str">
        <f t="shared" si="421"/>
        <v>, {1,0}, {1,1}, {1,2}</v>
      </c>
    </row>
    <row r="40" spans="2:158" x14ac:dyDescent="0.25">
      <c r="B40" s="3">
        <v>2</v>
      </c>
      <c r="C40" s="2" t="str">
        <f>IF(putColorModel!C40&lt;&gt;"",CONCATENATE(", {",$B40,",",C$7,"}"),"")</f>
        <v/>
      </c>
      <c r="D40" s="2" t="str">
        <f>IF(putColorModel!D40&lt;&gt;"",CONCATENATE(", {",$B40,",",D$7,"}"),"")</f>
        <v/>
      </c>
      <c r="E40" s="2" t="str">
        <f>IF(putColorModel!E40&lt;&gt;"",CONCATENATE(", {",$B40,",",E$7,"}"),"")</f>
        <v/>
      </c>
      <c r="F40" s="7" t="str">
        <f t="shared" si="402"/>
        <v/>
      </c>
      <c r="J40" s="3">
        <v>2</v>
      </c>
      <c r="K40" s="2" t="str">
        <f>IF(putColorModel!K40&lt;&gt;"",CONCATENATE(", {",$B40,",",K$7,"}"),"")</f>
        <v>, {2,0}</v>
      </c>
      <c r="L40" s="2" t="str">
        <f>IF(putColorModel!L40&lt;&gt;"",CONCATENATE(", {",$B40,",",L$7,"}"),"")</f>
        <v>, {2,1}</v>
      </c>
      <c r="M40" s="2" t="str">
        <f>IF(putColorModel!M40&lt;&gt;"",CONCATENATE(", {",$B40,",",M$7,"}"),"")</f>
        <v/>
      </c>
      <c r="N40" s="7" t="str">
        <f t="shared" si="403"/>
        <v>, {2,0}, {2,1}</v>
      </c>
      <c r="R40" s="3">
        <v>2</v>
      </c>
      <c r="S40" s="2" t="str">
        <f>IF(putColorModel!S40&lt;&gt;"",CONCATENATE(", {",$B40,",",S$7,"}"),"")</f>
        <v>, {2,0}</v>
      </c>
      <c r="T40" s="2" t="str">
        <f>IF(putColorModel!T40&lt;&gt;"",CONCATENATE(", {",$B40,",",T$7,"}"),"")</f>
        <v>, {2,1}</v>
      </c>
      <c r="U40" s="2" t="str">
        <f>IF(putColorModel!U40&lt;&gt;"",CONCATENATE(", {",$B40,",",U$7,"}"),"")</f>
        <v/>
      </c>
      <c r="V40" s="7" t="str">
        <f t="shared" si="404"/>
        <v>, {2,0}, {2,1}</v>
      </c>
      <c r="Z40" s="3">
        <v>2</v>
      </c>
      <c r="AA40" s="2" t="str">
        <f>IF(putColorModel!AA40&lt;&gt;"",CONCATENATE(", {",$B40,",",AA$7,"}"),"")</f>
        <v>, {2,0}</v>
      </c>
      <c r="AB40" s="2" t="str">
        <f>IF(putColorModel!AB40&lt;&gt;"",CONCATENATE(", {",$B40,",",AB$7,"}"),"")</f>
        <v>, {2,1}</v>
      </c>
      <c r="AC40" s="2" t="str">
        <f>IF(putColorModel!AC40&lt;&gt;"",CONCATENATE(", {",$B40,",",AC$7,"}"),"")</f>
        <v/>
      </c>
      <c r="AD40" s="7" t="str">
        <f t="shared" si="405"/>
        <v>, {2,0}, {2,1}</v>
      </c>
      <c r="AH40" s="3">
        <v>2</v>
      </c>
      <c r="AI40" s="2" t="str">
        <f>IF(putColorModel!AI40&lt;&gt;"",CONCATENATE(", {",$B40,",",AI$7,"}"),"")</f>
        <v>, {2,0}</v>
      </c>
      <c r="AJ40" s="2" t="str">
        <f>IF(putColorModel!AJ40&lt;&gt;"",CONCATENATE(", {",$B40,",",AJ$7,"}"),"")</f>
        <v>, {2,1}</v>
      </c>
      <c r="AK40" s="2" t="str">
        <f>IF(putColorModel!AK40&lt;&gt;"",CONCATENATE(", {",$B40,",",AK$7,"}"),"")</f>
        <v/>
      </c>
      <c r="AL40" s="7" t="str">
        <f t="shared" si="406"/>
        <v>, {2,0}, {2,1}</v>
      </c>
      <c r="AP40" s="3">
        <v>2</v>
      </c>
      <c r="AQ40" s="2" t="str">
        <f>IF(putColorModel!AQ40&lt;&gt;"",CONCATENATE(", {",$B40,",",AQ$7,"}"),"")</f>
        <v>, {2,0}</v>
      </c>
      <c r="AR40" s="2" t="str">
        <f>IF(putColorModel!AR40&lt;&gt;"",CONCATENATE(", {",$B40,",",AR$7,"}"),"")</f>
        <v>, {2,1}</v>
      </c>
      <c r="AS40" s="2" t="str">
        <f>IF(putColorModel!AS40&lt;&gt;"",CONCATENATE(", {",$B40,",",AS$7,"}"),"")</f>
        <v/>
      </c>
      <c r="AT40" s="7" t="str">
        <f t="shared" si="407"/>
        <v>, {2,0}, {2,1}</v>
      </c>
      <c r="AX40" s="3">
        <v>2</v>
      </c>
      <c r="AY40" s="2" t="str">
        <f>IF(putColorModel!AY40&lt;&gt;"",CONCATENATE(", {",$B40,",",AY$7,"}"),"")</f>
        <v>, {2,0}</v>
      </c>
      <c r="AZ40" s="2" t="str">
        <f>IF(putColorModel!AZ40&lt;&gt;"",CONCATENATE(", {",$B40,",",AZ$7,"}"),"")</f>
        <v>, {2,1}</v>
      </c>
      <c r="BA40" s="2" t="str">
        <f>IF(putColorModel!BA40&lt;&gt;"",CONCATENATE(", {",$B40,",",BA$7,"}"),"")</f>
        <v/>
      </c>
      <c r="BB40" s="7" t="str">
        <f t="shared" si="408"/>
        <v>, {2,0}, {2,1}</v>
      </c>
      <c r="BF40" s="3">
        <v>2</v>
      </c>
      <c r="BG40" s="2" t="str">
        <f>IF(putColorModel!BG40&lt;&gt;"",CONCATENATE(", {",$B40,",",BG$7,"}"),"")</f>
        <v>, {2,0}</v>
      </c>
      <c r="BH40" s="2" t="str">
        <f>IF(putColorModel!BH40&lt;&gt;"",CONCATENATE(", {",$B40,",",BH$7,"}"),"")</f>
        <v>, {2,1}</v>
      </c>
      <c r="BI40" s="2" t="str">
        <f>IF(putColorModel!BI40&lt;&gt;"",CONCATENATE(", {",$B40,",",BI$7,"}"),"")</f>
        <v/>
      </c>
      <c r="BJ40" s="7" t="str">
        <f t="shared" si="409"/>
        <v>, {2,0}, {2,1}</v>
      </c>
      <c r="BN40" s="3">
        <v>2</v>
      </c>
      <c r="BO40" s="2" t="str">
        <f>IF(putColorModel!BO40&lt;&gt;"",CONCATENATE(", {",$B40,",",BO$7,"}"),"")</f>
        <v>, {2,0}</v>
      </c>
      <c r="BP40" s="2" t="str">
        <f>IF(putColorModel!BP40&lt;&gt;"",CONCATENATE(", {",$B40,",",BP$7,"}"),"")</f>
        <v>, {2,1}</v>
      </c>
      <c r="BQ40" s="2" t="str">
        <f>IF(putColorModel!BQ40&lt;&gt;"",CONCATENATE(", {",$B40,",",BQ$7,"}"),"")</f>
        <v/>
      </c>
      <c r="BR40" s="7" t="str">
        <f t="shared" si="410"/>
        <v>, {2,0}, {2,1}</v>
      </c>
      <c r="BV40" s="3">
        <v>2</v>
      </c>
      <c r="BW40" s="2" t="str">
        <f>IF(putColorModel!BW40&lt;&gt;"",CONCATENATE(", {",$B40,",",BW$7,"}"),"")</f>
        <v>, {2,0}</v>
      </c>
      <c r="BX40" s="2" t="str">
        <f>IF(putColorModel!BX40&lt;&gt;"",CONCATENATE(", {",$B40,",",BX$7,"}"),"")</f>
        <v>, {2,1}</v>
      </c>
      <c r="BY40" s="2" t="str">
        <f>IF(putColorModel!BY40&lt;&gt;"",CONCATENATE(", {",$B40,",",BY$7,"}"),"")</f>
        <v/>
      </c>
      <c r="BZ40" s="7" t="str">
        <f t="shared" si="411"/>
        <v>, {2,0}, {2,1}</v>
      </c>
      <c r="CD40" s="3">
        <v>2</v>
      </c>
      <c r="CE40" s="2" t="str">
        <f>IF(putColorModel!CE40&lt;&gt;"",CONCATENATE(", {",$B40,",",CE$7,"}"),"")</f>
        <v>, {2,0}</v>
      </c>
      <c r="CF40" s="2" t="str">
        <f>IF(putColorModel!CF40&lt;&gt;"",CONCATENATE(", {",$B40,",",CF$7,"}"),"")</f>
        <v>, {2,1}</v>
      </c>
      <c r="CG40" s="2" t="str">
        <f>IF(putColorModel!CG40&lt;&gt;"",CONCATENATE(", {",$B40,",",CG$7,"}"),"")</f>
        <v/>
      </c>
      <c r="CH40" s="7" t="str">
        <f t="shared" si="412"/>
        <v>, {2,0}, {2,1}</v>
      </c>
      <c r="CL40" s="3">
        <v>2</v>
      </c>
      <c r="CM40" s="2" t="str">
        <f>IF(putColorModel!CM40&lt;&gt;"",CONCATENATE(", {",$B40,",",CM$7,"}"),"")</f>
        <v>, {2,0}</v>
      </c>
      <c r="CN40" s="2" t="str">
        <f>IF(putColorModel!CN40&lt;&gt;"",CONCATENATE(", {",$B40,",",CN$7,"}"),"")</f>
        <v>, {2,1}</v>
      </c>
      <c r="CO40" s="2" t="str">
        <f>IF(putColorModel!CO40&lt;&gt;"",CONCATENATE(", {",$B40,",",CO$7,"}"),"")</f>
        <v/>
      </c>
      <c r="CP40" s="7" t="str">
        <f t="shared" si="413"/>
        <v>, {2,0}, {2,1}</v>
      </c>
      <c r="CT40" s="3">
        <v>2</v>
      </c>
      <c r="CU40" s="2" t="str">
        <f>IF(putColorModel!CU40&lt;&gt;"",CONCATENATE(", {",$B40,",",CU$7,"}"),"")</f>
        <v>, {2,0}</v>
      </c>
      <c r="CV40" s="2" t="str">
        <f>IF(putColorModel!CV40&lt;&gt;"",CONCATENATE(", {",$B40,",",CV$7,"}"),"")</f>
        <v>, {2,1}</v>
      </c>
      <c r="CW40" s="2" t="str">
        <f>IF(putColorModel!CW40&lt;&gt;"",CONCATENATE(", {",$B40,",",CW$7,"}"),"")</f>
        <v/>
      </c>
      <c r="CX40" s="7" t="str">
        <f t="shared" si="414"/>
        <v>, {2,0}, {2,1}</v>
      </c>
      <c r="DB40" s="3">
        <v>2</v>
      </c>
      <c r="DC40" s="2" t="str">
        <f>IF(putColorModel!DC40&lt;&gt;"",CONCATENATE(", {",$B40,",",DC$7,"}"),"")</f>
        <v>, {2,0}</v>
      </c>
      <c r="DD40" s="2" t="str">
        <f>IF(putColorModel!DD40&lt;&gt;"",CONCATENATE(", {",$B40,",",DD$7,"}"),"")</f>
        <v>, {2,1}</v>
      </c>
      <c r="DE40" s="2" t="str">
        <f>IF(putColorModel!DE40&lt;&gt;"",CONCATENATE(", {",$B40,",",DE$7,"}"),"")</f>
        <v/>
      </c>
      <c r="DF40" s="7" t="str">
        <f t="shared" si="415"/>
        <v>, {2,0}, {2,1}</v>
      </c>
      <c r="DJ40" s="3">
        <v>2</v>
      </c>
      <c r="DK40" s="2" t="str">
        <f>IF(putColorModel!DK40&lt;&gt;"",CONCATENATE(", {",$B40,",",DK$7,"}"),"")</f>
        <v>, {2,0}</v>
      </c>
      <c r="DL40" s="2" t="str">
        <f>IF(putColorModel!DL40&lt;&gt;"",CONCATENATE(", {",$B40,",",DL$7,"}"),"")</f>
        <v>, {2,1}</v>
      </c>
      <c r="DM40" s="2" t="str">
        <f>IF(putColorModel!DM40&lt;&gt;"",CONCATENATE(", {",$B40,",",DM$7,"}"),"")</f>
        <v/>
      </c>
      <c r="DN40" s="7" t="str">
        <f t="shared" si="416"/>
        <v>, {2,0}, {2,1}</v>
      </c>
      <c r="DR40" s="3">
        <v>2</v>
      </c>
      <c r="DS40" s="2" t="str">
        <f>IF(putColorModel!DS40&lt;&gt;"",CONCATENATE(", {",$B40,",",DS$7,"}"),"")</f>
        <v>, {2,0}</v>
      </c>
      <c r="DT40" s="2" t="str">
        <f>IF(putColorModel!DT40&lt;&gt;"",CONCATENATE(", {",$B40,",",DT$7,"}"),"")</f>
        <v>, {2,1}</v>
      </c>
      <c r="DU40" s="2" t="str">
        <f>IF(putColorModel!DU40&lt;&gt;"",CONCATENATE(", {",$B40,",",DU$7,"}"),"")</f>
        <v/>
      </c>
      <c r="DV40" s="7" t="str">
        <f t="shared" si="417"/>
        <v>, {2,0}, {2,1}</v>
      </c>
      <c r="DZ40" s="3">
        <v>2</v>
      </c>
      <c r="EA40" s="2" t="str">
        <f>IF(putColorModel!EA40&lt;&gt;"",CONCATENATE(", {",$B40,",",EA$7,"}"),"")</f>
        <v>, {2,0}</v>
      </c>
      <c r="EB40" s="2" t="str">
        <f>IF(putColorModel!EB40&lt;&gt;"",CONCATENATE(", {",$B40,",",EB$7,"}"),"")</f>
        <v>, {2,1}</v>
      </c>
      <c r="EC40" s="2" t="str">
        <f>IF(putColorModel!EC40&lt;&gt;"",CONCATENATE(", {",$B40,",",EC$7,"}"),"")</f>
        <v/>
      </c>
      <c r="ED40" s="7" t="str">
        <f t="shared" si="418"/>
        <v>, {2,0}, {2,1}</v>
      </c>
      <c r="EH40" s="3">
        <v>2</v>
      </c>
      <c r="EI40" s="2" t="str">
        <f>IF(putColorModel!EI40&lt;&gt;"",CONCATENATE(", {",$B40,",",EI$7,"}"),"")</f>
        <v>, {2,0}</v>
      </c>
      <c r="EJ40" s="2" t="str">
        <f>IF(putColorModel!EJ40&lt;&gt;"",CONCATENATE(", {",$B40,",",EJ$7,"}"),"")</f>
        <v>, {2,1}</v>
      </c>
      <c r="EK40" s="2" t="str">
        <f>IF(putColorModel!EK40&lt;&gt;"",CONCATENATE(", {",$B40,",",EK$7,"}"),"")</f>
        <v/>
      </c>
      <c r="EL40" s="7" t="str">
        <f t="shared" si="419"/>
        <v>, {2,0}, {2,1}</v>
      </c>
      <c r="EP40" s="3">
        <v>2</v>
      </c>
      <c r="EQ40" s="2" t="str">
        <f>IF(putColorModel!EQ40&lt;&gt;"",CONCATENATE(", {",$B40,",",EQ$7,"}"),"")</f>
        <v>, {2,0}</v>
      </c>
      <c r="ER40" s="2" t="str">
        <f>IF(putColorModel!ER40&lt;&gt;"",CONCATENATE(", {",$B40,",",ER$7,"}"),"")</f>
        <v>, {2,1}</v>
      </c>
      <c r="ES40" s="2" t="str">
        <f>IF(putColorModel!ES40&lt;&gt;"",CONCATENATE(", {",$B40,",",ES$7,"}"),"")</f>
        <v/>
      </c>
      <c r="ET40" s="7" t="str">
        <f t="shared" si="420"/>
        <v>, {2,0}, {2,1}</v>
      </c>
      <c r="EX40" s="3">
        <v>2</v>
      </c>
      <c r="EY40" s="2" t="str">
        <f>IF(putColorModel!EY40&lt;&gt;"",CONCATENATE(", {",$B40,",",EY$7,"}"),"")</f>
        <v>, {2,0}</v>
      </c>
      <c r="EZ40" s="2" t="str">
        <f>IF(putColorModel!EZ40&lt;&gt;"",CONCATENATE(", {",$B40,",",EZ$7,"}"),"")</f>
        <v>, {2,1}</v>
      </c>
      <c r="FA40" s="2" t="str">
        <f>IF(putColorModel!FA40&lt;&gt;"",CONCATENATE(", {",$B40,",",FA$7,"}"),"")</f>
        <v/>
      </c>
      <c r="FB40" s="7" t="str">
        <f t="shared" si="421"/>
        <v>, {2,0}, {2,1}</v>
      </c>
    </row>
    <row r="41" spans="2:158" x14ac:dyDescent="0.25">
      <c r="B41" s="3"/>
      <c r="D41" s="5"/>
      <c r="E41" s="5"/>
      <c r="F41" t="str">
        <f t="shared" ref="F41" si="422">CONCATENATE(F38,F39,F40)</f>
        <v>, {0,0}, {0,1}, {0,2}, {1,0}, {1,1}</v>
      </c>
      <c r="J41" s="3"/>
      <c r="L41" s="5"/>
      <c r="M41" s="5"/>
      <c r="N41" t="str">
        <f t="shared" ref="N41" si="423">CONCATENATE(N38,N39,N40)</f>
        <v>, {1,0}, {1,1}, {1,2}, {2,0}, {2,1}</v>
      </c>
      <c r="R41" s="3"/>
      <c r="T41" s="5"/>
      <c r="U41" s="5"/>
      <c r="V41" t="str">
        <f t="shared" ref="V41" si="424">CONCATENATE(V38,V39,V40)</f>
        <v>, {1,0}, {1,1}, {1,2}, {2,0}, {2,1}</v>
      </c>
      <c r="Z41" s="3"/>
      <c r="AB41" s="5"/>
      <c r="AC41" s="5"/>
      <c r="AD41" t="str">
        <f t="shared" ref="AD41" si="425">CONCATENATE(AD38,AD39,AD40)</f>
        <v>, {1,0}, {1,1}, {1,2}, {2,0}, {2,1}</v>
      </c>
      <c r="AH41" s="3"/>
      <c r="AJ41" s="5"/>
      <c r="AK41" s="5"/>
      <c r="AL41" t="str">
        <f t="shared" ref="AL41" si="426">CONCATENATE(AL38,AL39,AL40)</f>
        <v>, {1,0}, {1,1}, {1,2}, {2,0}, {2,1}</v>
      </c>
      <c r="AP41" s="3"/>
      <c r="AR41" s="5"/>
      <c r="AS41" s="5"/>
      <c r="AT41" t="str">
        <f t="shared" ref="AT41" si="427">CONCATENATE(AT38,AT39,AT40)</f>
        <v>, {1,0}, {1,1}, {1,2}, {2,0}, {2,1}</v>
      </c>
      <c r="AX41" s="3"/>
      <c r="AZ41" s="5"/>
      <c r="BA41" s="5"/>
      <c r="BB41" t="str">
        <f t="shared" ref="BB41" si="428">CONCATENATE(BB38,BB39,BB40)</f>
        <v>, {1,0}, {1,1}, {1,2}, {2,0}, {2,1}</v>
      </c>
      <c r="BF41" s="3"/>
      <c r="BH41" s="5"/>
      <c r="BI41" s="5"/>
      <c r="BJ41" t="str">
        <f t="shared" ref="BJ41" si="429">CONCATENATE(BJ38,BJ39,BJ40)</f>
        <v>, {1,0}, {1,1}, {1,2}, {2,0}, {2,1}</v>
      </c>
      <c r="BN41" s="3"/>
      <c r="BP41" s="5"/>
      <c r="BQ41" s="5"/>
      <c r="BR41" t="str">
        <f t="shared" ref="BR41" si="430">CONCATENATE(BR38,BR39,BR40)</f>
        <v>, {1,0}, {1,1}, {1,2}, {2,0}, {2,1}</v>
      </c>
      <c r="BV41" s="3"/>
      <c r="BX41" s="5"/>
      <c r="BY41" s="5"/>
      <c r="BZ41" t="str">
        <f t="shared" ref="BZ41" si="431">CONCATENATE(BZ38,BZ39,BZ40)</f>
        <v>, {1,0}, {1,1}, {1,2}, {2,0}, {2,1}</v>
      </c>
      <c r="CD41" s="3"/>
      <c r="CF41" s="5"/>
      <c r="CG41" s="5"/>
      <c r="CH41" t="str">
        <f t="shared" ref="CH41" si="432">CONCATENATE(CH38,CH39,CH40)</f>
        <v>, {1,0}, {1,1}, {1,2}, {2,0}, {2,1}</v>
      </c>
      <c r="CL41" s="3"/>
      <c r="CN41" s="5"/>
      <c r="CO41" s="5"/>
      <c r="CP41" t="str">
        <f t="shared" ref="CP41" si="433">CONCATENATE(CP38,CP39,CP40)</f>
        <v>, {1,0}, {1,1}, {1,2}, {2,0}, {2,1}</v>
      </c>
      <c r="CT41" s="3"/>
      <c r="CV41" s="5"/>
      <c r="CW41" s="5"/>
      <c r="CX41" t="str">
        <f t="shared" ref="CX41" si="434">CONCATENATE(CX38,CX39,CX40)</f>
        <v>, {1,0}, {1,1}, {1,2}, {2,0}, {2,1}</v>
      </c>
      <c r="DB41" s="3"/>
      <c r="DD41" s="5"/>
      <c r="DE41" s="5"/>
      <c r="DF41" t="str">
        <f t="shared" ref="DF41" si="435">CONCATENATE(DF38,DF39,DF40)</f>
        <v>, {1,0}, {1,1}, {1,2}, {2,0}, {2,1}</v>
      </c>
      <c r="DJ41" s="3"/>
      <c r="DL41" s="5"/>
      <c r="DM41" s="5"/>
      <c r="DN41" t="str">
        <f t="shared" ref="DN41" si="436">CONCATENATE(DN38,DN39,DN40)</f>
        <v>, {1,0}, {1,1}, {1,2}, {2,0}, {2,1}</v>
      </c>
      <c r="DR41" s="3"/>
      <c r="DT41" s="5"/>
      <c r="DU41" s="5"/>
      <c r="DV41" t="str">
        <f t="shared" ref="DV41" si="437">CONCATENATE(DV38,DV39,DV40)</f>
        <v>, {1,0}, {1,1}, {1,2}, {2,0}, {2,1}</v>
      </c>
      <c r="DZ41" s="3"/>
      <c r="EB41" s="5"/>
      <c r="EC41" s="5"/>
      <c r="ED41" t="str">
        <f t="shared" ref="ED41" si="438">CONCATENATE(ED38,ED39,ED40)</f>
        <v>, {1,0}, {1,1}, {1,2}, {2,0}, {2,1}</v>
      </c>
      <c r="EH41" s="3"/>
      <c r="EJ41" s="5"/>
      <c r="EK41" s="5"/>
      <c r="EL41" t="str">
        <f t="shared" ref="EL41" si="439">CONCATENATE(EL38,EL39,EL40)</f>
        <v>, {1,0}, {1,1}, {1,2}, {2,0}, {2,1}</v>
      </c>
      <c r="EP41" s="3"/>
      <c r="ER41" s="5"/>
      <c r="ES41" s="5"/>
      <c r="ET41" t="str">
        <f t="shared" ref="ET41" si="440">CONCATENATE(ET38,ET39,ET40)</f>
        <v>, {1,0}, {1,1}, {1,2}, {2,0}, {2,1}</v>
      </c>
      <c r="EX41" s="3"/>
      <c r="EZ41" s="5"/>
      <c r="FA41" s="5"/>
      <c r="FB41" t="str">
        <f t="shared" ref="FB41" si="441">CONCATENATE(FB38,FB39,FB40)</f>
        <v>, {1,0}, {1,1}, {1,2}, {2,0}, {2,1}</v>
      </c>
    </row>
    <row r="42" spans="2:158" s="4" customFormat="1" x14ac:dyDescent="0.25">
      <c r="B42" s="6">
        <f>B37+1</f>
        <v>8</v>
      </c>
      <c r="C42" s="3">
        <v>0</v>
      </c>
      <c r="D42" s="3">
        <v>1</v>
      </c>
      <c r="E42" s="3">
        <v>2</v>
      </c>
      <c r="J42" s="6">
        <f>J37+1</f>
        <v>8</v>
      </c>
      <c r="K42" s="3">
        <v>0</v>
      </c>
      <c r="L42" s="3">
        <v>1</v>
      </c>
      <c r="M42" s="3">
        <v>2</v>
      </c>
      <c r="R42" s="6">
        <f t="shared" ref="R42:AW42" si="442">R37+1</f>
        <v>8</v>
      </c>
      <c r="S42" s="3">
        <v>0</v>
      </c>
      <c r="T42" s="3">
        <v>1</v>
      </c>
      <c r="U42" s="3">
        <v>2</v>
      </c>
      <c r="Z42" s="6">
        <f t="shared" ref="Z42:BE42" si="443">Z37+1</f>
        <v>8</v>
      </c>
      <c r="AA42" s="3">
        <v>0</v>
      </c>
      <c r="AB42" s="3">
        <v>1</v>
      </c>
      <c r="AC42" s="3">
        <v>2</v>
      </c>
      <c r="AH42" s="6">
        <f t="shared" ref="AH42:BM42" si="444">AH37+1</f>
        <v>8</v>
      </c>
      <c r="AI42" s="3">
        <v>0</v>
      </c>
      <c r="AJ42" s="3">
        <v>1</v>
      </c>
      <c r="AK42" s="3">
        <v>2</v>
      </c>
      <c r="AP42" s="6">
        <f t="shared" ref="AP42:BU42" si="445">AP37+1</f>
        <v>8</v>
      </c>
      <c r="AQ42" s="3">
        <v>0</v>
      </c>
      <c r="AR42" s="3">
        <v>1</v>
      </c>
      <c r="AS42" s="3">
        <v>2</v>
      </c>
      <c r="AX42" s="6">
        <f t="shared" ref="AX42:CC42" si="446">AX37+1</f>
        <v>8</v>
      </c>
      <c r="AY42" s="3">
        <v>0</v>
      </c>
      <c r="AZ42" s="3">
        <v>1</v>
      </c>
      <c r="BA42" s="3">
        <v>2</v>
      </c>
      <c r="BF42" s="6">
        <f t="shared" ref="BF42:CK42" si="447">BF37+1</f>
        <v>8</v>
      </c>
      <c r="BG42" s="3">
        <v>0</v>
      </c>
      <c r="BH42" s="3">
        <v>1</v>
      </c>
      <c r="BI42" s="3">
        <v>2</v>
      </c>
      <c r="BN42" s="6">
        <f t="shared" ref="BN42:CS42" si="448">BN37+1</f>
        <v>8</v>
      </c>
      <c r="BO42" s="3">
        <v>0</v>
      </c>
      <c r="BP42" s="3">
        <v>1</v>
      </c>
      <c r="BQ42" s="3">
        <v>2</v>
      </c>
      <c r="BV42" s="6">
        <f t="shared" ref="BV42:DA42" si="449">BV37+1</f>
        <v>8</v>
      </c>
      <c r="BW42" s="3">
        <v>0</v>
      </c>
      <c r="BX42" s="3">
        <v>1</v>
      </c>
      <c r="BY42" s="3">
        <v>2</v>
      </c>
      <c r="CD42" s="6">
        <f t="shared" ref="CD42:DI42" si="450">CD37+1</f>
        <v>8</v>
      </c>
      <c r="CE42" s="3">
        <v>0</v>
      </c>
      <c r="CF42" s="3">
        <v>1</v>
      </c>
      <c r="CG42" s="3">
        <v>2</v>
      </c>
      <c r="CL42" s="6">
        <f t="shared" ref="CL42:DQ42" si="451">CL37+1</f>
        <v>8</v>
      </c>
      <c r="CM42" s="3">
        <v>0</v>
      </c>
      <c r="CN42" s="3">
        <v>1</v>
      </c>
      <c r="CO42" s="3">
        <v>2</v>
      </c>
      <c r="CT42" s="6">
        <f t="shared" ref="CT42:DY42" si="452">CT37+1</f>
        <v>8</v>
      </c>
      <c r="CU42" s="3">
        <v>0</v>
      </c>
      <c r="CV42" s="3">
        <v>1</v>
      </c>
      <c r="CW42" s="3">
        <v>2</v>
      </c>
      <c r="DB42" s="6">
        <f t="shared" ref="DB42:EG42" si="453">DB37+1</f>
        <v>8</v>
      </c>
      <c r="DC42" s="3">
        <v>0</v>
      </c>
      <c r="DD42" s="3">
        <v>1</v>
      </c>
      <c r="DE42" s="3">
        <v>2</v>
      </c>
      <c r="DJ42" s="6">
        <f t="shared" ref="DJ42:FA42" si="454">DJ37+1</f>
        <v>8</v>
      </c>
      <c r="DK42" s="3">
        <v>0</v>
      </c>
      <c r="DL42" s="3">
        <v>1</v>
      </c>
      <c r="DM42" s="3">
        <v>2</v>
      </c>
      <c r="DR42" s="6">
        <f t="shared" ref="DR42:FA42" si="455">DR37+1</f>
        <v>8</v>
      </c>
      <c r="DS42" s="3">
        <v>0</v>
      </c>
      <c r="DT42" s="3">
        <v>1</v>
      </c>
      <c r="DU42" s="3">
        <v>2</v>
      </c>
      <c r="DZ42" s="6">
        <f t="shared" ref="DZ42:FA42" si="456">DZ37+1</f>
        <v>8</v>
      </c>
      <c r="EA42" s="3">
        <v>0</v>
      </c>
      <c r="EB42" s="3">
        <v>1</v>
      </c>
      <c r="EC42" s="3">
        <v>2</v>
      </c>
      <c r="EH42" s="6">
        <f t="shared" ref="EH42:FA42" si="457">EH37+1</f>
        <v>8</v>
      </c>
      <c r="EI42" s="3">
        <v>0</v>
      </c>
      <c r="EJ42" s="3">
        <v>1</v>
      </c>
      <c r="EK42" s="3">
        <v>2</v>
      </c>
      <c r="EP42" s="6">
        <f t="shared" ref="EP42:FA42" si="458">EP37+1</f>
        <v>8</v>
      </c>
      <c r="EQ42" s="3">
        <v>0</v>
      </c>
      <c r="ER42" s="3">
        <v>1</v>
      </c>
      <c r="ES42" s="3">
        <v>2</v>
      </c>
      <c r="EX42" s="6">
        <f t="shared" ref="EX42:FA42" si="459">EX37+1</f>
        <v>8</v>
      </c>
      <c r="EY42" s="3">
        <v>0</v>
      </c>
      <c r="EZ42" s="3">
        <v>1</v>
      </c>
      <c r="FA42" s="3">
        <v>2</v>
      </c>
    </row>
    <row r="43" spans="2:158" x14ac:dyDescent="0.25">
      <c r="B43" s="3">
        <v>0</v>
      </c>
      <c r="C43" s="2" t="str">
        <f>IF(putColorModel!C43&lt;&gt;"",CONCATENATE(", {",$B43,",",C$7,"}"),"")</f>
        <v>, {0,0}</v>
      </c>
      <c r="D43" s="2" t="str">
        <f>IF(putColorModel!D43&lt;&gt;"",CONCATENATE(", {",$B43,",",D$7,"}"),"")</f>
        <v>, {0,1}</v>
      </c>
      <c r="E43" s="2" t="str">
        <f>IF(putColorModel!E43&lt;&gt;"",CONCATENATE(", {",$B43,",",E$7,"}"),"")</f>
        <v>, {0,2}</v>
      </c>
      <c r="F43" s="7" t="str">
        <f t="shared" ref="F43:F45" si="460">CONCATENATE(C43,D43,E43)</f>
        <v>, {0,0}, {0,1}, {0,2}</v>
      </c>
      <c r="J43" s="3">
        <v>0</v>
      </c>
      <c r="K43" s="2" t="str">
        <f>IF(putColorModel!K43&lt;&gt;"",CONCATENATE(", {",$B43,",",K$7,"}"),"")</f>
        <v/>
      </c>
      <c r="L43" s="2" t="str">
        <f>IF(putColorModel!L43&lt;&gt;"",CONCATENATE(", {",$B43,",",L$7,"}"),"")</f>
        <v/>
      </c>
      <c r="M43" s="2" t="str">
        <f>IF(putColorModel!M43&lt;&gt;"",CONCATENATE(", {",$B43,",",M$7,"}"),"")</f>
        <v/>
      </c>
      <c r="N43" s="7" t="str">
        <f t="shared" ref="N43:N45" si="461">CONCATENATE(K43,L43,M43)</f>
        <v/>
      </c>
      <c r="R43" s="3">
        <v>0</v>
      </c>
      <c r="S43" s="2" t="str">
        <f>IF(putColorModel!S43&lt;&gt;"",CONCATENATE(", {",$B43,",",S$7,"}"),"")</f>
        <v/>
      </c>
      <c r="T43" s="2" t="str">
        <f>IF(putColorModel!T43&lt;&gt;"",CONCATENATE(", {",$B43,",",T$7,"}"),"")</f>
        <v/>
      </c>
      <c r="U43" s="2" t="str">
        <f>IF(putColorModel!U43&lt;&gt;"",CONCATENATE(", {",$B43,",",U$7,"}"),"")</f>
        <v/>
      </c>
      <c r="V43" s="7" t="str">
        <f t="shared" ref="V43:V45" si="462">CONCATENATE(S43,T43,U43)</f>
        <v/>
      </c>
      <c r="Z43" s="3">
        <v>0</v>
      </c>
      <c r="AA43" s="2" t="str">
        <f>IF(putColorModel!AA43&lt;&gt;"",CONCATENATE(", {",$B43,",",AA$7,"}"),"")</f>
        <v/>
      </c>
      <c r="AB43" s="2" t="str">
        <f>IF(putColorModel!AB43&lt;&gt;"",CONCATENATE(", {",$B43,",",AB$7,"}"),"")</f>
        <v/>
      </c>
      <c r="AC43" s="2" t="str">
        <f>IF(putColorModel!AC43&lt;&gt;"",CONCATENATE(", {",$B43,",",AC$7,"}"),"")</f>
        <v/>
      </c>
      <c r="AD43" s="7" t="str">
        <f t="shared" ref="AD43:AD45" si="463">CONCATENATE(AA43,AB43,AC43)</f>
        <v/>
      </c>
      <c r="AH43" s="3">
        <v>0</v>
      </c>
      <c r="AI43" s="2" t="str">
        <f>IF(putColorModel!AI43&lt;&gt;"",CONCATENATE(", {",$B43,",",AI$7,"}"),"")</f>
        <v/>
      </c>
      <c r="AJ43" s="2" t="str">
        <f>IF(putColorModel!AJ43&lt;&gt;"",CONCATENATE(", {",$B43,",",AJ$7,"}"),"")</f>
        <v/>
      </c>
      <c r="AK43" s="2" t="str">
        <f>IF(putColorModel!AK43&lt;&gt;"",CONCATENATE(", {",$B43,",",AK$7,"}"),"")</f>
        <v/>
      </c>
      <c r="AL43" s="7" t="str">
        <f t="shared" ref="AL43:AL45" si="464">CONCATENATE(AI43,AJ43,AK43)</f>
        <v/>
      </c>
      <c r="AP43" s="3">
        <v>0</v>
      </c>
      <c r="AQ43" s="2" t="str">
        <f>IF(putColorModel!AQ43&lt;&gt;"",CONCATENATE(", {",$B43,",",AQ$7,"}"),"")</f>
        <v/>
      </c>
      <c r="AR43" s="2" t="str">
        <f>IF(putColorModel!AR43&lt;&gt;"",CONCATENATE(", {",$B43,",",AR$7,"}"),"")</f>
        <v/>
      </c>
      <c r="AS43" s="2" t="str">
        <f>IF(putColorModel!AS43&lt;&gt;"",CONCATENATE(", {",$B43,",",AS$7,"}"),"")</f>
        <v/>
      </c>
      <c r="AT43" s="7" t="str">
        <f t="shared" ref="AT43:AT45" si="465">CONCATENATE(AQ43,AR43,AS43)</f>
        <v/>
      </c>
      <c r="AX43" s="3">
        <v>0</v>
      </c>
      <c r="AY43" s="2" t="str">
        <f>IF(putColorModel!AY43&lt;&gt;"",CONCATENATE(", {",$B43,",",AY$7,"}"),"")</f>
        <v/>
      </c>
      <c r="AZ43" s="2" t="str">
        <f>IF(putColorModel!AZ43&lt;&gt;"",CONCATENATE(", {",$B43,",",AZ$7,"}"),"")</f>
        <v/>
      </c>
      <c r="BA43" s="2" t="str">
        <f>IF(putColorModel!BA43&lt;&gt;"",CONCATENATE(", {",$B43,",",BA$7,"}"),"")</f>
        <v/>
      </c>
      <c r="BB43" s="7" t="str">
        <f t="shared" ref="BB43:BB45" si="466">CONCATENATE(AY43,AZ43,BA43)</f>
        <v/>
      </c>
      <c r="BF43" s="3">
        <v>0</v>
      </c>
      <c r="BG43" s="2" t="str">
        <f>IF(putColorModel!BG43&lt;&gt;"",CONCATENATE(", {",$B43,",",BG$7,"}"),"")</f>
        <v/>
      </c>
      <c r="BH43" s="2" t="str">
        <f>IF(putColorModel!BH43&lt;&gt;"",CONCATENATE(", {",$B43,",",BH$7,"}"),"")</f>
        <v/>
      </c>
      <c r="BI43" s="2" t="str">
        <f>IF(putColorModel!BI43&lt;&gt;"",CONCATENATE(", {",$B43,",",BI$7,"}"),"")</f>
        <v/>
      </c>
      <c r="BJ43" s="7" t="str">
        <f t="shared" ref="BJ43:BJ45" si="467">CONCATENATE(BG43,BH43,BI43)</f>
        <v/>
      </c>
      <c r="BN43" s="3">
        <v>0</v>
      </c>
      <c r="BO43" s="2" t="str">
        <f>IF(putColorModel!BO43&lt;&gt;"",CONCATENATE(", {",$B43,",",BO$7,"}"),"")</f>
        <v/>
      </c>
      <c r="BP43" s="2" t="str">
        <f>IF(putColorModel!BP43&lt;&gt;"",CONCATENATE(", {",$B43,",",BP$7,"}"),"")</f>
        <v/>
      </c>
      <c r="BQ43" s="2" t="str">
        <f>IF(putColorModel!BQ43&lt;&gt;"",CONCATENATE(", {",$B43,",",BQ$7,"}"),"")</f>
        <v/>
      </c>
      <c r="BR43" s="7" t="str">
        <f t="shared" ref="BR43:BR45" si="468">CONCATENATE(BO43,BP43,BQ43)</f>
        <v/>
      </c>
      <c r="BV43" s="3">
        <v>0</v>
      </c>
      <c r="BW43" s="2" t="str">
        <f>IF(putColorModel!BW43&lt;&gt;"",CONCATENATE(", {",$B43,",",BW$7,"}"),"")</f>
        <v/>
      </c>
      <c r="BX43" s="2" t="str">
        <f>IF(putColorModel!BX43&lt;&gt;"",CONCATENATE(", {",$B43,",",BX$7,"}"),"")</f>
        <v/>
      </c>
      <c r="BY43" s="2" t="str">
        <f>IF(putColorModel!BY43&lt;&gt;"",CONCATENATE(", {",$B43,",",BY$7,"}"),"")</f>
        <v/>
      </c>
      <c r="BZ43" s="7" t="str">
        <f t="shared" ref="BZ43:BZ45" si="469">CONCATENATE(BW43,BX43,BY43)</f>
        <v/>
      </c>
      <c r="CD43" s="3">
        <v>0</v>
      </c>
      <c r="CE43" s="2" t="str">
        <f>IF(putColorModel!CE43&lt;&gt;"",CONCATENATE(", {",$B43,",",CE$7,"}"),"")</f>
        <v/>
      </c>
      <c r="CF43" s="2" t="str">
        <f>IF(putColorModel!CF43&lt;&gt;"",CONCATENATE(", {",$B43,",",CF$7,"}"),"")</f>
        <v/>
      </c>
      <c r="CG43" s="2" t="str">
        <f>IF(putColorModel!CG43&lt;&gt;"",CONCATENATE(", {",$B43,",",CG$7,"}"),"")</f>
        <v/>
      </c>
      <c r="CH43" s="7" t="str">
        <f t="shared" ref="CH43:CH45" si="470">CONCATENATE(CE43,CF43,CG43)</f>
        <v/>
      </c>
      <c r="CL43" s="3">
        <v>0</v>
      </c>
      <c r="CM43" s="2" t="str">
        <f>IF(putColorModel!CM43&lt;&gt;"",CONCATENATE(", {",$B43,",",CM$7,"}"),"")</f>
        <v/>
      </c>
      <c r="CN43" s="2" t="str">
        <f>IF(putColorModel!CN43&lt;&gt;"",CONCATENATE(", {",$B43,",",CN$7,"}"),"")</f>
        <v/>
      </c>
      <c r="CO43" s="2" t="str">
        <f>IF(putColorModel!CO43&lt;&gt;"",CONCATENATE(", {",$B43,",",CO$7,"}"),"")</f>
        <v/>
      </c>
      <c r="CP43" s="7" t="str">
        <f t="shared" ref="CP43:CP45" si="471">CONCATENATE(CM43,CN43,CO43)</f>
        <v/>
      </c>
      <c r="CT43" s="3">
        <v>0</v>
      </c>
      <c r="CU43" s="2" t="str">
        <f>IF(putColorModel!CU43&lt;&gt;"",CONCATENATE(", {",$B43,",",CU$7,"}"),"")</f>
        <v/>
      </c>
      <c r="CV43" s="2" t="str">
        <f>IF(putColorModel!CV43&lt;&gt;"",CONCATENATE(", {",$B43,",",CV$7,"}"),"")</f>
        <v/>
      </c>
      <c r="CW43" s="2" t="str">
        <f>IF(putColorModel!CW43&lt;&gt;"",CONCATENATE(", {",$B43,",",CW$7,"}"),"")</f>
        <v/>
      </c>
      <c r="CX43" s="7" t="str">
        <f t="shared" ref="CX43:CX45" si="472">CONCATENATE(CU43,CV43,CW43)</f>
        <v/>
      </c>
      <c r="DB43" s="3">
        <v>0</v>
      </c>
      <c r="DC43" s="2" t="str">
        <f>IF(putColorModel!DC43&lt;&gt;"",CONCATENATE(", {",$B43,",",DC$7,"}"),"")</f>
        <v/>
      </c>
      <c r="DD43" s="2" t="str">
        <f>IF(putColorModel!DD43&lt;&gt;"",CONCATENATE(", {",$B43,",",DD$7,"}"),"")</f>
        <v/>
      </c>
      <c r="DE43" s="2" t="str">
        <f>IF(putColorModel!DE43&lt;&gt;"",CONCATENATE(", {",$B43,",",DE$7,"}"),"")</f>
        <v/>
      </c>
      <c r="DF43" s="7" t="str">
        <f t="shared" ref="DF43:DF45" si="473">CONCATENATE(DC43,DD43,DE43)</f>
        <v/>
      </c>
      <c r="DJ43" s="3">
        <v>0</v>
      </c>
      <c r="DK43" s="2" t="str">
        <f>IF(putColorModel!DK43&lt;&gt;"",CONCATENATE(", {",$B43,",",DK$7,"}"),"")</f>
        <v/>
      </c>
      <c r="DL43" s="2" t="str">
        <f>IF(putColorModel!DL43&lt;&gt;"",CONCATENATE(", {",$B43,",",DL$7,"}"),"")</f>
        <v/>
      </c>
      <c r="DM43" s="2" t="str">
        <f>IF(putColorModel!DM43&lt;&gt;"",CONCATENATE(", {",$B43,",",DM$7,"}"),"")</f>
        <v/>
      </c>
      <c r="DN43" s="7" t="str">
        <f t="shared" ref="DN43:DN45" si="474">CONCATENATE(DK43,DL43,DM43)</f>
        <v/>
      </c>
      <c r="DR43" s="3">
        <v>0</v>
      </c>
      <c r="DS43" s="2" t="str">
        <f>IF(putColorModel!DS43&lt;&gt;"",CONCATENATE(", {",$B43,",",DS$7,"}"),"")</f>
        <v/>
      </c>
      <c r="DT43" s="2" t="str">
        <f>IF(putColorModel!DT43&lt;&gt;"",CONCATENATE(", {",$B43,",",DT$7,"}"),"")</f>
        <v/>
      </c>
      <c r="DU43" s="2" t="str">
        <f>IF(putColorModel!DU43&lt;&gt;"",CONCATENATE(", {",$B43,",",DU$7,"}"),"")</f>
        <v/>
      </c>
      <c r="DV43" s="7" t="str">
        <f t="shared" ref="DV43:DV45" si="475">CONCATENATE(DS43,DT43,DU43)</f>
        <v/>
      </c>
      <c r="DZ43" s="3">
        <v>0</v>
      </c>
      <c r="EA43" s="2" t="str">
        <f>IF(putColorModel!EA43&lt;&gt;"",CONCATENATE(", {",$B43,",",EA$7,"}"),"")</f>
        <v/>
      </c>
      <c r="EB43" s="2" t="str">
        <f>IF(putColorModel!EB43&lt;&gt;"",CONCATENATE(", {",$B43,",",EB$7,"}"),"")</f>
        <v/>
      </c>
      <c r="EC43" s="2" t="str">
        <f>IF(putColorModel!EC43&lt;&gt;"",CONCATENATE(", {",$B43,",",EC$7,"}"),"")</f>
        <v/>
      </c>
      <c r="ED43" s="7" t="str">
        <f t="shared" ref="ED43:ED45" si="476">CONCATENATE(EA43,EB43,EC43)</f>
        <v/>
      </c>
      <c r="EH43" s="3">
        <v>0</v>
      </c>
      <c r="EI43" s="2" t="str">
        <f>IF(putColorModel!EI43&lt;&gt;"",CONCATENATE(", {",$B43,",",EI$7,"}"),"")</f>
        <v/>
      </c>
      <c r="EJ43" s="2" t="str">
        <f>IF(putColorModel!EJ43&lt;&gt;"",CONCATENATE(", {",$B43,",",EJ$7,"}"),"")</f>
        <v/>
      </c>
      <c r="EK43" s="2" t="str">
        <f>IF(putColorModel!EK43&lt;&gt;"",CONCATENATE(", {",$B43,",",EK$7,"}"),"")</f>
        <v/>
      </c>
      <c r="EL43" s="7" t="str">
        <f t="shared" ref="EL43:EL45" si="477">CONCATENATE(EI43,EJ43,EK43)</f>
        <v/>
      </c>
      <c r="EP43" s="3">
        <v>0</v>
      </c>
      <c r="EQ43" s="2" t="str">
        <f>IF(putColorModel!EQ43&lt;&gt;"",CONCATENATE(", {",$B43,",",EQ$7,"}"),"")</f>
        <v/>
      </c>
      <c r="ER43" s="2" t="str">
        <f>IF(putColorModel!ER43&lt;&gt;"",CONCATENATE(", {",$B43,",",ER$7,"}"),"")</f>
        <v/>
      </c>
      <c r="ES43" s="2" t="str">
        <f>IF(putColorModel!ES43&lt;&gt;"",CONCATENATE(", {",$B43,",",ES$7,"}"),"")</f>
        <v/>
      </c>
      <c r="ET43" s="7" t="str">
        <f t="shared" ref="ET43:ET45" si="478">CONCATENATE(EQ43,ER43,ES43)</f>
        <v/>
      </c>
      <c r="EX43" s="3">
        <v>0</v>
      </c>
      <c r="EY43" s="2" t="str">
        <f>IF(putColorModel!EY43&lt;&gt;"",CONCATENATE(", {",$B43,",",EY$7,"}"),"")</f>
        <v/>
      </c>
      <c r="EZ43" s="2" t="str">
        <f>IF(putColorModel!EZ43&lt;&gt;"",CONCATENATE(", {",$B43,",",EZ$7,"}"),"")</f>
        <v/>
      </c>
      <c r="FA43" s="2" t="str">
        <f>IF(putColorModel!FA43&lt;&gt;"",CONCATENATE(", {",$B43,",",FA$7,"}"),"")</f>
        <v/>
      </c>
      <c r="FB43" s="7" t="str">
        <f t="shared" ref="FB43:FB45" si="479">CONCATENATE(EY43,EZ43,FA43)</f>
        <v/>
      </c>
    </row>
    <row r="44" spans="2:158" x14ac:dyDescent="0.25">
      <c r="B44" s="3">
        <v>1</v>
      </c>
      <c r="C44" s="2" t="str">
        <f>IF(putColorModel!C44&lt;&gt;"",CONCATENATE(", {",$B44,",",C$7,"}"),"")</f>
        <v>, {1,0}</v>
      </c>
      <c r="D44" s="2" t="str">
        <f>IF(putColorModel!D44&lt;&gt;"",CONCATENATE(", {",$B44,",",D$7,"}"),"")</f>
        <v>, {1,1}</v>
      </c>
      <c r="E44" s="2" t="str">
        <f>IF(putColorModel!E44&lt;&gt;"",CONCATENATE(", {",$B44,",",E$7,"}"),"")</f>
        <v/>
      </c>
      <c r="F44" s="7" t="str">
        <f t="shared" si="460"/>
        <v>, {1,0}, {1,1}</v>
      </c>
      <c r="J44" s="3">
        <v>1</v>
      </c>
      <c r="K44" s="2" t="str">
        <f>IF(putColorModel!K44&lt;&gt;"",CONCATENATE(", {",$B44,",",K$7,"}"),"")</f>
        <v>, {1,0}</v>
      </c>
      <c r="L44" s="2" t="str">
        <f>IF(putColorModel!L44&lt;&gt;"",CONCATENATE(", {",$B44,",",L$7,"}"),"")</f>
        <v>, {1,1}</v>
      </c>
      <c r="M44" s="2" t="str">
        <f>IF(putColorModel!M44&lt;&gt;"",CONCATENATE(", {",$B44,",",M$7,"}"),"")</f>
        <v>, {1,2}</v>
      </c>
      <c r="N44" s="7" t="str">
        <f t="shared" si="461"/>
        <v>, {1,0}, {1,1}, {1,2}</v>
      </c>
      <c r="R44" s="3">
        <v>1</v>
      </c>
      <c r="S44" s="2" t="str">
        <f>IF(putColorModel!S44&lt;&gt;"",CONCATENATE(", {",$B44,",",S$7,"}"),"")</f>
        <v>, {1,0}</v>
      </c>
      <c r="T44" s="2" t="str">
        <f>IF(putColorModel!T44&lt;&gt;"",CONCATENATE(", {",$B44,",",T$7,"}"),"")</f>
        <v>, {1,1}</v>
      </c>
      <c r="U44" s="2" t="str">
        <f>IF(putColorModel!U44&lt;&gt;"",CONCATENATE(", {",$B44,",",U$7,"}"),"")</f>
        <v>, {1,2}</v>
      </c>
      <c r="V44" s="7" t="str">
        <f t="shared" si="462"/>
        <v>, {1,0}, {1,1}, {1,2}</v>
      </c>
      <c r="Z44" s="3">
        <v>1</v>
      </c>
      <c r="AA44" s="2" t="str">
        <f>IF(putColorModel!AA44&lt;&gt;"",CONCATENATE(", {",$B44,",",AA$7,"}"),"")</f>
        <v>, {1,0}</v>
      </c>
      <c r="AB44" s="2" t="str">
        <f>IF(putColorModel!AB44&lt;&gt;"",CONCATENATE(", {",$B44,",",AB$7,"}"),"")</f>
        <v>, {1,1}</v>
      </c>
      <c r="AC44" s="2" t="str">
        <f>IF(putColorModel!AC44&lt;&gt;"",CONCATENATE(", {",$B44,",",AC$7,"}"),"")</f>
        <v>, {1,2}</v>
      </c>
      <c r="AD44" s="7" t="str">
        <f t="shared" si="463"/>
        <v>, {1,0}, {1,1}, {1,2}</v>
      </c>
      <c r="AH44" s="3">
        <v>1</v>
      </c>
      <c r="AI44" s="2" t="str">
        <f>IF(putColorModel!AI44&lt;&gt;"",CONCATENATE(", {",$B44,",",AI$7,"}"),"")</f>
        <v>, {1,0}</v>
      </c>
      <c r="AJ44" s="2" t="str">
        <f>IF(putColorModel!AJ44&lt;&gt;"",CONCATENATE(", {",$B44,",",AJ$7,"}"),"")</f>
        <v>, {1,1}</v>
      </c>
      <c r="AK44" s="2" t="str">
        <f>IF(putColorModel!AK44&lt;&gt;"",CONCATENATE(", {",$B44,",",AK$7,"}"),"")</f>
        <v>, {1,2}</v>
      </c>
      <c r="AL44" s="7" t="str">
        <f t="shared" si="464"/>
        <v>, {1,0}, {1,1}, {1,2}</v>
      </c>
      <c r="AP44" s="3">
        <v>1</v>
      </c>
      <c r="AQ44" s="2" t="str">
        <f>IF(putColorModel!AQ44&lt;&gt;"",CONCATENATE(", {",$B44,",",AQ$7,"}"),"")</f>
        <v>, {1,0}</v>
      </c>
      <c r="AR44" s="2" t="str">
        <f>IF(putColorModel!AR44&lt;&gt;"",CONCATENATE(", {",$B44,",",AR$7,"}"),"")</f>
        <v>, {1,1}</v>
      </c>
      <c r="AS44" s="2" t="str">
        <f>IF(putColorModel!AS44&lt;&gt;"",CONCATENATE(", {",$B44,",",AS$7,"}"),"")</f>
        <v>, {1,2}</v>
      </c>
      <c r="AT44" s="7" t="str">
        <f t="shared" si="465"/>
        <v>, {1,0}, {1,1}, {1,2}</v>
      </c>
      <c r="AX44" s="3">
        <v>1</v>
      </c>
      <c r="AY44" s="2" t="str">
        <f>IF(putColorModel!AY44&lt;&gt;"",CONCATENATE(", {",$B44,",",AY$7,"}"),"")</f>
        <v>, {1,0}</v>
      </c>
      <c r="AZ44" s="2" t="str">
        <f>IF(putColorModel!AZ44&lt;&gt;"",CONCATENATE(", {",$B44,",",AZ$7,"}"),"")</f>
        <v>, {1,1}</v>
      </c>
      <c r="BA44" s="2" t="str">
        <f>IF(putColorModel!BA44&lt;&gt;"",CONCATENATE(", {",$B44,",",BA$7,"}"),"")</f>
        <v>, {1,2}</v>
      </c>
      <c r="BB44" s="7" t="str">
        <f t="shared" si="466"/>
        <v>, {1,0}, {1,1}, {1,2}</v>
      </c>
      <c r="BF44" s="3">
        <v>1</v>
      </c>
      <c r="BG44" s="2" t="str">
        <f>IF(putColorModel!BG44&lt;&gt;"",CONCATENATE(", {",$B44,",",BG$7,"}"),"")</f>
        <v>, {1,0}</v>
      </c>
      <c r="BH44" s="2" t="str">
        <f>IF(putColorModel!BH44&lt;&gt;"",CONCATENATE(", {",$B44,",",BH$7,"}"),"")</f>
        <v>, {1,1}</v>
      </c>
      <c r="BI44" s="2" t="str">
        <f>IF(putColorModel!BI44&lt;&gt;"",CONCATENATE(", {",$B44,",",BI$7,"}"),"")</f>
        <v>, {1,2}</v>
      </c>
      <c r="BJ44" s="7" t="str">
        <f t="shared" si="467"/>
        <v>, {1,0}, {1,1}, {1,2}</v>
      </c>
      <c r="BN44" s="3">
        <v>1</v>
      </c>
      <c r="BO44" s="2" t="str">
        <f>IF(putColorModel!BO44&lt;&gt;"",CONCATENATE(", {",$B44,",",BO$7,"}"),"")</f>
        <v>, {1,0}</v>
      </c>
      <c r="BP44" s="2" t="str">
        <f>IF(putColorModel!BP44&lt;&gt;"",CONCATENATE(", {",$B44,",",BP$7,"}"),"")</f>
        <v>, {1,1}</v>
      </c>
      <c r="BQ44" s="2" t="str">
        <f>IF(putColorModel!BQ44&lt;&gt;"",CONCATENATE(", {",$B44,",",BQ$7,"}"),"")</f>
        <v>, {1,2}</v>
      </c>
      <c r="BR44" s="7" t="str">
        <f t="shared" si="468"/>
        <v>, {1,0}, {1,1}, {1,2}</v>
      </c>
      <c r="BV44" s="3">
        <v>1</v>
      </c>
      <c r="BW44" s="2" t="str">
        <f>IF(putColorModel!BW44&lt;&gt;"",CONCATENATE(", {",$B44,",",BW$7,"}"),"")</f>
        <v>, {1,0}</v>
      </c>
      <c r="BX44" s="2" t="str">
        <f>IF(putColorModel!BX44&lt;&gt;"",CONCATENATE(", {",$B44,",",BX$7,"}"),"")</f>
        <v>, {1,1}</v>
      </c>
      <c r="BY44" s="2" t="str">
        <f>IF(putColorModel!BY44&lt;&gt;"",CONCATENATE(", {",$B44,",",BY$7,"}"),"")</f>
        <v>, {1,2}</v>
      </c>
      <c r="BZ44" s="7" t="str">
        <f t="shared" si="469"/>
        <v>, {1,0}, {1,1}, {1,2}</v>
      </c>
      <c r="CD44" s="3">
        <v>1</v>
      </c>
      <c r="CE44" s="2" t="str">
        <f>IF(putColorModel!CE44&lt;&gt;"",CONCATENATE(", {",$B44,",",CE$7,"}"),"")</f>
        <v>, {1,0}</v>
      </c>
      <c r="CF44" s="2" t="str">
        <f>IF(putColorModel!CF44&lt;&gt;"",CONCATENATE(", {",$B44,",",CF$7,"}"),"")</f>
        <v>, {1,1}</v>
      </c>
      <c r="CG44" s="2" t="str">
        <f>IF(putColorModel!CG44&lt;&gt;"",CONCATENATE(", {",$B44,",",CG$7,"}"),"")</f>
        <v>, {1,2}</v>
      </c>
      <c r="CH44" s="7" t="str">
        <f t="shared" si="470"/>
        <v>, {1,0}, {1,1}, {1,2}</v>
      </c>
      <c r="CL44" s="3">
        <v>1</v>
      </c>
      <c r="CM44" s="2" t="str">
        <f>IF(putColorModel!CM44&lt;&gt;"",CONCATENATE(", {",$B44,",",CM$7,"}"),"")</f>
        <v>, {1,0}</v>
      </c>
      <c r="CN44" s="2" t="str">
        <f>IF(putColorModel!CN44&lt;&gt;"",CONCATENATE(", {",$B44,",",CN$7,"}"),"")</f>
        <v>, {1,1}</v>
      </c>
      <c r="CO44" s="2" t="str">
        <f>IF(putColorModel!CO44&lt;&gt;"",CONCATENATE(", {",$B44,",",CO$7,"}"),"")</f>
        <v>, {1,2}</v>
      </c>
      <c r="CP44" s="7" t="str">
        <f t="shared" si="471"/>
        <v>, {1,0}, {1,1}, {1,2}</v>
      </c>
      <c r="CT44" s="3">
        <v>1</v>
      </c>
      <c r="CU44" s="2" t="str">
        <f>IF(putColorModel!CU44&lt;&gt;"",CONCATENATE(", {",$B44,",",CU$7,"}"),"")</f>
        <v>, {1,0}</v>
      </c>
      <c r="CV44" s="2" t="str">
        <f>IF(putColorModel!CV44&lt;&gt;"",CONCATENATE(", {",$B44,",",CV$7,"}"),"")</f>
        <v>, {1,1}</v>
      </c>
      <c r="CW44" s="2" t="str">
        <f>IF(putColorModel!CW44&lt;&gt;"",CONCATENATE(", {",$B44,",",CW$7,"}"),"")</f>
        <v>, {1,2}</v>
      </c>
      <c r="CX44" s="7" t="str">
        <f t="shared" si="472"/>
        <v>, {1,0}, {1,1}, {1,2}</v>
      </c>
      <c r="DB44" s="3">
        <v>1</v>
      </c>
      <c r="DC44" s="2" t="str">
        <f>IF(putColorModel!DC44&lt;&gt;"",CONCATENATE(", {",$B44,",",DC$7,"}"),"")</f>
        <v>, {1,0}</v>
      </c>
      <c r="DD44" s="2" t="str">
        <f>IF(putColorModel!DD44&lt;&gt;"",CONCATENATE(", {",$B44,",",DD$7,"}"),"")</f>
        <v>, {1,1}</v>
      </c>
      <c r="DE44" s="2" t="str">
        <f>IF(putColorModel!DE44&lt;&gt;"",CONCATENATE(", {",$B44,",",DE$7,"}"),"")</f>
        <v>, {1,2}</v>
      </c>
      <c r="DF44" s="7" t="str">
        <f t="shared" si="473"/>
        <v>, {1,0}, {1,1}, {1,2}</v>
      </c>
      <c r="DJ44" s="3">
        <v>1</v>
      </c>
      <c r="DK44" s="2" t="str">
        <f>IF(putColorModel!DK44&lt;&gt;"",CONCATENATE(", {",$B44,",",DK$7,"}"),"")</f>
        <v>, {1,0}</v>
      </c>
      <c r="DL44" s="2" t="str">
        <f>IF(putColorModel!DL44&lt;&gt;"",CONCATENATE(", {",$B44,",",DL$7,"}"),"")</f>
        <v>, {1,1}</v>
      </c>
      <c r="DM44" s="2" t="str">
        <f>IF(putColorModel!DM44&lt;&gt;"",CONCATENATE(", {",$B44,",",DM$7,"}"),"")</f>
        <v>, {1,2}</v>
      </c>
      <c r="DN44" s="7" t="str">
        <f t="shared" si="474"/>
        <v>, {1,0}, {1,1}, {1,2}</v>
      </c>
      <c r="DR44" s="3">
        <v>1</v>
      </c>
      <c r="DS44" s="2" t="str">
        <f>IF(putColorModel!DS44&lt;&gt;"",CONCATENATE(", {",$B44,",",DS$7,"}"),"")</f>
        <v>, {1,0}</v>
      </c>
      <c r="DT44" s="2" t="str">
        <f>IF(putColorModel!DT44&lt;&gt;"",CONCATENATE(", {",$B44,",",DT$7,"}"),"")</f>
        <v>, {1,1}</v>
      </c>
      <c r="DU44" s="2" t="str">
        <f>IF(putColorModel!DU44&lt;&gt;"",CONCATENATE(", {",$B44,",",DU$7,"}"),"")</f>
        <v>, {1,2}</v>
      </c>
      <c r="DV44" s="7" t="str">
        <f t="shared" si="475"/>
        <v>, {1,0}, {1,1}, {1,2}</v>
      </c>
      <c r="DZ44" s="3">
        <v>1</v>
      </c>
      <c r="EA44" s="2" t="str">
        <f>IF(putColorModel!EA44&lt;&gt;"",CONCATENATE(", {",$B44,",",EA$7,"}"),"")</f>
        <v>, {1,0}</v>
      </c>
      <c r="EB44" s="2" t="str">
        <f>IF(putColorModel!EB44&lt;&gt;"",CONCATENATE(", {",$B44,",",EB$7,"}"),"")</f>
        <v>, {1,1}</v>
      </c>
      <c r="EC44" s="2" t="str">
        <f>IF(putColorModel!EC44&lt;&gt;"",CONCATENATE(", {",$B44,",",EC$7,"}"),"")</f>
        <v>, {1,2}</v>
      </c>
      <c r="ED44" s="7" t="str">
        <f t="shared" si="476"/>
        <v>, {1,0}, {1,1}, {1,2}</v>
      </c>
      <c r="EH44" s="3">
        <v>1</v>
      </c>
      <c r="EI44" s="2" t="str">
        <f>IF(putColorModel!EI44&lt;&gt;"",CONCATENATE(", {",$B44,",",EI$7,"}"),"")</f>
        <v>, {1,0}</v>
      </c>
      <c r="EJ44" s="2" t="str">
        <f>IF(putColorModel!EJ44&lt;&gt;"",CONCATENATE(", {",$B44,",",EJ$7,"}"),"")</f>
        <v>, {1,1}</v>
      </c>
      <c r="EK44" s="2" t="str">
        <f>IF(putColorModel!EK44&lt;&gt;"",CONCATENATE(", {",$B44,",",EK$7,"}"),"")</f>
        <v>, {1,2}</v>
      </c>
      <c r="EL44" s="7" t="str">
        <f t="shared" si="477"/>
        <v>, {1,0}, {1,1}, {1,2}</v>
      </c>
      <c r="EP44" s="3">
        <v>1</v>
      </c>
      <c r="EQ44" s="2" t="str">
        <f>IF(putColorModel!EQ44&lt;&gt;"",CONCATENATE(", {",$B44,",",EQ$7,"}"),"")</f>
        <v>, {1,0}</v>
      </c>
      <c r="ER44" s="2" t="str">
        <f>IF(putColorModel!ER44&lt;&gt;"",CONCATENATE(", {",$B44,",",ER$7,"}"),"")</f>
        <v>, {1,1}</v>
      </c>
      <c r="ES44" s="2" t="str">
        <f>IF(putColorModel!ES44&lt;&gt;"",CONCATENATE(", {",$B44,",",ES$7,"}"),"")</f>
        <v>, {1,2}</v>
      </c>
      <c r="ET44" s="7" t="str">
        <f t="shared" si="478"/>
        <v>, {1,0}, {1,1}, {1,2}</v>
      </c>
      <c r="EX44" s="3">
        <v>1</v>
      </c>
      <c r="EY44" s="2" t="str">
        <f>IF(putColorModel!EY44&lt;&gt;"",CONCATENATE(", {",$B44,",",EY$7,"}"),"")</f>
        <v>, {1,0}</v>
      </c>
      <c r="EZ44" s="2" t="str">
        <f>IF(putColorModel!EZ44&lt;&gt;"",CONCATENATE(", {",$B44,",",EZ$7,"}"),"")</f>
        <v>, {1,1}</v>
      </c>
      <c r="FA44" s="2" t="str">
        <f>IF(putColorModel!FA44&lt;&gt;"",CONCATENATE(", {",$B44,",",FA$7,"}"),"")</f>
        <v>, {1,2}</v>
      </c>
      <c r="FB44" s="7" t="str">
        <f t="shared" si="479"/>
        <v>, {1,0}, {1,1}, {1,2}</v>
      </c>
    </row>
    <row r="45" spans="2:158" x14ac:dyDescent="0.25">
      <c r="B45" s="3">
        <v>2</v>
      </c>
      <c r="C45" s="2" t="str">
        <f>IF(putColorModel!C45&lt;&gt;"",CONCATENATE(", {",$B45,",",C$7,"}"),"")</f>
        <v/>
      </c>
      <c r="D45" s="2" t="str">
        <f>IF(putColorModel!D45&lt;&gt;"",CONCATENATE(", {",$B45,",",D$7,"}"),"")</f>
        <v/>
      </c>
      <c r="E45" s="2" t="str">
        <f>IF(putColorModel!E45&lt;&gt;"",CONCATENATE(", {",$B45,",",E$7,"}"),"")</f>
        <v/>
      </c>
      <c r="F45" s="7" t="str">
        <f t="shared" si="460"/>
        <v/>
      </c>
      <c r="J45" s="3">
        <v>2</v>
      </c>
      <c r="K45" s="2" t="str">
        <f>IF(putColorModel!K45&lt;&gt;"",CONCATENATE(", {",$B45,",",K$7,"}"),"")</f>
        <v>, {2,0}</v>
      </c>
      <c r="L45" s="2" t="str">
        <f>IF(putColorModel!L45&lt;&gt;"",CONCATENATE(", {",$B45,",",L$7,"}"),"")</f>
        <v>, {2,1}</v>
      </c>
      <c r="M45" s="2" t="str">
        <f>IF(putColorModel!M45&lt;&gt;"",CONCATENATE(", {",$B45,",",M$7,"}"),"")</f>
        <v/>
      </c>
      <c r="N45" s="7" t="str">
        <f t="shared" si="461"/>
        <v>, {2,0}, {2,1}</v>
      </c>
      <c r="R45" s="3">
        <v>2</v>
      </c>
      <c r="S45" s="2" t="str">
        <f>IF(putColorModel!S45&lt;&gt;"",CONCATENATE(", {",$B45,",",S$7,"}"),"")</f>
        <v>, {2,0}</v>
      </c>
      <c r="T45" s="2" t="str">
        <f>IF(putColorModel!T45&lt;&gt;"",CONCATENATE(", {",$B45,",",T$7,"}"),"")</f>
        <v>, {2,1}</v>
      </c>
      <c r="U45" s="2" t="str">
        <f>IF(putColorModel!U45&lt;&gt;"",CONCATENATE(", {",$B45,",",U$7,"}"),"")</f>
        <v/>
      </c>
      <c r="V45" s="7" t="str">
        <f t="shared" si="462"/>
        <v>, {2,0}, {2,1}</v>
      </c>
      <c r="Z45" s="3">
        <v>2</v>
      </c>
      <c r="AA45" s="2" t="str">
        <f>IF(putColorModel!AA45&lt;&gt;"",CONCATENATE(", {",$B45,",",AA$7,"}"),"")</f>
        <v>, {2,0}</v>
      </c>
      <c r="AB45" s="2" t="str">
        <f>IF(putColorModel!AB45&lt;&gt;"",CONCATENATE(", {",$B45,",",AB$7,"}"),"")</f>
        <v>, {2,1}</v>
      </c>
      <c r="AC45" s="2" t="str">
        <f>IF(putColorModel!AC45&lt;&gt;"",CONCATENATE(", {",$B45,",",AC$7,"}"),"")</f>
        <v/>
      </c>
      <c r="AD45" s="7" t="str">
        <f t="shared" si="463"/>
        <v>, {2,0}, {2,1}</v>
      </c>
      <c r="AH45" s="3">
        <v>2</v>
      </c>
      <c r="AI45" s="2" t="str">
        <f>IF(putColorModel!AI45&lt;&gt;"",CONCATENATE(", {",$B45,",",AI$7,"}"),"")</f>
        <v>, {2,0}</v>
      </c>
      <c r="AJ45" s="2" t="str">
        <f>IF(putColorModel!AJ45&lt;&gt;"",CONCATENATE(", {",$B45,",",AJ$7,"}"),"")</f>
        <v>, {2,1}</v>
      </c>
      <c r="AK45" s="2" t="str">
        <f>IF(putColorModel!AK45&lt;&gt;"",CONCATENATE(", {",$B45,",",AK$7,"}"),"")</f>
        <v/>
      </c>
      <c r="AL45" s="7" t="str">
        <f t="shared" si="464"/>
        <v>, {2,0}, {2,1}</v>
      </c>
      <c r="AP45" s="3">
        <v>2</v>
      </c>
      <c r="AQ45" s="2" t="str">
        <f>IF(putColorModel!AQ45&lt;&gt;"",CONCATENATE(", {",$B45,",",AQ$7,"}"),"")</f>
        <v>, {2,0}</v>
      </c>
      <c r="AR45" s="2" t="str">
        <f>IF(putColorModel!AR45&lt;&gt;"",CONCATENATE(", {",$B45,",",AR$7,"}"),"")</f>
        <v>, {2,1}</v>
      </c>
      <c r="AS45" s="2" t="str">
        <f>IF(putColorModel!AS45&lt;&gt;"",CONCATENATE(", {",$B45,",",AS$7,"}"),"")</f>
        <v/>
      </c>
      <c r="AT45" s="7" t="str">
        <f t="shared" si="465"/>
        <v>, {2,0}, {2,1}</v>
      </c>
      <c r="AX45" s="3">
        <v>2</v>
      </c>
      <c r="AY45" s="2" t="str">
        <f>IF(putColorModel!AY45&lt;&gt;"",CONCATENATE(", {",$B45,",",AY$7,"}"),"")</f>
        <v>, {2,0}</v>
      </c>
      <c r="AZ45" s="2" t="str">
        <f>IF(putColorModel!AZ45&lt;&gt;"",CONCATENATE(", {",$B45,",",AZ$7,"}"),"")</f>
        <v>, {2,1}</v>
      </c>
      <c r="BA45" s="2" t="str">
        <f>IF(putColorModel!BA45&lt;&gt;"",CONCATENATE(", {",$B45,",",BA$7,"}"),"")</f>
        <v/>
      </c>
      <c r="BB45" s="7" t="str">
        <f t="shared" si="466"/>
        <v>, {2,0}, {2,1}</v>
      </c>
      <c r="BF45" s="3">
        <v>2</v>
      </c>
      <c r="BG45" s="2" t="str">
        <f>IF(putColorModel!BG45&lt;&gt;"",CONCATENATE(", {",$B45,",",BG$7,"}"),"")</f>
        <v>, {2,0}</v>
      </c>
      <c r="BH45" s="2" t="str">
        <f>IF(putColorModel!BH45&lt;&gt;"",CONCATENATE(", {",$B45,",",BH$7,"}"),"")</f>
        <v>, {2,1}</v>
      </c>
      <c r="BI45" s="2" t="str">
        <f>IF(putColorModel!BI45&lt;&gt;"",CONCATENATE(", {",$B45,",",BI$7,"}"),"")</f>
        <v/>
      </c>
      <c r="BJ45" s="7" t="str">
        <f t="shared" si="467"/>
        <v>, {2,0}, {2,1}</v>
      </c>
      <c r="BN45" s="3">
        <v>2</v>
      </c>
      <c r="BO45" s="2" t="str">
        <f>IF(putColorModel!BO45&lt;&gt;"",CONCATENATE(", {",$B45,",",BO$7,"}"),"")</f>
        <v>, {2,0}</v>
      </c>
      <c r="BP45" s="2" t="str">
        <f>IF(putColorModel!BP45&lt;&gt;"",CONCATENATE(", {",$B45,",",BP$7,"}"),"")</f>
        <v>, {2,1}</v>
      </c>
      <c r="BQ45" s="2" t="str">
        <f>IF(putColorModel!BQ45&lt;&gt;"",CONCATENATE(", {",$B45,",",BQ$7,"}"),"")</f>
        <v/>
      </c>
      <c r="BR45" s="7" t="str">
        <f t="shared" si="468"/>
        <v>, {2,0}, {2,1}</v>
      </c>
      <c r="BV45" s="3">
        <v>2</v>
      </c>
      <c r="BW45" s="2" t="str">
        <f>IF(putColorModel!BW45&lt;&gt;"",CONCATENATE(", {",$B45,",",BW$7,"}"),"")</f>
        <v>, {2,0}</v>
      </c>
      <c r="BX45" s="2" t="str">
        <f>IF(putColorModel!BX45&lt;&gt;"",CONCATENATE(", {",$B45,",",BX$7,"}"),"")</f>
        <v>, {2,1}</v>
      </c>
      <c r="BY45" s="2" t="str">
        <f>IF(putColorModel!BY45&lt;&gt;"",CONCATENATE(", {",$B45,",",BY$7,"}"),"")</f>
        <v/>
      </c>
      <c r="BZ45" s="7" t="str">
        <f t="shared" si="469"/>
        <v>, {2,0}, {2,1}</v>
      </c>
      <c r="CD45" s="3">
        <v>2</v>
      </c>
      <c r="CE45" s="2" t="str">
        <f>IF(putColorModel!CE45&lt;&gt;"",CONCATENATE(", {",$B45,",",CE$7,"}"),"")</f>
        <v>, {2,0}</v>
      </c>
      <c r="CF45" s="2" t="str">
        <f>IF(putColorModel!CF45&lt;&gt;"",CONCATENATE(", {",$B45,",",CF$7,"}"),"")</f>
        <v>, {2,1}</v>
      </c>
      <c r="CG45" s="2" t="str">
        <f>IF(putColorModel!CG45&lt;&gt;"",CONCATENATE(", {",$B45,",",CG$7,"}"),"")</f>
        <v/>
      </c>
      <c r="CH45" s="7" t="str">
        <f t="shared" si="470"/>
        <v>, {2,0}, {2,1}</v>
      </c>
      <c r="CL45" s="3">
        <v>2</v>
      </c>
      <c r="CM45" s="2" t="str">
        <f>IF(putColorModel!CM45&lt;&gt;"",CONCATENATE(", {",$B45,",",CM$7,"}"),"")</f>
        <v>, {2,0}</v>
      </c>
      <c r="CN45" s="2" t="str">
        <f>IF(putColorModel!CN45&lt;&gt;"",CONCATENATE(", {",$B45,",",CN$7,"}"),"")</f>
        <v>, {2,1}</v>
      </c>
      <c r="CO45" s="2" t="str">
        <f>IF(putColorModel!CO45&lt;&gt;"",CONCATENATE(", {",$B45,",",CO$7,"}"),"")</f>
        <v/>
      </c>
      <c r="CP45" s="7" t="str">
        <f t="shared" si="471"/>
        <v>, {2,0}, {2,1}</v>
      </c>
      <c r="CT45" s="3">
        <v>2</v>
      </c>
      <c r="CU45" s="2" t="str">
        <f>IF(putColorModel!CU45&lt;&gt;"",CONCATENATE(", {",$B45,",",CU$7,"}"),"")</f>
        <v>, {2,0}</v>
      </c>
      <c r="CV45" s="2" t="str">
        <f>IF(putColorModel!CV45&lt;&gt;"",CONCATENATE(", {",$B45,",",CV$7,"}"),"")</f>
        <v>, {2,1}</v>
      </c>
      <c r="CW45" s="2" t="str">
        <f>IF(putColorModel!CW45&lt;&gt;"",CONCATENATE(", {",$B45,",",CW$7,"}"),"")</f>
        <v/>
      </c>
      <c r="CX45" s="7" t="str">
        <f t="shared" si="472"/>
        <v>, {2,0}, {2,1}</v>
      </c>
      <c r="DB45" s="3">
        <v>2</v>
      </c>
      <c r="DC45" s="2" t="str">
        <f>IF(putColorModel!DC45&lt;&gt;"",CONCATENATE(", {",$B45,",",DC$7,"}"),"")</f>
        <v>, {2,0}</v>
      </c>
      <c r="DD45" s="2" t="str">
        <f>IF(putColorModel!DD45&lt;&gt;"",CONCATENATE(", {",$B45,",",DD$7,"}"),"")</f>
        <v>, {2,1}</v>
      </c>
      <c r="DE45" s="2" t="str">
        <f>IF(putColorModel!DE45&lt;&gt;"",CONCATENATE(", {",$B45,",",DE$7,"}"),"")</f>
        <v/>
      </c>
      <c r="DF45" s="7" t="str">
        <f t="shared" si="473"/>
        <v>, {2,0}, {2,1}</v>
      </c>
      <c r="DJ45" s="3">
        <v>2</v>
      </c>
      <c r="DK45" s="2" t="str">
        <f>IF(putColorModel!DK45&lt;&gt;"",CONCATENATE(", {",$B45,",",DK$7,"}"),"")</f>
        <v>, {2,0}</v>
      </c>
      <c r="DL45" s="2" t="str">
        <f>IF(putColorModel!DL45&lt;&gt;"",CONCATENATE(", {",$B45,",",DL$7,"}"),"")</f>
        <v>, {2,1}</v>
      </c>
      <c r="DM45" s="2" t="str">
        <f>IF(putColorModel!DM45&lt;&gt;"",CONCATENATE(", {",$B45,",",DM$7,"}"),"")</f>
        <v/>
      </c>
      <c r="DN45" s="7" t="str">
        <f t="shared" si="474"/>
        <v>, {2,0}, {2,1}</v>
      </c>
      <c r="DR45" s="3">
        <v>2</v>
      </c>
      <c r="DS45" s="2" t="str">
        <f>IF(putColorModel!DS45&lt;&gt;"",CONCATENATE(", {",$B45,",",DS$7,"}"),"")</f>
        <v>, {2,0}</v>
      </c>
      <c r="DT45" s="2" t="str">
        <f>IF(putColorModel!DT45&lt;&gt;"",CONCATENATE(", {",$B45,",",DT$7,"}"),"")</f>
        <v>, {2,1}</v>
      </c>
      <c r="DU45" s="2" t="str">
        <f>IF(putColorModel!DU45&lt;&gt;"",CONCATENATE(", {",$B45,",",DU$7,"}"),"")</f>
        <v/>
      </c>
      <c r="DV45" s="7" t="str">
        <f t="shared" si="475"/>
        <v>, {2,0}, {2,1}</v>
      </c>
      <c r="DZ45" s="3">
        <v>2</v>
      </c>
      <c r="EA45" s="2" t="str">
        <f>IF(putColorModel!EA45&lt;&gt;"",CONCATENATE(", {",$B45,",",EA$7,"}"),"")</f>
        <v>, {2,0}</v>
      </c>
      <c r="EB45" s="2" t="str">
        <f>IF(putColorModel!EB45&lt;&gt;"",CONCATENATE(", {",$B45,",",EB$7,"}"),"")</f>
        <v>, {2,1}</v>
      </c>
      <c r="EC45" s="2" t="str">
        <f>IF(putColorModel!EC45&lt;&gt;"",CONCATENATE(", {",$B45,",",EC$7,"}"),"")</f>
        <v/>
      </c>
      <c r="ED45" s="7" t="str">
        <f t="shared" si="476"/>
        <v>, {2,0}, {2,1}</v>
      </c>
      <c r="EH45" s="3">
        <v>2</v>
      </c>
      <c r="EI45" s="2" t="str">
        <f>IF(putColorModel!EI45&lt;&gt;"",CONCATENATE(", {",$B45,",",EI$7,"}"),"")</f>
        <v>, {2,0}</v>
      </c>
      <c r="EJ45" s="2" t="str">
        <f>IF(putColorModel!EJ45&lt;&gt;"",CONCATENATE(", {",$B45,",",EJ$7,"}"),"")</f>
        <v>, {2,1}</v>
      </c>
      <c r="EK45" s="2" t="str">
        <f>IF(putColorModel!EK45&lt;&gt;"",CONCATENATE(", {",$B45,",",EK$7,"}"),"")</f>
        <v/>
      </c>
      <c r="EL45" s="7" t="str">
        <f t="shared" si="477"/>
        <v>, {2,0}, {2,1}</v>
      </c>
      <c r="EP45" s="3">
        <v>2</v>
      </c>
      <c r="EQ45" s="2" t="str">
        <f>IF(putColorModel!EQ45&lt;&gt;"",CONCATENATE(", {",$B45,",",EQ$7,"}"),"")</f>
        <v>, {2,0}</v>
      </c>
      <c r="ER45" s="2" t="str">
        <f>IF(putColorModel!ER45&lt;&gt;"",CONCATENATE(", {",$B45,",",ER$7,"}"),"")</f>
        <v>, {2,1}</v>
      </c>
      <c r="ES45" s="2" t="str">
        <f>IF(putColorModel!ES45&lt;&gt;"",CONCATENATE(", {",$B45,",",ES$7,"}"),"")</f>
        <v/>
      </c>
      <c r="ET45" s="7" t="str">
        <f t="shared" si="478"/>
        <v>, {2,0}, {2,1}</v>
      </c>
      <c r="EX45" s="3">
        <v>2</v>
      </c>
      <c r="EY45" s="2" t="str">
        <f>IF(putColorModel!EY45&lt;&gt;"",CONCATENATE(", {",$B45,",",EY$7,"}"),"")</f>
        <v>, {2,0}</v>
      </c>
      <c r="EZ45" s="2" t="str">
        <f>IF(putColorModel!EZ45&lt;&gt;"",CONCATENATE(", {",$B45,",",EZ$7,"}"),"")</f>
        <v>, {2,1}</v>
      </c>
      <c r="FA45" s="2" t="str">
        <f>IF(putColorModel!FA45&lt;&gt;"",CONCATENATE(", {",$B45,",",FA$7,"}"),"")</f>
        <v/>
      </c>
      <c r="FB45" s="7" t="str">
        <f t="shared" si="479"/>
        <v>, {2,0}, {2,1}</v>
      </c>
    </row>
    <row r="46" spans="2:158" x14ac:dyDescent="0.25">
      <c r="B46" s="3"/>
      <c r="D46" s="5"/>
      <c r="E46" s="5"/>
      <c r="F46" t="str">
        <f t="shared" ref="F46" si="480">CONCATENATE(F43,F44,F45)</f>
        <v>, {0,0}, {0,1}, {0,2}, {1,0}, {1,1}</v>
      </c>
      <c r="J46" s="3"/>
      <c r="L46" s="5"/>
      <c r="M46" s="5"/>
      <c r="N46" t="str">
        <f t="shared" ref="N46" si="481">CONCATENATE(N43,N44,N45)</f>
        <v>, {1,0}, {1,1}, {1,2}, {2,0}, {2,1}</v>
      </c>
      <c r="R46" s="3"/>
      <c r="T46" s="5"/>
      <c r="U46" s="5"/>
      <c r="V46" t="str">
        <f t="shared" ref="V46" si="482">CONCATENATE(V43,V44,V45)</f>
        <v>, {1,0}, {1,1}, {1,2}, {2,0}, {2,1}</v>
      </c>
      <c r="Z46" s="3"/>
      <c r="AB46" s="5"/>
      <c r="AC46" s="5"/>
      <c r="AD46" t="str">
        <f t="shared" ref="AD46" si="483">CONCATENATE(AD43,AD44,AD45)</f>
        <v>, {1,0}, {1,1}, {1,2}, {2,0}, {2,1}</v>
      </c>
      <c r="AH46" s="3"/>
      <c r="AJ46" s="5"/>
      <c r="AK46" s="5"/>
      <c r="AL46" t="str">
        <f t="shared" ref="AL46" si="484">CONCATENATE(AL43,AL44,AL45)</f>
        <v>, {1,0}, {1,1}, {1,2}, {2,0}, {2,1}</v>
      </c>
      <c r="AP46" s="3"/>
      <c r="AR46" s="5"/>
      <c r="AS46" s="5"/>
      <c r="AT46" t="str">
        <f t="shared" ref="AT46" si="485">CONCATENATE(AT43,AT44,AT45)</f>
        <v>, {1,0}, {1,1}, {1,2}, {2,0}, {2,1}</v>
      </c>
      <c r="AX46" s="3"/>
      <c r="AZ46" s="5"/>
      <c r="BA46" s="5"/>
      <c r="BB46" t="str">
        <f t="shared" ref="BB46" si="486">CONCATENATE(BB43,BB44,BB45)</f>
        <v>, {1,0}, {1,1}, {1,2}, {2,0}, {2,1}</v>
      </c>
      <c r="BF46" s="3"/>
      <c r="BH46" s="5"/>
      <c r="BI46" s="5"/>
      <c r="BJ46" t="str">
        <f t="shared" ref="BJ46" si="487">CONCATENATE(BJ43,BJ44,BJ45)</f>
        <v>, {1,0}, {1,1}, {1,2}, {2,0}, {2,1}</v>
      </c>
      <c r="BN46" s="3"/>
      <c r="BP46" s="5"/>
      <c r="BQ46" s="5"/>
      <c r="BR46" t="str">
        <f t="shared" ref="BR46" si="488">CONCATENATE(BR43,BR44,BR45)</f>
        <v>, {1,0}, {1,1}, {1,2}, {2,0}, {2,1}</v>
      </c>
      <c r="BV46" s="3"/>
      <c r="BX46" s="5"/>
      <c r="BY46" s="5"/>
      <c r="BZ46" t="str">
        <f t="shared" ref="BZ46" si="489">CONCATENATE(BZ43,BZ44,BZ45)</f>
        <v>, {1,0}, {1,1}, {1,2}, {2,0}, {2,1}</v>
      </c>
      <c r="CD46" s="3"/>
      <c r="CF46" s="5"/>
      <c r="CG46" s="5"/>
      <c r="CH46" t="str">
        <f t="shared" ref="CH46" si="490">CONCATENATE(CH43,CH44,CH45)</f>
        <v>, {1,0}, {1,1}, {1,2}, {2,0}, {2,1}</v>
      </c>
      <c r="CL46" s="3"/>
      <c r="CN46" s="5"/>
      <c r="CO46" s="5"/>
      <c r="CP46" t="str">
        <f t="shared" ref="CP46" si="491">CONCATENATE(CP43,CP44,CP45)</f>
        <v>, {1,0}, {1,1}, {1,2}, {2,0}, {2,1}</v>
      </c>
      <c r="CT46" s="3"/>
      <c r="CV46" s="5"/>
      <c r="CW46" s="5"/>
      <c r="CX46" t="str">
        <f t="shared" ref="CX46" si="492">CONCATENATE(CX43,CX44,CX45)</f>
        <v>, {1,0}, {1,1}, {1,2}, {2,0}, {2,1}</v>
      </c>
      <c r="DB46" s="3"/>
      <c r="DD46" s="5"/>
      <c r="DE46" s="5"/>
      <c r="DF46" t="str">
        <f t="shared" ref="DF46" si="493">CONCATENATE(DF43,DF44,DF45)</f>
        <v>, {1,0}, {1,1}, {1,2}, {2,0}, {2,1}</v>
      </c>
      <c r="DJ46" s="3"/>
      <c r="DL46" s="5"/>
      <c r="DM46" s="5"/>
      <c r="DN46" t="str">
        <f t="shared" ref="DN46" si="494">CONCATENATE(DN43,DN44,DN45)</f>
        <v>, {1,0}, {1,1}, {1,2}, {2,0}, {2,1}</v>
      </c>
      <c r="DR46" s="3"/>
      <c r="DT46" s="5"/>
      <c r="DU46" s="5"/>
      <c r="DV46" t="str">
        <f t="shared" ref="DV46" si="495">CONCATENATE(DV43,DV44,DV45)</f>
        <v>, {1,0}, {1,1}, {1,2}, {2,0}, {2,1}</v>
      </c>
      <c r="DZ46" s="3"/>
      <c r="EB46" s="5"/>
      <c r="EC46" s="5"/>
      <c r="ED46" t="str">
        <f t="shared" ref="ED46" si="496">CONCATENATE(ED43,ED44,ED45)</f>
        <v>, {1,0}, {1,1}, {1,2}, {2,0}, {2,1}</v>
      </c>
      <c r="EH46" s="3"/>
      <c r="EJ46" s="5"/>
      <c r="EK46" s="5"/>
      <c r="EL46" t="str">
        <f t="shared" ref="EL46" si="497">CONCATENATE(EL43,EL44,EL45)</f>
        <v>, {1,0}, {1,1}, {1,2}, {2,0}, {2,1}</v>
      </c>
      <c r="EP46" s="3"/>
      <c r="ER46" s="5"/>
      <c r="ES46" s="5"/>
      <c r="ET46" t="str">
        <f t="shared" ref="ET46" si="498">CONCATENATE(ET43,ET44,ET45)</f>
        <v>, {1,0}, {1,1}, {1,2}, {2,0}, {2,1}</v>
      </c>
      <c r="EX46" s="3"/>
      <c r="EZ46" s="5"/>
      <c r="FA46" s="5"/>
      <c r="FB46" t="str">
        <f t="shared" ref="FB46" si="499">CONCATENATE(FB43,FB44,FB45)</f>
        <v>, {1,0}, {1,1}, {1,2}, {2,0}, {2,1}</v>
      </c>
    </row>
    <row r="47" spans="2:158" s="4" customFormat="1" x14ac:dyDescent="0.25">
      <c r="B47" s="6">
        <f>B42+1</f>
        <v>9</v>
      </c>
      <c r="C47" s="3">
        <v>0</v>
      </c>
      <c r="D47" s="3">
        <v>1</v>
      </c>
      <c r="E47" s="3">
        <v>2</v>
      </c>
      <c r="J47" s="6">
        <f>J42+1</f>
        <v>9</v>
      </c>
      <c r="K47" s="3">
        <v>0</v>
      </c>
      <c r="L47" s="3">
        <v>1</v>
      </c>
      <c r="M47" s="3">
        <v>2</v>
      </c>
      <c r="R47" s="6">
        <f t="shared" ref="R47:AW47" si="500">R42+1</f>
        <v>9</v>
      </c>
      <c r="S47" s="3">
        <v>0</v>
      </c>
      <c r="T47" s="3">
        <v>1</v>
      </c>
      <c r="U47" s="3">
        <v>2</v>
      </c>
      <c r="Z47" s="6">
        <f t="shared" ref="Z47:BE47" si="501">Z42+1</f>
        <v>9</v>
      </c>
      <c r="AA47" s="3">
        <v>0</v>
      </c>
      <c r="AB47" s="3">
        <v>1</v>
      </c>
      <c r="AC47" s="3">
        <v>2</v>
      </c>
      <c r="AH47" s="6">
        <f t="shared" ref="AH47:BM47" si="502">AH42+1</f>
        <v>9</v>
      </c>
      <c r="AI47" s="3">
        <v>0</v>
      </c>
      <c r="AJ47" s="3">
        <v>1</v>
      </c>
      <c r="AK47" s="3">
        <v>2</v>
      </c>
      <c r="AP47" s="6">
        <f t="shared" ref="AP47:BU47" si="503">AP42+1</f>
        <v>9</v>
      </c>
      <c r="AQ47" s="3">
        <v>0</v>
      </c>
      <c r="AR47" s="3">
        <v>1</v>
      </c>
      <c r="AS47" s="3">
        <v>2</v>
      </c>
      <c r="AX47" s="6">
        <f t="shared" ref="AX47:CC47" si="504">AX42+1</f>
        <v>9</v>
      </c>
      <c r="AY47" s="3">
        <v>0</v>
      </c>
      <c r="AZ47" s="3">
        <v>1</v>
      </c>
      <c r="BA47" s="3">
        <v>2</v>
      </c>
      <c r="BF47" s="6">
        <f t="shared" ref="BF47:CK47" si="505">BF42+1</f>
        <v>9</v>
      </c>
      <c r="BG47" s="3">
        <v>0</v>
      </c>
      <c r="BH47" s="3">
        <v>1</v>
      </c>
      <c r="BI47" s="3">
        <v>2</v>
      </c>
      <c r="BN47" s="6">
        <f t="shared" ref="BN47:CS47" si="506">BN42+1</f>
        <v>9</v>
      </c>
      <c r="BO47" s="3">
        <v>0</v>
      </c>
      <c r="BP47" s="3">
        <v>1</v>
      </c>
      <c r="BQ47" s="3">
        <v>2</v>
      </c>
      <c r="BV47" s="6">
        <f t="shared" ref="BV47:DA47" si="507">BV42+1</f>
        <v>9</v>
      </c>
      <c r="BW47" s="3">
        <v>0</v>
      </c>
      <c r="BX47" s="3">
        <v>1</v>
      </c>
      <c r="BY47" s="3">
        <v>2</v>
      </c>
      <c r="CD47" s="6">
        <f t="shared" ref="CD47:DI47" si="508">CD42+1</f>
        <v>9</v>
      </c>
      <c r="CE47" s="3">
        <v>0</v>
      </c>
      <c r="CF47" s="3">
        <v>1</v>
      </c>
      <c r="CG47" s="3">
        <v>2</v>
      </c>
      <c r="CL47" s="6">
        <f t="shared" ref="CL47:DQ47" si="509">CL42+1</f>
        <v>9</v>
      </c>
      <c r="CM47" s="3">
        <v>0</v>
      </c>
      <c r="CN47" s="3">
        <v>1</v>
      </c>
      <c r="CO47" s="3">
        <v>2</v>
      </c>
      <c r="CT47" s="6">
        <f t="shared" ref="CT47:DY47" si="510">CT42+1</f>
        <v>9</v>
      </c>
      <c r="CU47" s="3">
        <v>0</v>
      </c>
      <c r="CV47" s="3">
        <v>1</v>
      </c>
      <c r="CW47" s="3">
        <v>2</v>
      </c>
      <c r="DB47" s="6">
        <f t="shared" ref="DB47:EG47" si="511">DB42+1</f>
        <v>9</v>
      </c>
      <c r="DC47" s="3">
        <v>0</v>
      </c>
      <c r="DD47" s="3">
        <v>1</v>
      </c>
      <c r="DE47" s="3">
        <v>2</v>
      </c>
      <c r="DJ47" s="6">
        <f t="shared" ref="DJ47:FA47" si="512">DJ42+1</f>
        <v>9</v>
      </c>
      <c r="DK47" s="3">
        <v>0</v>
      </c>
      <c r="DL47" s="3">
        <v>1</v>
      </c>
      <c r="DM47" s="3">
        <v>2</v>
      </c>
      <c r="DR47" s="6">
        <f t="shared" ref="DR47:FA47" si="513">DR42+1</f>
        <v>9</v>
      </c>
      <c r="DS47" s="3">
        <v>0</v>
      </c>
      <c r="DT47" s="3">
        <v>1</v>
      </c>
      <c r="DU47" s="3">
        <v>2</v>
      </c>
      <c r="DZ47" s="6">
        <f t="shared" ref="DZ47:FA47" si="514">DZ42+1</f>
        <v>9</v>
      </c>
      <c r="EA47" s="3">
        <v>0</v>
      </c>
      <c r="EB47" s="3">
        <v>1</v>
      </c>
      <c r="EC47" s="3">
        <v>2</v>
      </c>
      <c r="EH47" s="6">
        <f t="shared" ref="EH47:FA47" si="515">EH42+1</f>
        <v>9</v>
      </c>
      <c r="EI47" s="3">
        <v>0</v>
      </c>
      <c r="EJ47" s="3">
        <v>1</v>
      </c>
      <c r="EK47" s="3">
        <v>2</v>
      </c>
      <c r="EP47" s="6">
        <f t="shared" ref="EP47:FA47" si="516">EP42+1</f>
        <v>9</v>
      </c>
      <c r="EQ47" s="3">
        <v>0</v>
      </c>
      <c r="ER47" s="3">
        <v>1</v>
      </c>
      <c r="ES47" s="3">
        <v>2</v>
      </c>
      <c r="EX47" s="6">
        <f t="shared" ref="EX47:FA47" si="517">EX42+1</f>
        <v>9</v>
      </c>
      <c r="EY47" s="3">
        <v>0</v>
      </c>
      <c r="EZ47" s="3">
        <v>1</v>
      </c>
      <c r="FA47" s="3">
        <v>2</v>
      </c>
    </row>
    <row r="48" spans="2:158" x14ac:dyDescent="0.25">
      <c r="B48" s="3">
        <v>0</v>
      </c>
      <c r="C48" s="2" t="str">
        <f>IF(putColorModel!C48&lt;&gt;"",CONCATENATE(", {",$B48,",",C$7,"}"),"")</f>
        <v>, {0,0}</v>
      </c>
      <c r="D48" s="2" t="str">
        <f>IF(putColorModel!D48&lt;&gt;"",CONCATENATE(", {",$B48,",",D$7,"}"),"")</f>
        <v>, {0,1}</v>
      </c>
      <c r="E48" s="2" t="str">
        <f>IF(putColorModel!E48&lt;&gt;"",CONCATENATE(", {",$B48,",",E$7,"}"),"")</f>
        <v>, {0,2}</v>
      </c>
      <c r="F48" s="7" t="str">
        <f t="shared" ref="F48:F50" si="518">CONCATENATE(C48,D48,E48)</f>
        <v>, {0,0}, {0,1}, {0,2}</v>
      </c>
      <c r="J48" s="3">
        <v>0</v>
      </c>
      <c r="K48" s="2" t="str">
        <f>IF(putColorModel!K48&lt;&gt;"",CONCATENATE(", {",$B48,",",K$7,"}"),"")</f>
        <v/>
      </c>
      <c r="L48" s="2" t="str">
        <f>IF(putColorModel!L48&lt;&gt;"",CONCATENATE(", {",$B48,",",L$7,"}"),"")</f>
        <v/>
      </c>
      <c r="M48" s="2" t="str">
        <f>IF(putColorModel!M48&lt;&gt;"",CONCATENATE(", {",$B48,",",M$7,"}"),"")</f>
        <v/>
      </c>
      <c r="N48" s="7" t="str">
        <f t="shared" ref="N48:N50" si="519">CONCATENATE(K48,L48,M48)</f>
        <v/>
      </c>
      <c r="R48" s="3">
        <v>0</v>
      </c>
      <c r="S48" s="2" t="str">
        <f>IF(putColorModel!S48&lt;&gt;"",CONCATENATE(", {",$B48,",",S$7,"}"),"")</f>
        <v/>
      </c>
      <c r="T48" s="2" t="str">
        <f>IF(putColorModel!T48&lt;&gt;"",CONCATENATE(", {",$B48,",",T$7,"}"),"")</f>
        <v/>
      </c>
      <c r="U48" s="2" t="str">
        <f>IF(putColorModel!U48&lt;&gt;"",CONCATENATE(", {",$B48,",",U$7,"}"),"")</f>
        <v/>
      </c>
      <c r="V48" s="7" t="str">
        <f t="shared" ref="V48:V50" si="520">CONCATENATE(S48,T48,U48)</f>
        <v/>
      </c>
      <c r="Z48" s="3">
        <v>0</v>
      </c>
      <c r="AA48" s="2" t="str">
        <f>IF(putColorModel!AA48&lt;&gt;"",CONCATENATE(", {",$B48,",",AA$7,"}"),"")</f>
        <v/>
      </c>
      <c r="AB48" s="2" t="str">
        <f>IF(putColorModel!AB48&lt;&gt;"",CONCATENATE(", {",$B48,",",AB$7,"}"),"")</f>
        <v/>
      </c>
      <c r="AC48" s="2" t="str">
        <f>IF(putColorModel!AC48&lt;&gt;"",CONCATENATE(", {",$B48,",",AC$7,"}"),"")</f>
        <v/>
      </c>
      <c r="AD48" s="7" t="str">
        <f t="shared" ref="AD48:AD50" si="521">CONCATENATE(AA48,AB48,AC48)</f>
        <v/>
      </c>
      <c r="AH48" s="3">
        <v>0</v>
      </c>
      <c r="AI48" s="2" t="str">
        <f>IF(putColorModel!AI48&lt;&gt;"",CONCATENATE(", {",$B48,",",AI$7,"}"),"")</f>
        <v/>
      </c>
      <c r="AJ48" s="2" t="str">
        <f>IF(putColorModel!AJ48&lt;&gt;"",CONCATENATE(", {",$B48,",",AJ$7,"}"),"")</f>
        <v/>
      </c>
      <c r="AK48" s="2" t="str">
        <f>IF(putColorModel!AK48&lt;&gt;"",CONCATENATE(", {",$B48,",",AK$7,"}"),"")</f>
        <v/>
      </c>
      <c r="AL48" s="7" t="str">
        <f t="shared" ref="AL48:AL50" si="522">CONCATENATE(AI48,AJ48,AK48)</f>
        <v/>
      </c>
      <c r="AP48" s="3">
        <v>0</v>
      </c>
      <c r="AQ48" s="2" t="str">
        <f>IF(putColorModel!AQ48&lt;&gt;"",CONCATENATE(", {",$B48,",",AQ$7,"}"),"")</f>
        <v/>
      </c>
      <c r="AR48" s="2" t="str">
        <f>IF(putColorModel!AR48&lt;&gt;"",CONCATENATE(", {",$B48,",",AR$7,"}"),"")</f>
        <v/>
      </c>
      <c r="AS48" s="2" t="str">
        <f>IF(putColorModel!AS48&lt;&gt;"",CONCATENATE(", {",$B48,",",AS$7,"}"),"")</f>
        <v/>
      </c>
      <c r="AT48" s="7" t="str">
        <f t="shared" ref="AT48:AT50" si="523">CONCATENATE(AQ48,AR48,AS48)</f>
        <v/>
      </c>
      <c r="AX48" s="3">
        <v>0</v>
      </c>
      <c r="AY48" s="2" t="str">
        <f>IF(putColorModel!AY48&lt;&gt;"",CONCATENATE(", {",$B48,",",AY$7,"}"),"")</f>
        <v/>
      </c>
      <c r="AZ48" s="2" t="str">
        <f>IF(putColorModel!AZ48&lt;&gt;"",CONCATENATE(", {",$B48,",",AZ$7,"}"),"")</f>
        <v/>
      </c>
      <c r="BA48" s="2" t="str">
        <f>IF(putColorModel!BA48&lt;&gt;"",CONCATENATE(", {",$B48,",",BA$7,"}"),"")</f>
        <v/>
      </c>
      <c r="BB48" s="7" t="str">
        <f t="shared" ref="BB48:BB50" si="524">CONCATENATE(AY48,AZ48,BA48)</f>
        <v/>
      </c>
      <c r="BF48" s="3">
        <v>0</v>
      </c>
      <c r="BG48" s="2" t="str">
        <f>IF(putColorModel!BG48&lt;&gt;"",CONCATENATE(", {",$B48,",",BG$7,"}"),"")</f>
        <v/>
      </c>
      <c r="BH48" s="2" t="str">
        <f>IF(putColorModel!BH48&lt;&gt;"",CONCATENATE(", {",$B48,",",BH$7,"}"),"")</f>
        <v/>
      </c>
      <c r="BI48" s="2" t="str">
        <f>IF(putColorModel!BI48&lt;&gt;"",CONCATENATE(", {",$B48,",",BI$7,"}"),"")</f>
        <v/>
      </c>
      <c r="BJ48" s="7" t="str">
        <f t="shared" ref="BJ48:BJ50" si="525">CONCATENATE(BG48,BH48,BI48)</f>
        <v/>
      </c>
      <c r="BN48" s="3">
        <v>0</v>
      </c>
      <c r="BO48" s="2" t="str">
        <f>IF(putColorModel!BO48&lt;&gt;"",CONCATENATE(", {",$B48,",",BO$7,"}"),"")</f>
        <v/>
      </c>
      <c r="BP48" s="2" t="str">
        <f>IF(putColorModel!BP48&lt;&gt;"",CONCATENATE(", {",$B48,",",BP$7,"}"),"")</f>
        <v/>
      </c>
      <c r="BQ48" s="2" t="str">
        <f>IF(putColorModel!BQ48&lt;&gt;"",CONCATENATE(", {",$B48,",",BQ$7,"}"),"")</f>
        <v/>
      </c>
      <c r="BR48" s="7" t="str">
        <f t="shared" ref="BR48:BR50" si="526">CONCATENATE(BO48,BP48,BQ48)</f>
        <v/>
      </c>
      <c r="BV48" s="3">
        <v>0</v>
      </c>
      <c r="BW48" s="2" t="str">
        <f>IF(putColorModel!BW48&lt;&gt;"",CONCATENATE(", {",$B48,",",BW$7,"}"),"")</f>
        <v/>
      </c>
      <c r="BX48" s="2" t="str">
        <f>IF(putColorModel!BX48&lt;&gt;"",CONCATENATE(", {",$B48,",",BX$7,"}"),"")</f>
        <v/>
      </c>
      <c r="BY48" s="2" t="str">
        <f>IF(putColorModel!BY48&lt;&gt;"",CONCATENATE(", {",$B48,",",BY$7,"}"),"")</f>
        <v/>
      </c>
      <c r="BZ48" s="7" t="str">
        <f t="shared" ref="BZ48:BZ50" si="527">CONCATENATE(BW48,BX48,BY48)</f>
        <v/>
      </c>
      <c r="CD48" s="3">
        <v>0</v>
      </c>
      <c r="CE48" s="2" t="str">
        <f>IF(putColorModel!CE48&lt;&gt;"",CONCATENATE(", {",$B48,",",CE$7,"}"),"")</f>
        <v/>
      </c>
      <c r="CF48" s="2" t="str">
        <f>IF(putColorModel!CF48&lt;&gt;"",CONCATENATE(", {",$B48,",",CF$7,"}"),"")</f>
        <v/>
      </c>
      <c r="CG48" s="2" t="str">
        <f>IF(putColorModel!CG48&lt;&gt;"",CONCATENATE(", {",$B48,",",CG$7,"}"),"")</f>
        <v/>
      </c>
      <c r="CH48" s="7" t="str">
        <f t="shared" ref="CH48:CH50" si="528">CONCATENATE(CE48,CF48,CG48)</f>
        <v/>
      </c>
      <c r="CL48" s="3">
        <v>0</v>
      </c>
      <c r="CM48" s="2" t="str">
        <f>IF(putColorModel!CM48&lt;&gt;"",CONCATENATE(", {",$B48,",",CM$7,"}"),"")</f>
        <v/>
      </c>
      <c r="CN48" s="2" t="str">
        <f>IF(putColorModel!CN48&lt;&gt;"",CONCATENATE(", {",$B48,",",CN$7,"}"),"")</f>
        <v/>
      </c>
      <c r="CO48" s="2" t="str">
        <f>IF(putColorModel!CO48&lt;&gt;"",CONCATENATE(", {",$B48,",",CO$7,"}"),"")</f>
        <v/>
      </c>
      <c r="CP48" s="7" t="str">
        <f t="shared" ref="CP48:CP50" si="529">CONCATENATE(CM48,CN48,CO48)</f>
        <v/>
      </c>
      <c r="CT48" s="3">
        <v>0</v>
      </c>
      <c r="CU48" s="2" t="str">
        <f>IF(putColorModel!CU48&lt;&gt;"",CONCATENATE(", {",$B48,",",CU$7,"}"),"")</f>
        <v/>
      </c>
      <c r="CV48" s="2" t="str">
        <f>IF(putColorModel!CV48&lt;&gt;"",CONCATENATE(", {",$B48,",",CV$7,"}"),"")</f>
        <v/>
      </c>
      <c r="CW48" s="2" t="str">
        <f>IF(putColorModel!CW48&lt;&gt;"",CONCATENATE(", {",$B48,",",CW$7,"}"),"")</f>
        <v/>
      </c>
      <c r="CX48" s="7" t="str">
        <f t="shared" ref="CX48:CX50" si="530">CONCATENATE(CU48,CV48,CW48)</f>
        <v/>
      </c>
      <c r="DB48" s="3">
        <v>0</v>
      </c>
      <c r="DC48" s="2" t="str">
        <f>IF(putColorModel!DC48&lt;&gt;"",CONCATENATE(", {",$B48,",",DC$7,"}"),"")</f>
        <v/>
      </c>
      <c r="DD48" s="2" t="str">
        <f>IF(putColorModel!DD48&lt;&gt;"",CONCATENATE(", {",$B48,",",DD$7,"}"),"")</f>
        <v/>
      </c>
      <c r="DE48" s="2" t="str">
        <f>IF(putColorModel!DE48&lt;&gt;"",CONCATENATE(", {",$B48,",",DE$7,"}"),"")</f>
        <v/>
      </c>
      <c r="DF48" s="7" t="str">
        <f t="shared" ref="DF48:DF50" si="531">CONCATENATE(DC48,DD48,DE48)</f>
        <v/>
      </c>
      <c r="DJ48" s="3">
        <v>0</v>
      </c>
      <c r="DK48" s="2" t="str">
        <f>IF(putColorModel!DK48&lt;&gt;"",CONCATENATE(", {",$B48,",",DK$7,"}"),"")</f>
        <v/>
      </c>
      <c r="DL48" s="2" t="str">
        <f>IF(putColorModel!DL48&lt;&gt;"",CONCATENATE(", {",$B48,",",DL$7,"}"),"")</f>
        <v/>
      </c>
      <c r="DM48" s="2" t="str">
        <f>IF(putColorModel!DM48&lt;&gt;"",CONCATENATE(", {",$B48,",",DM$7,"}"),"")</f>
        <v/>
      </c>
      <c r="DN48" s="7" t="str">
        <f t="shared" ref="DN48:DN50" si="532">CONCATENATE(DK48,DL48,DM48)</f>
        <v/>
      </c>
      <c r="DR48" s="3">
        <v>0</v>
      </c>
      <c r="DS48" s="2" t="str">
        <f>IF(putColorModel!DS48&lt;&gt;"",CONCATENATE(", {",$B48,",",DS$7,"}"),"")</f>
        <v/>
      </c>
      <c r="DT48" s="2" t="str">
        <f>IF(putColorModel!DT48&lt;&gt;"",CONCATENATE(", {",$B48,",",DT$7,"}"),"")</f>
        <v/>
      </c>
      <c r="DU48" s="2" t="str">
        <f>IF(putColorModel!DU48&lt;&gt;"",CONCATENATE(", {",$B48,",",DU$7,"}"),"")</f>
        <v/>
      </c>
      <c r="DV48" s="7" t="str">
        <f t="shared" ref="DV48:DV50" si="533">CONCATENATE(DS48,DT48,DU48)</f>
        <v/>
      </c>
      <c r="DZ48" s="3">
        <v>0</v>
      </c>
      <c r="EA48" s="2" t="str">
        <f>IF(putColorModel!EA48&lt;&gt;"",CONCATENATE(", {",$B48,",",EA$7,"}"),"")</f>
        <v/>
      </c>
      <c r="EB48" s="2" t="str">
        <f>IF(putColorModel!EB48&lt;&gt;"",CONCATENATE(", {",$B48,",",EB$7,"}"),"")</f>
        <v/>
      </c>
      <c r="EC48" s="2" t="str">
        <f>IF(putColorModel!EC48&lt;&gt;"",CONCATENATE(", {",$B48,",",EC$7,"}"),"")</f>
        <v/>
      </c>
      <c r="ED48" s="7" t="str">
        <f t="shared" ref="ED48:ED50" si="534">CONCATENATE(EA48,EB48,EC48)</f>
        <v/>
      </c>
      <c r="EH48" s="3">
        <v>0</v>
      </c>
      <c r="EI48" s="2" t="str">
        <f>IF(putColorModel!EI48&lt;&gt;"",CONCATENATE(", {",$B48,",",EI$7,"}"),"")</f>
        <v/>
      </c>
      <c r="EJ48" s="2" t="str">
        <f>IF(putColorModel!EJ48&lt;&gt;"",CONCATENATE(", {",$B48,",",EJ$7,"}"),"")</f>
        <v/>
      </c>
      <c r="EK48" s="2" t="str">
        <f>IF(putColorModel!EK48&lt;&gt;"",CONCATENATE(", {",$B48,",",EK$7,"}"),"")</f>
        <v/>
      </c>
      <c r="EL48" s="7" t="str">
        <f t="shared" ref="EL48:EL50" si="535">CONCATENATE(EI48,EJ48,EK48)</f>
        <v/>
      </c>
      <c r="EP48" s="3">
        <v>0</v>
      </c>
      <c r="EQ48" s="2" t="str">
        <f>IF(putColorModel!EQ48&lt;&gt;"",CONCATENATE(", {",$B48,",",EQ$7,"}"),"")</f>
        <v/>
      </c>
      <c r="ER48" s="2" t="str">
        <f>IF(putColorModel!ER48&lt;&gt;"",CONCATENATE(", {",$B48,",",ER$7,"}"),"")</f>
        <v/>
      </c>
      <c r="ES48" s="2" t="str">
        <f>IF(putColorModel!ES48&lt;&gt;"",CONCATENATE(", {",$B48,",",ES$7,"}"),"")</f>
        <v/>
      </c>
      <c r="ET48" s="7" t="str">
        <f t="shared" ref="ET48:ET50" si="536">CONCATENATE(EQ48,ER48,ES48)</f>
        <v/>
      </c>
      <c r="EX48" s="3">
        <v>0</v>
      </c>
      <c r="EY48" s="2" t="str">
        <f>IF(putColorModel!EY48&lt;&gt;"",CONCATENATE(", {",$B48,",",EY$7,"}"),"")</f>
        <v/>
      </c>
      <c r="EZ48" s="2" t="str">
        <f>IF(putColorModel!EZ48&lt;&gt;"",CONCATENATE(", {",$B48,",",EZ$7,"}"),"")</f>
        <v/>
      </c>
      <c r="FA48" s="2" t="str">
        <f>IF(putColorModel!FA48&lt;&gt;"",CONCATENATE(", {",$B48,",",FA$7,"}"),"")</f>
        <v/>
      </c>
      <c r="FB48" s="7" t="str">
        <f t="shared" ref="FB48:FB50" si="537">CONCATENATE(EY48,EZ48,FA48)</f>
        <v/>
      </c>
    </row>
    <row r="49" spans="2:158" x14ac:dyDescent="0.25">
      <c r="B49" s="3">
        <v>1</v>
      </c>
      <c r="C49" s="2" t="str">
        <f>IF(putColorModel!C49&lt;&gt;"",CONCATENATE(", {",$B49,",",C$7,"}"),"")</f>
        <v>, {1,0}</v>
      </c>
      <c r="D49" s="2" t="str">
        <f>IF(putColorModel!D49&lt;&gt;"",CONCATENATE(", {",$B49,",",D$7,"}"),"")</f>
        <v>, {1,1}</v>
      </c>
      <c r="E49" s="2" t="str">
        <f>IF(putColorModel!E49&lt;&gt;"",CONCATENATE(", {",$B49,",",E$7,"}"),"")</f>
        <v/>
      </c>
      <c r="F49" s="7" t="str">
        <f t="shared" si="518"/>
        <v>, {1,0}, {1,1}</v>
      </c>
      <c r="J49" s="3">
        <v>1</v>
      </c>
      <c r="K49" s="2" t="str">
        <f>IF(putColorModel!K49&lt;&gt;"",CONCATENATE(", {",$B49,",",K$7,"}"),"")</f>
        <v>, {1,0}</v>
      </c>
      <c r="L49" s="2" t="str">
        <f>IF(putColorModel!L49&lt;&gt;"",CONCATENATE(", {",$B49,",",L$7,"}"),"")</f>
        <v>, {1,1}</v>
      </c>
      <c r="M49" s="2" t="str">
        <f>IF(putColorModel!M49&lt;&gt;"",CONCATENATE(", {",$B49,",",M$7,"}"),"")</f>
        <v>, {1,2}</v>
      </c>
      <c r="N49" s="7" t="str">
        <f t="shared" si="519"/>
        <v>, {1,0}, {1,1}, {1,2}</v>
      </c>
      <c r="R49" s="3">
        <v>1</v>
      </c>
      <c r="S49" s="2" t="str">
        <f>IF(putColorModel!S49&lt;&gt;"",CONCATENATE(", {",$B49,",",S$7,"}"),"")</f>
        <v>, {1,0}</v>
      </c>
      <c r="T49" s="2" t="str">
        <f>IF(putColorModel!T49&lt;&gt;"",CONCATENATE(", {",$B49,",",T$7,"}"),"")</f>
        <v>, {1,1}</v>
      </c>
      <c r="U49" s="2" t="str">
        <f>IF(putColorModel!U49&lt;&gt;"",CONCATENATE(", {",$B49,",",U$7,"}"),"")</f>
        <v>, {1,2}</v>
      </c>
      <c r="V49" s="7" t="str">
        <f t="shared" si="520"/>
        <v>, {1,0}, {1,1}, {1,2}</v>
      </c>
      <c r="Z49" s="3">
        <v>1</v>
      </c>
      <c r="AA49" s="2" t="str">
        <f>IF(putColorModel!AA49&lt;&gt;"",CONCATENATE(", {",$B49,",",AA$7,"}"),"")</f>
        <v>, {1,0}</v>
      </c>
      <c r="AB49" s="2" t="str">
        <f>IF(putColorModel!AB49&lt;&gt;"",CONCATENATE(", {",$B49,",",AB$7,"}"),"")</f>
        <v>, {1,1}</v>
      </c>
      <c r="AC49" s="2" t="str">
        <f>IF(putColorModel!AC49&lt;&gt;"",CONCATENATE(", {",$B49,",",AC$7,"}"),"")</f>
        <v>, {1,2}</v>
      </c>
      <c r="AD49" s="7" t="str">
        <f t="shared" si="521"/>
        <v>, {1,0}, {1,1}, {1,2}</v>
      </c>
      <c r="AH49" s="3">
        <v>1</v>
      </c>
      <c r="AI49" s="2" t="str">
        <f>IF(putColorModel!AI49&lt;&gt;"",CONCATENATE(", {",$B49,",",AI$7,"}"),"")</f>
        <v>, {1,0}</v>
      </c>
      <c r="AJ49" s="2" t="str">
        <f>IF(putColorModel!AJ49&lt;&gt;"",CONCATENATE(", {",$B49,",",AJ$7,"}"),"")</f>
        <v>, {1,1}</v>
      </c>
      <c r="AK49" s="2" t="str">
        <f>IF(putColorModel!AK49&lt;&gt;"",CONCATENATE(", {",$B49,",",AK$7,"}"),"")</f>
        <v>, {1,2}</v>
      </c>
      <c r="AL49" s="7" t="str">
        <f t="shared" si="522"/>
        <v>, {1,0}, {1,1}, {1,2}</v>
      </c>
      <c r="AP49" s="3">
        <v>1</v>
      </c>
      <c r="AQ49" s="2" t="str">
        <f>IF(putColorModel!AQ49&lt;&gt;"",CONCATENATE(", {",$B49,",",AQ$7,"}"),"")</f>
        <v>, {1,0}</v>
      </c>
      <c r="AR49" s="2" t="str">
        <f>IF(putColorModel!AR49&lt;&gt;"",CONCATENATE(", {",$B49,",",AR$7,"}"),"")</f>
        <v>, {1,1}</v>
      </c>
      <c r="AS49" s="2" t="str">
        <f>IF(putColorModel!AS49&lt;&gt;"",CONCATENATE(", {",$B49,",",AS$7,"}"),"")</f>
        <v>, {1,2}</v>
      </c>
      <c r="AT49" s="7" t="str">
        <f t="shared" si="523"/>
        <v>, {1,0}, {1,1}, {1,2}</v>
      </c>
      <c r="AX49" s="3">
        <v>1</v>
      </c>
      <c r="AY49" s="2" t="str">
        <f>IF(putColorModel!AY49&lt;&gt;"",CONCATENATE(", {",$B49,",",AY$7,"}"),"")</f>
        <v>, {1,0}</v>
      </c>
      <c r="AZ49" s="2" t="str">
        <f>IF(putColorModel!AZ49&lt;&gt;"",CONCATENATE(", {",$B49,",",AZ$7,"}"),"")</f>
        <v>, {1,1}</v>
      </c>
      <c r="BA49" s="2" t="str">
        <f>IF(putColorModel!BA49&lt;&gt;"",CONCATENATE(", {",$B49,",",BA$7,"}"),"")</f>
        <v>, {1,2}</v>
      </c>
      <c r="BB49" s="7" t="str">
        <f t="shared" si="524"/>
        <v>, {1,0}, {1,1}, {1,2}</v>
      </c>
      <c r="BF49" s="3">
        <v>1</v>
      </c>
      <c r="BG49" s="2" t="str">
        <f>IF(putColorModel!BG49&lt;&gt;"",CONCATENATE(", {",$B49,",",BG$7,"}"),"")</f>
        <v>, {1,0}</v>
      </c>
      <c r="BH49" s="2" t="str">
        <f>IF(putColorModel!BH49&lt;&gt;"",CONCATENATE(", {",$B49,",",BH$7,"}"),"")</f>
        <v>, {1,1}</v>
      </c>
      <c r="BI49" s="2" t="str">
        <f>IF(putColorModel!BI49&lt;&gt;"",CONCATENATE(", {",$B49,",",BI$7,"}"),"")</f>
        <v>, {1,2}</v>
      </c>
      <c r="BJ49" s="7" t="str">
        <f t="shared" si="525"/>
        <v>, {1,0}, {1,1}, {1,2}</v>
      </c>
      <c r="BN49" s="3">
        <v>1</v>
      </c>
      <c r="BO49" s="2" t="str">
        <f>IF(putColorModel!BO49&lt;&gt;"",CONCATENATE(", {",$B49,",",BO$7,"}"),"")</f>
        <v>, {1,0}</v>
      </c>
      <c r="BP49" s="2" t="str">
        <f>IF(putColorModel!BP49&lt;&gt;"",CONCATENATE(", {",$B49,",",BP$7,"}"),"")</f>
        <v>, {1,1}</v>
      </c>
      <c r="BQ49" s="2" t="str">
        <f>IF(putColorModel!BQ49&lt;&gt;"",CONCATENATE(", {",$B49,",",BQ$7,"}"),"")</f>
        <v>, {1,2}</v>
      </c>
      <c r="BR49" s="7" t="str">
        <f t="shared" si="526"/>
        <v>, {1,0}, {1,1}, {1,2}</v>
      </c>
      <c r="BV49" s="3">
        <v>1</v>
      </c>
      <c r="BW49" s="2" t="str">
        <f>IF(putColorModel!BW49&lt;&gt;"",CONCATENATE(", {",$B49,",",BW$7,"}"),"")</f>
        <v>, {1,0}</v>
      </c>
      <c r="BX49" s="2" t="str">
        <f>IF(putColorModel!BX49&lt;&gt;"",CONCATENATE(", {",$B49,",",BX$7,"}"),"")</f>
        <v>, {1,1}</v>
      </c>
      <c r="BY49" s="2" t="str">
        <f>IF(putColorModel!BY49&lt;&gt;"",CONCATENATE(", {",$B49,",",BY$7,"}"),"")</f>
        <v>, {1,2}</v>
      </c>
      <c r="BZ49" s="7" t="str">
        <f t="shared" si="527"/>
        <v>, {1,0}, {1,1}, {1,2}</v>
      </c>
      <c r="CD49" s="3">
        <v>1</v>
      </c>
      <c r="CE49" s="2" t="str">
        <f>IF(putColorModel!CE49&lt;&gt;"",CONCATENATE(", {",$B49,",",CE$7,"}"),"")</f>
        <v>, {1,0}</v>
      </c>
      <c r="CF49" s="2" t="str">
        <f>IF(putColorModel!CF49&lt;&gt;"",CONCATENATE(", {",$B49,",",CF$7,"}"),"")</f>
        <v>, {1,1}</v>
      </c>
      <c r="CG49" s="2" t="str">
        <f>IF(putColorModel!CG49&lt;&gt;"",CONCATENATE(", {",$B49,",",CG$7,"}"),"")</f>
        <v>, {1,2}</v>
      </c>
      <c r="CH49" s="7" t="str">
        <f t="shared" si="528"/>
        <v>, {1,0}, {1,1}, {1,2}</v>
      </c>
      <c r="CL49" s="3">
        <v>1</v>
      </c>
      <c r="CM49" s="2" t="str">
        <f>IF(putColorModel!CM49&lt;&gt;"",CONCATENATE(", {",$B49,",",CM$7,"}"),"")</f>
        <v>, {1,0}</v>
      </c>
      <c r="CN49" s="2" t="str">
        <f>IF(putColorModel!CN49&lt;&gt;"",CONCATENATE(", {",$B49,",",CN$7,"}"),"")</f>
        <v>, {1,1}</v>
      </c>
      <c r="CO49" s="2" t="str">
        <f>IF(putColorModel!CO49&lt;&gt;"",CONCATENATE(", {",$B49,",",CO$7,"}"),"")</f>
        <v>, {1,2}</v>
      </c>
      <c r="CP49" s="7" t="str">
        <f t="shared" si="529"/>
        <v>, {1,0}, {1,1}, {1,2}</v>
      </c>
      <c r="CT49" s="3">
        <v>1</v>
      </c>
      <c r="CU49" s="2" t="str">
        <f>IF(putColorModel!CU49&lt;&gt;"",CONCATENATE(", {",$B49,",",CU$7,"}"),"")</f>
        <v>, {1,0}</v>
      </c>
      <c r="CV49" s="2" t="str">
        <f>IF(putColorModel!CV49&lt;&gt;"",CONCATENATE(", {",$B49,",",CV$7,"}"),"")</f>
        <v>, {1,1}</v>
      </c>
      <c r="CW49" s="2" t="str">
        <f>IF(putColorModel!CW49&lt;&gt;"",CONCATENATE(", {",$B49,",",CW$7,"}"),"")</f>
        <v>, {1,2}</v>
      </c>
      <c r="CX49" s="7" t="str">
        <f t="shared" si="530"/>
        <v>, {1,0}, {1,1}, {1,2}</v>
      </c>
      <c r="DB49" s="3">
        <v>1</v>
      </c>
      <c r="DC49" s="2" t="str">
        <f>IF(putColorModel!DC49&lt;&gt;"",CONCATENATE(", {",$B49,",",DC$7,"}"),"")</f>
        <v>, {1,0}</v>
      </c>
      <c r="DD49" s="2" t="str">
        <f>IF(putColorModel!DD49&lt;&gt;"",CONCATENATE(", {",$B49,",",DD$7,"}"),"")</f>
        <v>, {1,1}</v>
      </c>
      <c r="DE49" s="2" t="str">
        <f>IF(putColorModel!DE49&lt;&gt;"",CONCATENATE(", {",$B49,",",DE$7,"}"),"")</f>
        <v>, {1,2}</v>
      </c>
      <c r="DF49" s="7" t="str">
        <f t="shared" si="531"/>
        <v>, {1,0}, {1,1}, {1,2}</v>
      </c>
      <c r="DJ49" s="3">
        <v>1</v>
      </c>
      <c r="DK49" s="2" t="str">
        <f>IF(putColorModel!DK49&lt;&gt;"",CONCATENATE(", {",$B49,",",DK$7,"}"),"")</f>
        <v>, {1,0}</v>
      </c>
      <c r="DL49" s="2" t="str">
        <f>IF(putColorModel!DL49&lt;&gt;"",CONCATENATE(", {",$B49,",",DL$7,"}"),"")</f>
        <v>, {1,1}</v>
      </c>
      <c r="DM49" s="2" t="str">
        <f>IF(putColorModel!DM49&lt;&gt;"",CONCATENATE(", {",$B49,",",DM$7,"}"),"")</f>
        <v>, {1,2}</v>
      </c>
      <c r="DN49" s="7" t="str">
        <f t="shared" si="532"/>
        <v>, {1,0}, {1,1}, {1,2}</v>
      </c>
      <c r="DR49" s="3">
        <v>1</v>
      </c>
      <c r="DS49" s="2" t="str">
        <f>IF(putColorModel!DS49&lt;&gt;"",CONCATENATE(", {",$B49,",",DS$7,"}"),"")</f>
        <v>, {1,0}</v>
      </c>
      <c r="DT49" s="2" t="str">
        <f>IF(putColorModel!DT49&lt;&gt;"",CONCATENATE(", {",$B49,",",DT$7,"}"),"")</f>
        <v>, {1,1}</v>
      </c>
      <c r="DU49" s="2" t="str">
        <f>IF(putColorModel!DU49&lt;&gt;"",CONCATENATE(", {",$B49,",",DU$7,"}"),"")</f>
        <v>, {1,2}</v>
      </c>
      <c r="DV49" s="7" t="str">
        <f t="shared" si="533"/>
        <v>, {1,0}, {1,1}, {1,2}</v>
      </c>
      <c r="DZ49" s="3">
        <v>1</v>
      </c>
      <c r="EA49" s="2" t="str">
        <f>IF(putColorModel!EA49&lt;&gt;"",CONCATENATE(", {",$B49,",",EA$7,"}"),"")</f>
        <v>, {1,0}</v>
      </c>
      <c r="EB49" s="2" t="str">
        <f>IF(putColorModel!EB49&lt;&gt;"",CONCATENATE(", {",$B49,",",EB$7,"}"),"")</f>
        <v>, {1,1}</v>
      </c>
      <c r="EC49" s="2" t="str">
        <f>IF(putColorModel!EC49&lt;&gt;"",CONCATENATE(", {",$B49,",",EC$7,"}"),"")</f>
        <v>, {1,2}</v>
      </c>
      <c r="ED49" s="7" t="str">
        <f t="shared" si="534"/>
        <v>, {1,0}, {1,1}, {1,2}</v>
      </c>
      <c r="EH49" s="3">
        <v>1</v>
      </c>
      <c r="EI49" s="2" t="str">
        <f>IF(putColorModel!EI49&lt;&gt;"",CONCATENATE(", {",$B49,",",EI$7,"}"),"")</f>
        <v>, {1,0}</v>
      </c>
      <c r="EJ49" s="2" t="str">
        <f>IF(putColorModel!EJ49&lt;&gt;"",CONCATENATE(", {",$B49,",",EJ$7,"}"),"")</f>
        <v>, {1,1}</v>
      </c>
      <c r="EK49" s="2" t="str">
        <f>IF(putColorModel!EK49&lt;&gt;"",CONCATENATE(", {",$B49,",",EK$7,"}"),"")</f>
        <v>, {1,2}</v>
      </c>
      <c r="EL49" s="7" t="str">
        <f t="shared" si="535"/>
        <v>, {1,0}, {1,1}, {1,2}</v>
      </c>
      <c r="EP49" s="3">
        <v>1</v>
      </c>
      <c r="EQ49" s="2" t="str">
        <f>IF(putColorModel!EQ49&lt;&gt;"",CONCATENATE(", {",$B49,",",EQ$7,"}"),"")</f>
        <v>, {1,0}</v>
      </c>
      <c r="ER49" s="2" t="str">
        <f>IF(putColorModel!ER49&lt;&gt;"",CONCATENATE(", {",$B49,",",ER$7,"}"),"")</f>
        <v>, {1,1}</v>
      </c>
      <c r="ES49" s="2" t="str">
        <f>IF(putColorModel!ES49&lt;&gt;"",CONCATENATE(", {",$B49,",",ES$7,"}"),"")</f>
        <v>, {1,2}</v>
      </c>
      <c r="ET49" s="7" t="str">
        <f t="shared" si="536"/>
        <v>, {1,0}, {1,1}, {1,2}</v>
      </c>
      <c r="EX49" s="3">
        <v>1</v>
      </c>
      <c r="EY49" s="2" t="str">
        <f>IF(putColorModel!EY49&lt;&gt;"",CONCATENATE(", {",$B49,",",EY$7,"}"),"")</f>
        <v>, {1,0}</v>
      </c>
      <c r="EZ49" s="2" t="str">
        <f>IF(putColorModel!EZ49&lt;&gt;"",CONCATENATE(", {",$B49,",",EZ$7,"}"),"")</f>
        <v>, {1,1}</v>
      </c>
      <c r="FA49" s="2" t="str">
        <f>IF(putColorModel!FA49&lt;&gt;"",CONCATENATE(", {",$B49,",",FA$7,"}"),"")</f>
        <v>, {1,2}</v>
      </c>
      <c r="FB49" s="7" t="str">
        <f t="shared" si="537"/>
        <v>, {1,0}, {1,1}, {1,2}</v>
      </c>
    </row>
    <row r="50" spans="2:158" x14ac:dyDescent="0.25">
      <c r="B50" s="3">
        <v>2</v>
      </c>
      <c r="C50" s="2" t="str">
        <f>IF(putColorModel!C50&lt;&gt;"",CONCATENATE(", {",$B50,",",C$7,"}"),"")</f>
        <v/>
      </c>
      <c r="D50" s="2" t="str">
        <f>IF(putColorModel!D50&lt;&gt;"",CONCATENATE(", {",$B50,",",D$7,"}"),"")</f>
        <v/>
      </c>
      <c r="E50" s="2" t="str">
        <f>IF(putColorModel!E50&lt;&gt;"",CONCATENATE(", {",$B50,",",E$7,"}"),"")</f>
        <v/>
      </c>
      <c r="F50" s="7" t="str">
        <f t="shared" si="518"/>
        <v/>
      </c>
      <c r="J50" s="3">
        <v>2</v>
      </c>
      <c r="K50" s="2" t="str">
        <f>IF(putColorModel!K50&lt;&gt;"",CONCATENATE(", {",$B50,",",K$7,"}"),"")</f>
        <v>, {2,0}</v>
      </c>
      <c r="L50" s="2" t="str">
        <f>IF(putColorModel!L50&lt;&gt;"",CONCATENATE(", {",$B50,",",L$7,"}"),"")</f>
        <v>, {2,1}</v>
      </c>
      <c r="M50" s="2" t="str">
        <f>IF(putColorModel!M50&lt;&gt;"",CONCATENATE(", {",$B50,",",M$7,"}"),"")</f>
        <v/>
      </c>
      <c r="N50" s="7" t="str">
        <f t="shared" si="519"/>
        <v>, {2,0}, {2,1}</v>
      </c>
      <c r="R50" s="3">
        <v>2</v>
      </c>
      <c r="S50" s="2" t="str">
        <f>IF(putColorModel!S50&lt;&gt;"",CONCATENATE(", {",$B50,",",S$7,"}"),"")</f>
        <v>, {2,0}</v>
      </c>
      <c r="T50" s="2" t="str">
        <f>IF(putColorModel!T50&lt;&gt;"",CONCATENATE(", {",$B50,",",T$7,"}"),"")</f>
        <v>, {2,1}</v>
      </c>
      <c r="U50" s="2" t="str">
        <f>IF(putColorModel!U50&lt;&gt;"",CONCATENATE(", {",$B50,",",U$7,"}"),"")</f>
        <v/>
      </c>
      <c r="V50" s="7" t="str">
        <f t="shared" si="520"/>
        <v>, {2,0}, {2,1}</v>
      </c>
      <c r="Z50" s="3">
        <v>2</v>
      </c>
      <c r="AA50" s="2" t="str">
        <f>IF(putColorModel!AA50&lt;&gt;"",CONCATENATE(", {",$B50,",",AA$7,"}"),"")</f>
        <v>, {2,0}</v>
      </c>
      <c r="AB50" s="2" t="str">
        <f>IF(putColorModel!AB50&lt;&gt;"",CONCATENATE(", {",$B50,",",AB$7,"}"),"")</f>
        <v>, {2,1}</v>
      </c>
      <c r="AC50" s="2" t="str">
        <f>IF(putColorModel!AC50&lt;&gt;"",CONCATENATE(", {",$B50,",",AC$7,"}"),"")</f>
        <v/>
      </c>
      <c r="AD50" s="7" t="str">
        <f t="shared" si="521"/>
        <v>, {2,0}, {2,1}</v>
      </c>
      <c r="AH50" s="3">
        <v>2</v>
      </c>
      <c r="AI50" s="2" t="str">
        <f>IF(putColorModel!AI50&lt;&gt;"",CONCATENATE(", {",$B50,",",AI$7,"}"),"")</f>
        <v>, {2,0}</v>
      </c>
      <c r="AJ50" s="2" t="str">
        <f>IF(putColorModel!AJ50&lt;&gt;"",CONCATENATE(", {",$B50,",",AJ$7,"}"),"")</f>
        <v>, {2,1}</v>
      </c>
      <c r="AK50" s="2" t="str">
        <f>IF(putColorModel!AK50&lt;&gt;"",CONCATENATE(", {",$B50,",",AK$7,"}"),"")</f>
        <v/>
      </c>
      <c r="AL50" s="7" t="str">
        <f t="shared" si="522"/>
        <v>, {2,0}, {2,1}</v>
      </c>
      <c r="AP50" s="3">
        <v>2</v>
      </c>
      <c r="AQ50" s="2" t="str">
        <f>IF(putColorModel!AQ50&lt;&gt;"",CONCATENATE(", {",$B50,",",AQ$7,"}"),"")</f>
        <v>, {2,0}</v>
      </c>
      <c r="AR50" s="2" t="str">
        <f>IF(putColorModel!AR50&lt;&gt;"",CONCATENATE(", {",$B50,",",AR$7,"}"),"")</f>
        <v>, {2,1}</v>
      </c>
      <c r="AS50" s="2" t="str">
        <f>IF(putColorModel!AS50&lt;&gt;"",CONCATENATE(", {",$B50,",",AS$7,"}"),"")</f>
        <v/>
      </c>
      <c r="AT50" s="7" t="str">
        <f t="shared" si="523"/>
        <v>, {2,0}, {2,1}</v>
      </c>
      <c r="AX50" s="3">
        <v>2</v>
      </c>
      <c r="AY50" s="2" t="str">
        <f>IF(putColorModel!AY50&lt;&gt;"",CONCATENATE(", {",$B50,",",AY$7,"}"),"")</f>
        <v>, {2,0}</v>
      </c>
      <c r="AZ50" s="2" t="str">
        <f>IF(putColorModel!AZ50&lt;&gt;"",CONCATENATE(", {",$B50,",",AZ$7,"}"),"")</f>
        <v>, {2,1}</v>
      </c>
      <c r="BA50" s="2" t="str">
        <f>IF(putColorModel!BA50&lt;&gt;"",CONCATENATE(", {",$B50,",",BA$7,"}"),"")</f>
        <v/>
      </c>
      <c r="BB50" s="7" t="str">
        <f t="shared" si="524"/>
        <v>, {2,0}, {2,1}</v>
      </c>
      <c r="BF50" s="3">
        <v>2</v>
      </c>
      <c r="BG50" s="2" t="str">
        <f>IF(putColorModel!BG50&lt;&gt;"",CONCATENATE(", {",$B50,",",BG$7,"}"),"")</f>
        <v>, {2,0}</v>
      </c>
      <c r="BH50" s="2" t="str">
        <f>IF(putColorModel!BH50&lt;&gt;"",CONCATENATE(", {",$B50,",",BH$7,"}"),"")</f>
        <v>, {2,1}</v>
      </c>
      <c r="BI50" s="2" t="str">
        <f>IF(putColorModel!BI50&lt;&gt;"",CONCATENATE(", {",$B50,",",BI$7,"}"),"")</f>
        <v/>
      </c>
      <c r="BJ50" s="7" t="str">
        <f t="shared" si="525"/>
        <v>, {2,0}, {2,1}</v>
      </c>
      <c r="BN50" s="3">
        <v>2</v>
      </c>
      <c r="BO50" s="2" t="str">
        <f>IF(putColorModel!BO50&lt;&gt;"",CONCATENATE(", {",$B50,",",BO$7,"}"),"")</f>
        <v>, {2,0}</v>
      </c>
      <c r="BP50" s="2" t="str">
        <f>IF(putColorModel!BP50&lt;&gt;"",CONCATENATE(", {",$B50,",",BP$7,"}"),"")</f>
        <v>, {2,1}</v>
      </c>
      <c r="BQ50" s="2" t="str">
        <f>IF(putColorModel!BQ50&lt;&gt;"",CONCATENATE(", {",$B50,",",BQ$7,"}"),"")</f>
        <v/>
      </c>
      <c r="BR50" s="7" t="str">
        <f t="shared" si="526"/>
        <v>, {2,0}, {2,1}</v>
      </c>
      <c r="BV50" s="3">
        <v>2</v>
      </c>
      <c r="BW50" s="2" t="str">
        <f>IF(putColorModel!BW50&lt;&gt;"",CONCATENATE(", {",$B50,",",BW$7,"}"),"")</f>
        <v>, {2,0}</v>
      </c>
      <c r="BX50" s="2" t="str">
        <f>IF(putColorModel!BX50&lt;&gt;"",CONCATENATE(", {",$B50,",",BX$7,"}"),"")</f>
        <v>, {2,1}</v>
      </c>
      <c r="BY50" s="2" t="str">
        <f>IF(putColorModel!BY50&lt;&gt;"",CONCATENATE(", {",$B50,",",BY$7,"}"),"")</f>
        <v/>
      </c>
      <c r="BZ50" s="7" t="str">
        <f t="shared" si="527"/>
        <v>, {2,0}, {2,1}</v>
      </c>
      <c r="CD50" s="3">
        <v>2</v>
      </c>
      <c r="CE50" s="2" t="str">
        <f>IF(putColorModel!CE50&lt;&gt;"",CONCATENATE(", {",$B50,",",CE$7,"}"),"")</f>
        <v>, {2,0}</v>
      </c>
      <c r="CF50" s="2" t="str">
        <f>IF(putColorModel!CF50&lt;&gt;"",CONCATENATE(", {",$B50,",",CF$7,"}"),"")</f>
        <v>, {2,1}</v>
      </c>
      <c r="CG50" s="2" t="str">
        <f>IF(putColorModel!CG50&lt;&gt;"",CONCATENATE(", {",$B50,",",CG$7,"}"),"")</f>
        <v/>
      </c>
      <c r="CH50" s="7" t="str">
        <f t="shared" si="528"/>
        <v>, {2,0}, {2,1}</v>
      </c>
      <c r="CL50" s="3">
        <v>2</v>
      </c>
      <c r="CM50" s="2" t="str">
        <f>IF(putColorModel!CM50&lt;&gt;"",CONCATENATE(", {",$B50,",",CM$7,"}"),"")</f>
        <v>, {2,0}</v>
      </c>
      <c r="CN50" s="2" t="str">
        <f>IF(putColorModel!CN50&lt;&gt;"",CONCATENATE(", {",$B50,",",CN$7,"}"),"")</f>
        <v>, {2,1}</v>
      </c>
      <c r="CO50" s="2" t="str">
        <f>IF(putColorModel!CO50&lt;&gt;"",CONCATENATE(", {",$B50,",",CO$7,"}"),"")</f>
        <v/>
      </c>
      <c r="CP50" s="7" t="str">
        <f t="shared" si="529"/>
        <v>, {2,0}, {2,1}</v>
      </c>
      <c r="CT50" s="3">
        <v>2</v>
      </c>
      <c r="CU50" s="2" t="str">
        <f>IF(putColorModel!CU50&lt;&gt;"",CONCATENATE(", {",$B50,",",CU$7,"}"),"")</f>
        <v>, {2,0}</v>
      </c>
      <c r="CV50" s="2" t="str">
        <f>IF(putColorModel!CV50&lt;&gt;"",CONCATENATE(", {",$B50,",",CV$7,"}"),"")</f>
        <v>, {2,1}</v>
      </c>
      <c r="CW50" s="2" t="str">
        <f>IF(putColorModel!CW50&lt;&gt;"",CONCATENATE(", {",$B50,",",CW$7,"}"),"")</f>
        <v/>
      </c>
      <c r="CX50" s="7" t="str">
        <f t="shared" si="530"/>
        <v>, {2,0}, {2,1}</v>
      </c>
      <c r="DB50" s="3">
        <v>2</v>
      </c>
      <c r="DC50" s="2" t="str">
        <f>IF(putColorModel!DC50&lt;&gt;"",CONCATENATE(", {",$B50,",",DC$7,"}"),"")</f>
        <v>, {2,0}</v>
      </c>
      <c r="DD50" s="2" t="str">
        <f>IF(putColorModel!DD50&lt;&gt;"",CONCATENATE(", {",$B50,",",DD$7,"}"),"")</f>
        <v>, {2,1}</v>
      </c>
      <c r="DE50" s="2" t="str">
        <f>IF(putColorModel!DE50&lt;&gt;"",CONCATENATE(", {",$B50,",",DE$7,"}"),"")</f>
        <v/>
      </c>
      <c r="DF50" s="7" t="str">
        <f t="shared" si="531"/>
        <v>, {2,0}, {2,1}</v>
      </c>
      <c r="DJ50" s="3">
        <v>2</v>
      </c>
      <c r="DK50" s="2" t="str">
        <f>IF(putColorModel!DK50&lt;&gt;"",CONCATENATE(", {",$B50,",",DK$7,"}"),"")</f>
        <v>, {2,0}</v>
      </c>
      <c r="DL50" s="2" t="str">
        <f>IF(putColorModel!DL50&lt;&gt;"",CONCATENATE(", {",$B50,",",DL$7,"}"),"")</f>
        <v>, {2,1}</v>
      </c>
      <c r="DM50" s="2" t="str">
        <f>IF(putColorModel!DM50&lt;&gt;"",CONCATENATE(", {",$B50,",",DM$7,"}"),"")</f>
        <v/>
      </c>
      <c r="DN50" s="7" t="str">
        <f t="shared" si="532"/>
        <v>, {2,0}, {2,1}</v>
      </c>
      <c r="DR50" s="3">
        <v>2</v>
      </c>
      <c r="DS50" s="2" t="str">
        <f>IF(putColorModel!DS50&lt;&gt;"",CONCATENATE(", {",$B50,",",DS$7,"}"),"")</f>
        <v>, {2,0}</v>
      </c>
      <c r="DT50" s="2" t="str">
        <f>IF(putColorModel!DT50&lt;&gt;"",CONCATENATE(", {",$B50,",",DT$7,"}"),"")</f>
        <v>, {2,1}</v>
      </c>
      <c r="DU50" s="2" t="str">
        <f>IF(putColorModel!DU50&lt;&gt;"",CONCATENATE(", {",$B50,",",DU$7,"}"),"")</f>
        <v/>
      </c>
      <c r="DV50" s="7" t="str">
        <f t="shared" si="533"/>
        <v>, {2,0}, {2,1}</v>
      </c>
      <c r="DZ50" s="3">
        <v>2</v>
      </c>
      <c r="EA50" s="2" t="str">
        <f>IF(putColorModel!EA50&lt;&gt;"",CONCATENATE(", {",$B50,",",EA$7,"}"),"")</f>
        <v>, {2,0}</v>
      </c>
      <c r="EB50" s="2" t="str">
        <f>IF(putColorModel!EB50&lt;&gt;"",CONCATENATE(", {",$B50,",",EB$7,"}"),"")</f>
        <v>, {2,1}</v>
      </c>
      <c r="EC50" s="2" t="str">
        <f>IF(putColorModel!EC50&lt;&gt;"",CONCATENATE(", {",$B50,",",EC$7,"}"),"")</f>
        <v/>
      </c>
      <c r="ED50" s="7" t="str">
        <f t="shared" si="534"/>
        <v>, {2,0}, {2,1}</v>
      </c>
      <c r="EH50" s="3">
        <v>2</v>
      </c>
      <c r="EI50" s="2" t="str">
        <f>IF(putColorModel!EI50&lt;&gt;"",CONCATENATE(", {",$B50,",",EI$7,"}"),"")</f>
        <v>, {2,0}</v>
      </c>
      <c r="EJ50" s="2" t="str">
        <f>IF(putColorModel!EJ50&lt;&gt;"",CONCATENATE(", {",$B50,",",EJ$7,"}"),"")</f>
        <v>, {2,1}</v>
      </c>
      <c r="EK50" s="2" t="str">
        <f>IF(putColorModel!EK50&lt;&gt;"",CONCATENATE(", {",$B50,",",EK$7,"}"),"")</f>
        <v/>
      </c>
      <c r="EL50" s="7" t="str">
        <f t="shared" si="535"/>
        <v>, {2,0}, {2,1}</v>
      </c>
      <c r="EP50" s="3">
        <v>2</v>
      </c>
      <c r="EQ50" s="2" t="str">
        <f>IF(putColorModel!EQ50&lt;&gt;"",CONCATENATE(", {",$B50,",",EQ$7,"}"),"")</f>
        <v>, {2,0}</v>
      </c>
      <c r="ER50" s="2" t="str">
        <f>IF(putColorModel!ER50&lt;&gt;"",CONCATENATE(", {",$B50,",",ER$7,"}"),"")</f>
        <v>, {2,1}</v>
      </c>
      <c r="ES50" s="2" t="str">
        <f>IF(putColorModel!ES50&lt;&gt;"",CONCATENATE(", {",$B50,",",ES$7,"}"),"")</f>
        <v/>
      </c>
      <c r="ET50" s="7" t="str">
        <f t="shared" si="536"/>
        <v>, {2,0}, {2,1}</v>
      </c>
      <c r="EX50" s="3">
        <v>2</v>
      </c>
      <c r="EY50" s="2" t="str">
        <f>IF(putColorModel!EY50&lt;&gt;"",CONCATENATE(", {",$B50,",",EY$7,"}"),"")</f>
        <v>, {2,0}</v>
      </c>
      <c r="EZ50" s="2" t="str">
        <f>IF(putColorModel!EZ50&lt;&gt;"",CONCATENATE(", {",$B50,",",EZ$7,"}"),"")</f>
        <v>, {2,1}</v>
      </c>
      <c r="FA50" s="2" t="str">
        <f>IF(putColorModel!FA50&lt;&gt;"",CONCATENATE(", {",$B50,",",FA$7,"}"),"")</f>
        <v/>
      </c>
      <c r="FB50" s="7" t="str">
        <f t="shared" si="537"/>
        <v>, {2,0}, {2,1}</v>
      </c>
    </row>
    <row r="51" spans="2:158" x14ac:dyDescent="0.25">
      <c r="B51" s="3"/>
      <c r="D51" s="5"/>
      <c r="E51" s="5"/>
      <c r="F51" t="str">
        <f t="shared" ref="F51" si="538">CONCATENATE(F48,F49,F50)</f>
        <v>, {0,0}, {0,1}, {0,2}, {1,0}, {1,1}</v>
      </c>
      <c r="J51" s="3"/>
      <c r="L51" s="5"/>
      <c r="M51" s="5"/>
      <c r="N51" t="str">
        <f t="shared" ref="N51" si="539">CONCATENATE(N48,N49,N50)</f>
        <v>, {1,0}, {1,1}, {1,2}, {2,0}, {2,1}</v>
      </c>
      <c r="R51" s="3"/>
      <c r="T51" s="5"/>
      <c r="U51" s="5"/>
      <c r="V51" t="str">
        <f t="shared" ref="V51" si="540">CONCATENATE(V48,V49,V50)</f>
        <v>, {1,0}, {1,1}, {1,2}, {2,0}, {2,1}</v>
      </c>
      <c r="Z51" s="3"/>
      <c r="AB51" s="5"/>
      <c r="AC51" s="5"/>
      <c r="AD51" t="str">
        <f t="shared" ref="AD51" si="541">CONCATENATE(AD48,AD49,AD50)</f>
        <v>, {1,0}, {1,1}, {1,2}, {2,0}, {2,1}</v>
      </c>
      <c r="AH51" s="3"/>
      <c r="AJ51" s="5"/>
      <c r="AK51" s="5"/>
      <c r="AL51" t="str">
        <f t="shared" ref="AL51" si="542">CONCATENATE(AL48,AL49,AL50)</f>
        <v>, {1,0}, {1,1}, {1,2}, {2,0}, {2,1}</v>
      </c>
      <c r="AP51" s="3"/>
      <c r="AR51" s="5"/>
      <c r="AS51" s="5"/>
      <c r="AT51" t="str">
        <f t="shared" ref="AT51" si="543">CONCATENATE(AT48,AT49,AT50)</f>
        <v>, {1,0}, {1,1}, {1,2}, {2,0}, {2,1}</v>
      </c>
      <c r="AX51" s="3"/>
      <c r="AZ51" s="5"/>
      <c r="BA51" s="5"/>
      <c r="BB51" t="str">
        <f t="shared" ref="BB51" si="544">CONCATENATE(BB48,BB49,BB50)</f>
        <v>, {1,0}, {1,1}, {1,2}, {2,0}, {2,1}</v>
      </c>
      <c r="BF51" s="3"/>
      <c r="BH51" s="5"/>
      <c r="BI51" s="5"/>
      <c r="BJ51" t="str">
        <f t="shared" ref="BJ51" si="545">CONCATENATE(BJ48,BJ49,BJ50)</f>
        <v>, {1,0}, {1,1}, {1,2}, {2,0}, {2,1}</v>
      </c>
      <c r="BN51" s="3"/>
      <c r="BP51" s="5"/>
      <c r="BQ51" s="5"/>
      <c r="BR51" t="str">
        <f t="shared" ref="BR51" si="546">CONCATENATE(BR48,BR49,BR50)</f>
        <v>, {1,0}, {1,1}, {1,2}, {2,0}, {2,1}</v>
      </c>
      <c r="BV51" s="3"/>
      <c r="BX51" s="5"/>
      <c r="BY51" s="5"/>
      <c r="BZ51" t="str">
        <f t="shared" ref="BZ51" si="547">CONCATENATE(BZ48,BZ49,BZ50)</f>
        <v>, {1,0}, {1,1}, {1,2}, {2,0}, {2,1}</v>
      </c>
      <c r="CD51" s="3"/>
      <c r="CF51" s="5"/>
      <c r="CG51" s="5"/>
      <c r="CH51" t="str">
        <f t="shared" ref="CH51" si="548">CONCATENATE(CH48,CH49,CH50)</f>
        <v>, {1,0}, {1,1}, {1,2}, {2,0}, {2,1}</v>
      </c>
      <c r="CL51" s="3"/>
      <c r="CN51" s="5"/>
      <c r="CO51" s="5"/>
      <c r="CP51" t="str">
        <f t="shared" ref="CP51" si="549">CONCATENATE(CP48,CP49,CP50)</f>
        <v>, {1,0}, {1,1}, {1,2}, {2,0}, {2,1}</v>
      </c>
      <c r="CT51" s="3"/>
      <c r="CV51" s="5"/>
      <c r="CW51" s="5"/>
      <c r="CX51" t="str">
        <f t="shared" ref="CX51" si="550">CONCATENATE(CX48,CX49,CX50)</f>
        <v>, {1,0}, {1,1}, {1,2}, {2,0}, {2,1}</v>
      </c>
      <c r="DB51" s="3"/>
      <c r="DD51" s="5"/>
      <c r="DE51" s="5"/>
      <c r="DF51" t="str">
        <f t="shared" ref="DF51" si="551">CONCATENATE(DF48,DF49,DF50)</f>
        <v>, {1,0}, {1,1}, {1,2}, {2,0}, {2,1}</v>
      </c>
      <c r="DJ51" s="3"/>
      <c r="DL51" s="5"/>
      <c r="DM51" s="5"/>
      <c r="DN51" t="str">
        <f t="shared" ref="DN51" si="552">CONCATENATE(DN48,DN49,DN50)</f>
        <v>, {1,0}, {1,1}, {1,2}, {2,0}, {2,1}</v>
      </c>
      <c r="DR51" s="3"/>
      <c r="DT51" s="5"/>
      <c r="DU51" s="5"/>
      <c r="DV51" t="str">
        <f t="shared" ref="DV51" si="553">CONCATENATE(DV48,DV49,DV50)</f>
        <v>, {1,0}, {1,1}, {1,2}, {2,0}, {2,1}</v>
      </c>
      <c r="DZ51" s="3"/>
      <c r="EB51" s="5"/>
      <c r="EC51" s="5"/>
      <c r="ED51" t="str">
        <f t="shared" ref="ED51" si="554">CONCATENATE(ED48,ED49,ED50)</f>
        <v>, {1,0}, {1,1}, {1,2}, {2,0}, {2,1}</v>
      </c>
      <c r="EH51" s="3"/>
      <c r="EJ51" s="5"/>
      <c r="EK51" s="5"/>
      <c r="EL51" t="str">
        <f t="shared" ref="EL51" si="555">CONCATENATE(EL48,EL49,EL50)</f>
        <v>, {1,0}, {1,1}, {1,2}, {2,0}, {2,1}</v>
      </c>
      <c r="EP51" s="3"/>
      <c r="ER51" s="5"/>
      <c r="ES51" s="5"/>
      <c r="ET51" t="str">
        <f t="shared" ref="ET51" si="556">CONCATENATE(ET48,ET49,ET50)</f>
        <v>, {1,0}, {1,1}, {1,2}, {2,0}, {2,1}</v>
      </c>
      <c r="EX51" s="3"/>
      <c r="EZ51" s="5"/>
      <c r="FA51" s="5"/>
      <c r="FB51" t="str">
        <f t="shared" ref="FB51" si="557">CONCATENATE(FB48,FB49,FB50)</f>
        <v>, {1,0}, {1,1}, {1,2}, {2,0}, {2,1}</v>
      </c>
    </row>
    <row r="52" spans="2:158" s="4" customFormat="1" x14ac:dyDescent="0.25">
      <c r="B52" s="6">
        <f>B47+1</f>
        <v>10</v>
      </c>
      <c r="C52" s="3">
        <v>0</v>
      </c>
      <c r="D52" s="3">
        <v>1</v>
      </c>
      <c r="E52" s="3">
        <v>2</v>
      </c>
      <c r="J52" s="6">
        <f>J47+1</f>
        <v>10</v>
      </c>
      <c r="K52" s="3">
        <v>0</v>
      </c>
      <c r="L52" s="3">
        <v>1</v>
      </c>
      <c r="M52" s="3">
        <v>2</v>
      </c>
      <c r="R52" s="6">
        <f t="shared" ref="R52:AW52" si="558">R47+1</f>
        <v>10</v>
      </c>
      <c r="S52" s="3">
        <v>0</v>
      </c>
      <c r="T52" s="3">
        <v>1</v>
      </c>
      <c r="U52" s="3">
        <v>2</v>
      </c>
      <c r="Z52" s="6">
        <f t="shared" ref="Z52:BE52" si="559">Z47+1</f>
        <v>10</v>
      </c>
      <c r="AA52" s="3">
        <v>0</v>
      </c>
      <c r="AB52" s="3">
        <v>1</v>
      </c>
      <c r="AC52" s="3">
        <v>2</v>
      </c>
      <c r="AH52" s="6">
        <f t="shared" ref="AH52:BM52" si="560">AH47+1</f>
        <v>10</v>
      </c>
      <c r="AI52" s="3">
        <v>0</v>
      </c>
      <c r="AJ52" s="3">
        <v>1</v>
      </c>
      <c r="AK52" s="3">
        <v>2</v>
      </c>
      <c r="AP52" s="6">
        <f t="shared" ref="AP52:BU52" si="561">AP47+1</f>
        <v>10</v>
      </c>
      <c r="AQ52" s="3">
        <v>0</v>
      </c>
      <c r="AR52" s="3">
        <v>1</v>
      </c>
      <c r="AS52" s="3">
        <v>2</v>
      </c>
      <c r="AX52" s="6">
        <f t="shared" ref="AX52:CC52" si="562">AX47+1</f>
        <v>10</v>
      </c>
      <c r="AY52" s="3">
        <v>0</v>
      </c>
      <c r="AZ52" s="3">
        <v>1</v>
      </c>
      <c r="BA52" s="3">
        <v>2</v>
      </c>
      <c r="BF52" s="6">
        <f t="shared" ref="BF52:CK52" si="563">BF47+1</f>
        <v>10</v>
      </c>
      <c r="BG52" s="3">
        <v>0</v>
      </c>
      <c r="BH52" s="3">
        <v>1</v>
      </c>
      <c r="BI52" s="3">
        <v>2</v>
      </c>
      <c r="BN52" s="6">
        <f t="shared" ref="BN52:CS52" si="564">BN47+1</f>
        <v>10</v>
      </c>
      <c r="BO52" s="3">
        <v>0</v>
      </c>
      <c r="BP52" s="3">
        <v>1</v>
      </c>
      <c r="BQ52" s="3">
        <v>2</v>
      </c>
      <c r="BV52" s="6">
        <f t="shared" ref="BV52:DA52" si="565">BV47+1</f>
        <v>10</v>
      </c>
      <c r="BW52" s="3">
        <v>0</v>
      </c>
      <c r="BX52" s="3">
        <v>1</v>
      </c>
      <c r="BY52" s="3">
        <v>2</v>
      </c>
      <c r="CD52" s="6">
        <f t="shared" ref="CD52:DI52" si="566">CD47+1</f>
        <v>10</v>
      </c>
      <c r="CE52" s="3">
        <v>0</v>
      </c>
      <c r="CF52" s="3">
        <v>1</v>
      </c>
      <c r="CG52" s="3">
        <v>2</v>
      </c>
      <c r="CL52" s="6">
        <f t="shared" ref="CL52:DQ52" si="567">CL47+1</f>
        <v>10</v>
      </c>
      <c r="CM52" s="3">
        <v>0</v>
      </c>
      <c r="CN52" s="3">
        <v>1</v>
      </c>
      <c r="CO52" s="3">
        <v>2</v>
      </c>
      <c r="CT52" s="6">
        <f t="shared" ref="CT52:DY52" si="568">CT47+1</f>
        <v>10</v>
      </c>
      <c r="CU52" s="3">
        <v>0</v>
      </c>
      <c r="CV52" s="3">
        <v>1</v>
      </c>
      <c r="CW52" s="3">
        <v>2</v>
      </c>
      <c r="DB52" s="6">
        <f t="shared" ref="DB52:EG52" si="569">DB47+1</f>
        <v>10</v>
      </c>
      <c r="DC52" s="3">
        <v>0</v>
      </c>
      <c r="DD52" s="3">
        <v>1</v>
      </c>
      <c r="DE52" s="3">
        <v>2</v>
      </c>
      <c r="DJ52" s="6">
        <f t="shared" ref="DJ52:FA52" si="570">DJ47+1</f>
        <v>10</v>
      </c>
      <c r="DK52" s="3">
        <v>0</v>
      </c>
      <c r="DL52" s="3">
        <v>1</v>
      </c>
      <c r="DM52" s="3">
        <v>2</v>
      </c>
      <c r="DR52" s="6">
        <f t="shared" ref="DR52:FA52" si="571">DR47+1</f>
        <v>10</v>
      </c>
      <c r="DS52" s="3">
        <v>0</v>
      </c>
      <c r="DT52" s="3">
        <v>1</v>
      </c>
      <c r="DU52" s="3">
        <v>2</v>
      </c>
      <c r="DZ52" s="6">
        <f t="shared" ref="DZ52:FA52" si="572">DZ47+1</f>
        <v>10</v>
      </c>
      <c r="EA52" s="3">
        <v>0</v>
      </c>
      <c r="EB52" s="3">
        <v>1</v>
      </c>
      <c r="EC52" s="3">
        <v>2</v>
      </c>
      <c r="EH52" s="6">
        <f t="shared" ref="EH52:FA52" si="573">EH47+1</f>
        <v>10</v>
      </c>
      <c r="EI52" s="3">
        <v>0</v>
      </c>
      <c r="EJ52" s="3">
        <v>1</v>
      </c>
      <c r="EK52" s="3">
        <v>2</v>
      </c>
      <c r="EP52" s="6">
        <f t="shared" ref="EP52:FA52" si="574">EP47+1</f>
        <v>10</v>
      </c>
      <c r="EQ52" s="3">
        <v>0</v>
      </c>
      <c r="ER52" s="3">
        <v>1</v>
      </c>
      <c r="ES52" s="3">
        <v>2</v>
      </c>
      <c r="EX52" s="6">
        <f t="shared" ref="EX52:FA52" si="575">EX47+1</f>
        <v>10</v>
      </c>
      <c r="EY52" s="3">
        <v>0</v>
      </c>
      <c r="EZ52" s="3">
        <v>1</v>
      </c>
      <c r="FA52" s="3">
        <v>2</v>
      </c>
    </row>
    <row r="53" spans="2:158" x14ac:dyDescent="0.25">
      <c r="B53" s="3">
        <v>0</v>
      </c>
      <c r="C53" s="2" t="str">
        <f>IF(putColorModel!C53&lt;&gt;"",CONCATENATE(", {",$B53,",",C$7,"}"),"")</f>
        <v>, {0,0}</v>
      </c>
      <c r="D53" s="2" t="str">
        <f>IF(putColorModel!D53&lt;&gt;"",CONCATENATE(", {",$B53,",",D$7,"}"),"")</f>
        <v>, {0,1}</v>
      </c>
      <c r="E53" s="2" t="str">
        <f>IF(putColorModel!E53&lt;&gt;"",CONCATENATE(", {",$B53,",",E$7,"}"),"")</f>
        <v>, {0,2}</v>
      </c>
      <c r="F53" s="7" t="str">
        <f t="shared" ref="F53:F55" si="576">CONCATENATE(C53,D53,E53)</f>
        <v>, {0,0}, {0,1}, {0,2}</v>
      </c>
      <c r="J53" s="3">
        <v>0</v>
      </c>
      <c r="K53" s="2" t="str">
        <f>IF(putColorModel!K53&lt;&gt;"",CONCATENATE(", {",$B53,",",K$7,"}"),"")</f>
        <v/>
      </c>
      <c r="L53" s="2" t="str">
        <f>IF(putColorModel!L53&lt;&gt;"",CONCATENATE(", {",$B53,",",L$7,"}"),"")</f>
        <v/>
      </c>
      <c r="M53" s="2" t="str">
        <f>IF(putColorModel!M53&lt;&gt;"",CONCATENATE(", {",$B53,",",M$7,"}"),"")</f>
        <v/>
      </c>
      <c r="N53" s="7" t="str">
        <f t="shared" ref="N53:N55" si="577">CONCATENATE(K53,L53,M53)</f>
        <v/>
      </c>
      <c r="R53" s="3">
        <v>0</v>
      </c>
      <c r="S53" s="2" t="str">
        <f>IF(putColorModel!S53&lt;&gt;"",CONCATENATE(", {",$B53,",",S$7,"}"),"")</f>
        <v/>
      </c>
      <c r="T53" s="2" t="str">
        <f>IF(putColorModel!T53&lt;&gt;"",CONCATENATE(", {",$B53,",",T$7,"}"),"")</f>
        <v/>
      </c>
      <c r="U53" s="2" t="str">
        <f>IF(putColorModel!U53&lt;&gt;"",CONCATENATE(", {",$B53,",",U$7,"}"),"")</f>
        <v/>
      </c>
      <c r="V53" s="7" t="str">
        <f t="shared" ref="V53:V55" si="578">CONCATENATE(S53,T53,U53)</f>
        <v/>
      </c>
      <c r="Z53" s="3">
        <v>0</v>
      </c>
      <c r="AA53" s="2" t="str">
        <f>IF(putColorModel!AA53&lt;&gt;"",CONCATENATE(", {",$B53,",",AA$7,"}"),"")</f>
        <v/>
      </c>
      <c r="AB53" s="2" t="str">
        <f>IF(putColorModel!AB53&lt;&gt;"",CONCATENATE(", {",$B53,",",AB$7,"}"),"")</f>
        <v/>
      </c>
      <c r="AC53" s="2" t="str">
        <f>IF(putColorModel!AC53&lt;&gt;"",CONCATENATE(", {",$B53,",",AC$7,"}"),"")</f>
        <v/>
      </c>
      <c r="AD53" s="7" t="str">
        <f t="shared" ref="AD53:AD55" si="579">CONCATENATE(AA53,AB53,AC53)</f>
        <v/>
      </c>
      <c r="AH53" s="3">
        <v>0</v>
      </c>
      <c r="AI53" s="2" t="str">
        <f>IF(putColorModel!AI53&lt;&gt;"",CONCATENATE(", {",$B53,",",AI$7,"}"),"")</f>
        <v/>
      </c>
      <c r="AJ53" s="2" t="str">
        <f>IF(putColorModel!AJ53&lt;&gt;"",CONCATENATE(", {",$B53,",",AJ$7,"}"),"")</f>
        <v/>
      </c>
      <c r="AK53" s="2" t="str">
        <f>IF(putColorModel!AK53&lt;&gt;"",CONCATENATE(", {",$B53,",",AK$7,"}"),"")</f>
        <v/>
      </c>
      <c r="AL53" s="7" t="str">
        <f t="shared" ref="AL53:AL55" si="580">CONCATENATE(AI53,AJ53,AK53)</f>
        <v/>
      </c>
      <c r="AP53" s="3">
        <v>0</v>
      </c>
      <c r="AQ53" s="2" t="str">
        <f>IF(putColorModel!AQ53&lt;&gt;"",CONCATENATE(", {",$B53,",",AQ$7,"}"),"")</f>
        <v/>
      </c>
      <c r="AR53" s="2" t="str">
        <f>IF(putColorModel!AR53&lt;&gt;"",CONCATENATE(", {",$B53,",",AR$7,"}"),"")</f>
        <v/>
      </c>
      <c r="AS53" s="2" t="str">
        <f>IF(putColorModel!AS53&lt;&gt;"",CONCATENATE(", {",$B53,",",AS$7,"}"),"")</f>
        <v/>
      </c>
      <c r="AT53" s="7" t="str">
        <f t="shared" ref="AT53:AT55" si="581">CONCATENATE(AQ53,AR53,AS53)</f>
        <v/>
      </c>
      <c r="AX53" s="3">
        <v>0</v>
      </c>
      <c r="AY53" s="2" t="str">
        <f>IF(putColorModel!AY53&lt;&gt;"",CONCATENATE(", {",$B53,",",AY$7,"}"),"")</f>
        <v/>
      </c>
      <c r="AZ53" s="2" t="str">
        <f>IF(putColorModel!AZ53&lt;&gt;"",CONCATENATE(", {",$B53,",",AZ$7,"}"),"")</f>
        <v/>
      </c>
      <c r="BA53" s="2" t="str">
        <f>IF(putColorModel!BA53&lt;&gt;"",CONCATENATE(", {",$B53,",",BA$7,"}"),"")</f>
        <v/>
      </c>
      <c r="BB53" s="7" t="str">
        <f t="shared" ref="BB53:BB55" si="582">CONCATENATE(AY53,AZ53,BA53)</f>
        <v/>
      </c>
      <c r="BF53" s="3">
        <v>0</v>
      </c>
      <c r="BG53" s="2" t="str">
        <f>IF(putColorModel!BG53&lt;&gt;"",CONCATENATE(", {",$B53,",",BG$7,"}"),"")</f>
        <v/>
      </c>
      <c r="BH53" s="2" t="str">
        <f>IF(putColorModel!BH53&lt;&gt;"",CONCATENATE(", {",$B53,",",BH$7,"}"),"")</f>
        <v/>
      </c>
      <c r="BI53" s="2" t="str">
        <f>IF(putColorModel!BI53&lt;&gt;"",CONCATENATE(", {",$B53,",",BI$7,"}"),"")</f>
        <v/>
      </c>
      <c r="BJ53" s="7" t="str">
        <f t="shared" ref="BJ53:BJ55" si="583">CONCATENATE(BG53,BH53,BI53)</f>
        <v/>
      </c>
      <c r="BN53" s="3">
        <v>0</v>
      </c>
      <c r="BO53" s="2" t="str">
        <f>IF(putColorModel!BO53&lt;&gt;"",CONCATENATE(", {",$B53,",",BO$7,"}"),"")</f>
        <v/>
      </c>
      <c r="BP53" s="2" t="str">
        <f>IF(putColorModel!BP53&lt;&gt;"",CONCATENATE(", {",$B53,",",BP$7,"}"),"")</f>
        <v/>
      </c>
      <c r="BQ53" s="2" t="str">
        <f>IF(putColorModel!BQ53&lt;&gt;"",CONCATENATE(", {",$B53,",",BQ$7,"}"),"")</f>
        <v/>
      </c>
      <c r="BR53" s="7" t="str">
        <f t="shared" ref="BR53:BR55" si="584">CONCATENATE(BO53,BP53,BQ53)</f>
        <v/>
      </c>
      <c r="BV53" s="3">
        <v>0</v>
      </c>
      <c r="BW53" s="2" t="str">
        <f>IF(putColorModel!BW53&lt;&gt;"",CONCATENATE(", {",$B53,",",BW$7,"}"),"")</f>
        <v/>
      </c>
      <c r="BX53" s="2" t="str">
        <f>IF(putColorModel!BX53&lt;&gt;"",CONCATENATE(", {",$B53,",",BX$7,"}"),"")</f>
        <v/>
      </c>
      <c r="BY53" s="2" t="str">
        <f>IF(putColorModel!BY53&lt;&gt;"",CONCATENATE(", {",$B53,",",BY$7,"}"),"")</f>
        <v/>
      </c>
      <c r="BZ53" s="7" t="str">
        <f t="shared" ref="BZ53:BZ55" si="585">CONCATENATE(BW53,BX53,BY53)</f>
        <v/>
      </c>
      <c r="CD53" s="3">
        <v>0</v>
      </c>
      <c r="CE53" s="2" t="str">
        <f>IF(putColorModel!CE53&lt;&gt;"",CONCATENATE(", {",$B53,",",CE$7,"}"),"")</f>
        <v/>
      </c>
      <c r="CF53" s="2" t="str">
        <f>IF(putColorModel!CF53&lt;&gt;"",CONCATENATE(", {",$B53,",",CF$7,"}"),"")</f>
        <v/>
      </c>
      <c r="CG53" s="2" t="str">
        <f>IF(putColorModel!CG53&lt;&gt;"",CONCATENATE(", {",$B53,",",CG$7,"}"),"")</f>
        <v/>
      </c>
      <c r="CH53" s="7" t="str">
        <f t="shared" ref="CH53:CH55" si="586">CONCATENATE(CE53,CF53,CG53)</f>
        <v/>
      </c>
      <c r="CL53" s="3">
        <v>0</v>
      </c>
      <c r="CM53" s="2" t="str">
        <f>IF(putColorModel!CM53&lt;&gt;"",CONCATENATE(", {",$B53,",",CM$7,"}"),"")</f>
        <v/>
      </c>
      <c r="CN53" s="2" t="str">
        <f>IF(putColorModel!CN53&lt;&gt;"",CONCATENATE(", {",$B53,",",CN$7,"}"),"")</f>
        <v/>
      </c>
      <c r="CO53" s="2" t="str">
        <f>IF(putColorModel!CO53&lt;&gt;"",CONCATENATE(", {",$B53,",",CO$7,"}"),"")</f>
        <v/>
      </c>
      <c r="CP53" s="7" t="str">
        <f t="shared" ref="CP53:CP55" si="587">CONCATENATE(CM53,CN53,CO53)</f>
        <v/>
      </c>
      <c r="CT53" s="3">
        <v>0</v>
      </c>
      <c r="CU53" s="2" t="str">
        <f>IF(putColorModel!CU53&lt;&gt;"",CONCATENATE(", {",$B53,",",CU$7,"}"),"")</f>
        <v/>
      </c>
      <c r="CV53" s="2" t="str">
        <f>IF(putColorModel!CV53&lt;&gt;"",CONCATENATE(", {",$B53,",",CV$7,"}"),"")</f>
        <v/>
      </c>
      <c r="CW53" s="2" t="str">
        <f>IF(putColorModel!CW53&lt;&gt;"",CONCATENATE(", {",$B53,",",CW$7,"}"),"")</f>
        <v/>
      </c>
      <c r="CX53" s="7" t="str">
        <f t="shared" ref="CX53:CX55" si="588">CONCATENATE(CU53,CV53,CW53)</f>
        <v/>
      </c>
      <c r="DB53" s="3">
        <v>0</v>
      </c>
      <c r="DC53" s="2" t="str">
        <f>IF(putColorModel!DC53&lt;&gt;"",CONCATENATE(", {",$B53,",",DC$7,"}"),"")</f>
        <v/>
      </c>
      <c r="DD53" s="2" t="str">
        <f>IF(putColorModel!DD53&lt;&gt;"",CONCATENATE(", {",$B53,",",DD$7,"}"),"")</f>
        <v/>
      </c>
      <c r="DE53" s="2" t="str">
        <f>IF(putColorModel!DE53&lt;&gt;"",CONCATENATE(", {",$B53,",",DE$7,"}"),"")</f>
        <v/>
      </c>
      <c r="DF53" s="7" t="str">
        <f t="shared" ref="DF53:DF55" si="589">CONCATENATE(DC53,DD53,DE53)</f>
        <v/>
      </c>
      <c r="DJ53" s="3">
        <v>0</v>
      </c>
      <c r="DK53" s="2" t="str">
        <f>IF(putColorModel!DK53&lt;&gt;"",CONCATENATE(", {",$B53,",",DK$7,"}"),"")</f>
        <v/>
      </c>
      <c r="DL53" s="2" t="str">
        <f>IF(putColorModel!DL53&lt;&gt;"",CONCATENATE(", {",$B53,",",DL$7,"}"),"")</f>
        <v/>
      </c>
      <c r="DM53" s="2" t="str">
        <f>IF(putColorModel!DM53&lt;&gt;"",CONCATENATE(", {",$B53,",",DM$7,"}"),"")</f>
        <v/>
      </c>
      <c r="DN53" s="7" t="str">
        <f t="shared" ref="DN53:DN55" si="590">CONCATENATE(DK53,DL53,DM53)</f>
        <v/>
      </c>
      <c r="DR53" s="3">
        <v>0</v>
      </c>
      <c r="DS53" s="2" t="str">
        <f>IF(putColorModel!DS53&lt;&gt;"",CONCATENATE(", {",$B53,",",DS$7,"}"),"")</f>
        <v/>
      </c>
      <c r="DT53" s="2" t="str">
        <f>IF(putColorModel!DT53&lt;&gt;"",CONCATENATE(", {",$B53,",",DT$7,"}"),"")</f>
        <v/>
      </c>
      <c r="DU53" s="2" t="str">
        <f>IF(putColorModel!DU53&lt;&gt;"",CONCATENATE(", {",$B53,",",DU$7,"}"),"")</f>
        <v/>
      </c>
      <c r="DV53" s="7" t="str">
        <f t="shared" ref="DV53:DV55" si="591">CONCATENATE(DS53,DT53,DU53)</f>
        <v/>
      </c>
      <c r="DZ53" s="3">
        <v>0</v>
      </c>
      <c r="EA53" s="2" t="str">
        <f>IF(putColorModel!EA53&lt;&gt;"",CONCATENATE(", {",$B53,",",EA$7,"}"),"")</f>
        <v/>
      </c>
      <c r="EB53" s="2" t="str">
        <f>IF(putColorModel!EB53&lt;&gt;"",CONCATENATE(", {",$B53,",",EB$7,"}"),"")</f>
        <v/>
      </c>
      <c r="EC53" s="2" t="str">
        <f>IF(putColorModel!EC53&lt;&gt;"",CONCATENATE(", {",$B53,",",EC$7,"}"),"")</f>
        <v/>
      </c>
      <c r="ED53" s="7" t="str">
        <f t="shared" ref="ED53:ED55" si="592">CONCATENATE(EA53,EB53,EC53)</f>
        <v/>
      </c>
      <c r="EH53" s="3">
        <v>0</v>
      </c>
      <c r="EI53" s="2" t="str">
        <f>IF(putColorModel!EI53&lt;&gt;"",CONCATENATE(", {",$B53,",",EI$7,"}"),"")</f>
        <v/>
      </c>
      <c r="EJ53" s="2" t="str">
        <f>IF(putColorModel!EJ53&lt;&gt;"",CONCATENATE(", {",$B53,",",EJ$7,"}"),"")</f>
        <v/>
      </c>
      <c r="EK53" s="2" t="str">
        <f>IF(putColorModel!EK53&lt;&gt;"",CONCATENATE(", {",$B53,",",EK$7,"}"),"")</f>
        <v/>
      </c>
      <c r="EL53" s="7" t="str">
        <f t="shared" ref="EL53:EL55" si="593">CONCATENATE(EI53,EJ53,EK53)</f>
        <v/>
      </c>
      <c r="EP53" s="3">
        <v>0</v>
      </c>
      <c r="EQ53" s="2" t="str">
        <f>IF(putColorModel!EQ53&lt;&gt;"",CONCATENATE(", {",$B53,",",EQ$7,"}"),"")</f>
        <v/>
      </c>
      <c r="ER53" s="2" t="str">
        <f>IF(putColorModel!ER53&lt;&gt;"",CONCATENATE(", {",$B53,",",ER$7,"}"),"")</f>
        <v/>
      </c>
      <c r="ES53" s="2" t="str">
        <f>IF(putColorModel!ES53&lt;&gt;"",CONCATENATE(", {",$B53,",",ES$7,"}"),"")</f>
        <v/>
      </c>
      <c r="ET53" s="7" t="str">
        <f t="shared" ref="ET53:ET55" si="594">CONCATENATE(EQ53,ER53,ES53)</f>
        <v/>
      </c>
      <c r="EX53" s="3">
        <v>0</v>
      </c>
      <c r="EY53" s="2" t="str">
        <f>IF(putColorModel!EY53&lt;&gt;"",CONCATENATE(", {",$B53,",",EY$7,"}"),"")</f>
        <v/>
      </c>
      <c r="EZ53" s="2" t="str">
        <f>IF(putColorModel!EZ53&lt;&gt;"",CONCATENATE(", {",$B53,",",EZ$7,"}"),"")</f>
        <v/>
      </c>
      <c r="FA53" s="2" t="str">
        <f>IF(putColorModel!FA53&lt;&gt;"",CONCATENATE(", {",$B53,",",FA$7,"}"),"")</f>
        <v/>
      </c>
      <c r="FB53" s="7" t="str">
        <f t="shared" ref="FB53:FB55" si="595">CONCATENATE(EY53,EZ53,FA53)</f>
        <v/>
      </c>
    </row>
    <row r="54" spans="2:158" x14ac:dyDescent="0.25">
      <c r="B54" s="3">
        <v>1</v>
      </c>
      <c r="C54" s="2" t="str">
        <f>IF(putColorModel!C54&lt;&gt;"",CONCATENATE(", {",$B54,",",C$7,"}"),"")</f>
        <v>, {1,0}</v>
      </c>
      <c r="D54" s="2" t="str">
        <f>IF(putColorModel!D54&lt;&gt;"",CONCATENATE(", {",$B54,",",D$7,"}"),"")</f>
        <v>, {1,1}</v>
      </c>
      <c r="E54" s="2" t="str">
        <f>IF(putColorModel!E54&lt;&gt;"",CONCATENATE(", {",$B54,",",E$7,"}"),"")</f>
        <v/>
      </c>
      <c r="F54" s="7" t="str">
        <f t="shared" si="576"/>
        <v>, {1,0}, {1,1}</v>
      </c>
      <c r="J54" s="3">
        <v>1</v>
      </c>
      <c r="K54" s="2" t="str">
        <f>IF(putColorModel!K54&lt;&gt;"",CONCATENATE(", {",$B54,",",K$7,"}"),"")</f>
        <v>, {1,0}</v>
      </c>
      <c r="L54" s="2" t="str">
        <f>IF(putColorModel!L54&lt;&gt;"",CONCATENATE(", {",$B54,",",L$7,"}"),"")</f>
        <v>, {1,1}</v>
      </c>
      <c r="M54" s="2" t="str">
        <f>IF(putColorModel!M54&lt;&gt;"",CONCATENATE(", {",$B54,",",M$7,"}"),"")</f>
        <v>, {1,2}</v>
      </c>
      <c r="N54" s="7" t="str">
        <f t="shared" si="577"/>
        <v>, {1,0}, {1,1}, {1,2}</v>
      </c>
      <c r="R54" s="3">
        <v>1</v>
      </c>
      <c r="S54" s="2" t="str">
        <f>IF(putColorModel!S54&lt;&gt;"",CONCATENATE(", {",$B54,",",S$7,"}"),"")</f>
        <v>, {1,0}</v>
      </c>
      <c r="T54" s="2" t="str">
        <f>IF(putColorModel!T54&lt;&gt;"",CONCATENATE(", {",$B54,",",T$7,"}"),"")</f>
        <v>, {1,1}</v>
      </c>
      <c r="U54" s="2" t="str">
        <f>IF(putColorModel!U54&lt;&gt;"",CONCATENATE(", {",$B54,",",U$7,"}"),"")</f>
        <v>, {1,2}</v>
      </c>
      <c r="V54" s="7" t="str">
        <f t="shared" si="578"/>
        <v>, {1,0}, {1,1}, {1,2}</v>
      </c>
      <c r="Z54" s="3">
        <v>1</v>
      </c>
      <c r="AA54" s="2" t="str">
        <f>IF(putColorModel!AA54&lt;&gt;"",CONCATENATE(", {",$B54,",",AA$7,"}"),"")</f>
        <v>, {1,0}</v>
      </c>
      <c r="AB54" s="2" t="str">
        <f>IF(putColorModel!AB54&lt;&gt;"",CONCATENATE(", {",$B54,",",AB$7,"}"),"")</f>
        <v>, {1,1}</v>
      </c>
      <c r="AC54" s="2" t="str">
        <f>IF(putColorModel!AC54&lt;&gt;"",CONCATENATE(", {",$B54,",",AC$7,"}"),"")</f>
        <v>, {1,2}</v>
      </c>
      <c r="AD54" s="7" t="str">
        <f t="shared" si="579"/>
        <v>, {1,0}, {1,1}, {1,2}</v>
      </c>
      <c r="AH54" s="3">
        <v>1</v>
      </c>
      <c r="AI54" s="2" t="str">
        <f>IF(putColorModel!AI54&lt;&gt;"",CONCATENATE(", {",$B54,",",AI$7,"}"),"")</f>
        <v>, {1,0}</v>
      </c>
      <c r="AJ54" s="2" t="str">
        <f>IF(putColorModel!AJ54&lt;&gt;"",CONCATENATE(", {",$B54,",",AJ$7,"}"),"")</f>
        <v>, {1,1}</v>
      </c>
      <c r="AK54" s="2" t="str">
        <f>IF(putColorModel!AK54&lt;&gt;"",CONCATENATE(", {",$B54,",",AK$7,"}"),"")</f>
        <v>, {1,2}</v>
      </c>
      <c r="AL54" s="7" t="str">
        <f t="shared" si="580"/>
        <v>, {1,0}, {1,1}, {1,2}</v>
      </c>
      <c r="AP54" s="3">
        <v>1</v>
      </c>
      <c r="AQ54" s="2" t="str">
        <f>IF(putColorModel!AQ54&lt;&gt;"",CONCATENATE(", {",$B54,",",AQ$7,"}"),"")</f>
        <v>, {1,0}</v>
      </c>
      <c r="AR54" s="2" t="str">
        <f>IF(putColorModel!AR54&lt;&gt;"",CONCATENATE(", {",$B54,",",AR$7,"}"),"")</f>
        <v>, {1,1}</v>
      </c>
      <c r="AS54" s="2" t="str">
        <f>IF(putColorModel!AS54&lt;&gt;"",CONCATENATE(", {",$B54,",",AS$7,"}"),"")</f>
        <v>, {1,2}</v>
      </c>
      <c r="AT54" s="7" t="str">
        <f t="shared" si="581"/>
        <v>, {1,0}, {1,1}, {1,2}</v>
      </c>
      <c r="AX54" s="3">
        <v>1</v>
      </c>
      <c r="AY54" s="2" t="str">
        <f>IF(putColorModel!AY54&lt;&gt;"",CONCATENATE(", {",$B54,",",AY$7,"}"),"")</f>
        <v>, {1,0}</v>
      </c>
      <c r="AZ54" s="2" t="str">
        <f>IF(putColorModel!AZ54&lt;&gt;"",CONCATENATE(", {",$B54,",",AZ$7,"}"),"")</f>
        <v>, {1,1}</v>
      </c>
      <c r="BA54" s="2" t="str">
        <f>IF(putColorModel!BA54&lt;&gt;"",CONCATENATE(", {",$B54,",",BA$7,"}"),"")</f>
        <v>, {1,2}</v>
      </c>
      <c r="BB54" s="7" t="str">
        <f t="shared" si="582"/>
        <v>, {1,0}, {1,1}, {1,2}</v>
      </c>
      <c r="BF54" s="3">
        <v>1</v>
      </c>
      <c r="BG54" s="2" t="str">
        <f>IF(putColorModel!BG54&lt;&gt;"",CONCATENATE(", {",$B54,",",BG$7,"}"),"")</f>
        <v>, {1,0}</v>
      </c>
      <c r="BH54" s="2" t="str">
        <f>IF(putColorModel!BH54&lt;&gt;"",CONCATENATE(", {",$B54,",",BH$7,"}"),"")</f>
        <v>, {1,1}</v>
      </c>
      <c r="BI54" s="2" t="str">
        <f>IF(putColorModel!BI54&lt;&gt;"",CONCATENATE(", {",$B54,",",BI$7,"}"),"")</f>
        <v>, {1,2}</v>
      </c>
      <c r="BJ54" s="7" t="str">
        <f t="shared" si="583"/>
        <v>, {1,0}, {1,1}, {1,2}</v>
      </c>
      <c r="BN54" s="3">
        <v>1</v>
      </c>
      <c r="BO54" s="2" t="str">
        <f>IF(putColorModel!BO54&lt;&gt;"",CONCATENATE(", {",$B54,",",BO$7,"}"),"")</f>
        <v>, {1,0}</v>
      </c>
      <c r="BP54" s="2" t="str">
        <f>IF(putColorModel!BP54&lt;&gt;"",CONCATENATE(", {",$B54,",",BP$7,"}"),"")</f>
        <v>, {1,1}</v>
      </c>
      <c r="BQ54" s="2" t="str">
        <f>IF(putColorModel!BQ54&lt;&gt;"",CONCATENATE(", {",$B54,",",BQ$7,"}"),"")</f>
        <v>, {1,2}</v>
      </c>
      <c r="BR54" s="7" t="str">
        <f t="shared" si="584"/>
        <v>, {1,0}, {1,1}, {1,2}</v>
      </c>
      <c r="BV54" s="3">
        <v>1</v>
      </c>
      <c r="BW54" s="2" t="str">
        <f>IF(putColorModel!BW54&lt;&gt;"",CONCATENATE(", {",$B54,",",BW$7,"}"),"")</f>
        <v>, {1,0}</v>
      </c>
      <c r="BX54" s="2" t="str">
        <f>IF(putColorModel!BX54&lt;&gt;"",CONCATENATE(", {",$B54,",",BX$7,"}"),"")</f>
        <v>, {1,1}</v>
      </c>
      <c r="BY54" s="2" t="str">
        <f>IF(putColorModel!BY54&lt;&gt;"",CONCATENATE(", {",$B54,",",BY$7,"}"),"")</f>
        <v>, {1,2}</v>
      </c>
      <c r="BZ54" s="7" t="str">
        <f t="shared" si="585"/>
        <v>, {1,0}, {1,1}, {1,2}</v>
      </c>
      <c r="CD54" s="3">
        <v>1</v>
      </c>
      <c r="CE54" s="2" t="str">
        <f>IF(putColorModel!CE54&lt;&gt;"",CONCATENATE(", {",$B54,",",CE$7,"}"),"")</f>
        <v>, {1,0}</v>
      </c>
      <c r="CF54" s="2" t="str">
        <f>IF(putColorModel!CF54&lt;&gt;"",CONCATENATE(", {",$B54,",",CF$7,"}"),"")</f>
        <v>, {1,1}</v>
      </c>
      <c r="CG54" s="2" t="str">
        <f>IF(putColorModel!CG54&lt;&gt;"",CONCATENATE(", {",$B54,",",CG$7,"}"),"")</f>
        <v>, {1,2}</v>
      </c>
      <c r="CH54" s="7" t="str">
        <f t="shared" si="586"/>
        <v>, {1,0}, {1,1}, {1,2}</v>
      </c>
      <c r="CL54" s="3">
        <v>1</v>
      </c>
      <c r="CM54" s="2" t="str">
        <f>IF(putColorModel!CM54&lt;&gt;"",CONCATENATE(", {",$B54,",",CM$7,"}"),"")</f>
        <v>, {1,0}</v>
      </c>
      <c r="CN54" s="2" t="str">
        <f>IF(putColorModel!CN54&lt;&gt;"",CONCATENATE(", {",$B54,",",CN$7,"}"),"")</f>
        <v>, {1,1}</v>
      </c>
      <c r="CO54" s="2" t="str">
        <f>IF(putColorModel!CO54&lt;&gt;"",CONCATENATE(", {",$B54,",",CO$7,"}"),"")</f>
        <v>, {1,2}</v>
      </c>
      <c r="CP54" s="7" t="str">
        <f t="shared" si="587"/>
        <v>, {1,0}, {1,1}, {1,2}</v>
      </c>
      <c r="CT54" s="3">
        <v>1</v>
      </c>
      <c r="CU54" s="2" t="str">
        <f>IF(putColorModel!CU54&lt;&gt;"",CONCATENATE(", {",$B54,",",CU$7,"}"),"")</f>
        <v>, {1,0}</v>
      </c>
      <c r="CV54" s="2" t="str">
        <f>IF(putColorModel!CV54&lt;&gt;"",CONCATENATE(", {",$B54,",",CV$7,"}"),"")</f>
        <v>, {1,1}</v>
      </c>
      <c r="CW54" s="2" t="str">
        <f>IF(putColorModel!CW54&lt;&gt;"",CONCATENATE(", {",$B54,",",CW$7,"}"),"")</f>
        <v>, {1,2}</v>
      </c>
      <c r="CX54" s="7" t="str">
        <f t="shared" si="588"/>
        <v>, {1,0}, {1,1}, {1,2}</v>
      </c>
      <c r="DB54" s="3">
        <v>1</v>
      </c>
      <c r="DC54" s="2" t="str">
        <f>IF(putColorModel!DC54&lt;&gt;"",CONCATENATE(", {",$B54,",",DC$7,"}"),"")</f>
        <v>, {1,0}</v>
      </c>
      <c r="DD54" s="2" t="str">
        <f>IF(putColorModel!DD54&lt;&gt;"",CONCATENATE(", {",$B54,",",DD$7,"}"),"")</f>
        <v>, {1,1}</v>
      </c>
      <c r="DE54" s="2" t="str">
        <f>IF(putColorModel!DE54&lt;&gt;"",CONCATENATE(", {",$B54,",",DE$7,"}"),"")</f>
        <v>, {1,2}</v>
      </c>
      <c r="DF54" s="7" t="str">
        <f t="shared" si="589"/>
        <v>, {1,0}, {1,1}, {1,2}</v>
      </c>
      <c r="DJ54" s="3">
        <v>1</v>
      </c>
      <c r="DK54" s="2" t="str">
        <f>IF(putColorModel!DK54&lt;&gt;"",CONCATENATE(", {",$B54,",",DK$7,"}"),"")</f>
        <v>, {1,0}</v>
      </c>
      <c r="DL54" s="2" t="str">
        <f>IF(putColorModel!DL54&lt;&gt;"",CONCATENATE(", {",$B54,",",DL$7,"}"),"")</f>
        <v>, {1,1}</v>
      </c>
      <c r="DM54" s="2" t="str">
        <f>IF(putColorModel!DM54&lt;&gt;"",CONCATENATE(", {",$B54,",",DM$7,"}"),"")</f>
        <v>, {1,2}</v>
      </c>
      <c r="DN54" s="7" t="str">
        <f t="shared" si="590"/>
        <v>, {1,0}, {1,1}, {1,2}</v>
      </c>
      <c r="DR54" s="3">
        <v>1</v>
      </c>
      <c r="DS54" s="2" t="str">
        <f>IF(putColorModel!DS54&lt;&gt;"",CONCATENATE(", {",$B54,",",DS$7,"}"),"")</f>
        <v>, {1,0}</v>
      </c>
      <c r="DT54" s="2" t="str">
        <f>IF(putColorModel!DT54&lt;&gt;"",CONCATENATE(", {",$B54,",",DT$7,"}"),"")</f>
        <v>, {1,1}</v>
      </c>
      <c r="DU54" s="2" t="str">
        <f>IF(putColorModel!DU54&lt;&gt;"",CONCATENATE(", {",$B54,",",DU$7,"}"),"")</f>
        <v>, {1,2}</v>
      </c>
      <c r="DV54" s="7" t="str">
        <f t="shared" si="591"/>
        <v>, {1,0}, {1,1}, {1,2}</v>
      </c>
      <c r="DZ54" s="3">
        <v>1</v>
      </c>
      <c r="EA54" s="2" t="str">
        <f>IF(putColorModel!EA54&lt;&gt;"",CONCATENATE(", {",$B54,",",EA$7,"}"),"")</f>
        <v>, {1,0}</v>
      </c>
      <c r="EB54" s="2" t="str">
        <f>IF(putColorModel!EB54&lt;&gt;"",CONCATENATE(", {",$B54,",",EB$7,"}"),"")</f>
        <v>, {1,1}</v>
      </c>
      <c r="EC54" s="2" t="str">
        <f>IF(putColorModel!EC54&lt;&gt;"",CONCATENATE(", {",$B54,",",EC$7,"}"),"")</f>
        <v>, {1,2}</v>
      </c>
      <c r="ED54" s="7" t="str">
        <f t="shared" si="592"/>
        <v>, {1,0}, {1,1}, {1,2}</v>
      </c>
      <c r="EH54" s="3">
        <v>1</v>
      </c>
      <c r="EI54" s="2" t="str">
        <f>IF(putColorModel!EI54&lt;&gt;"",CONCATENATE(", {",$B54,",",EI$7,"}"),"")</f>
        <v>, {1,0}</v>
      </c>
      <c r="EJ54" s="2" t="str">
        <f>IF(putColorModel!EJ54&lt;&gt;"",CONCATENATE(", {",$B54,",",EJ$7,"}"),"")</f>
        <v>, {1,1}</v>
      </c>
      <c r="EK54" s="2" t="str">
        <f>IF(putColorModel!EK54&lt;&gt;"",CONCATENATE(", {",$B54,",",EK$7,"}"),"")</f>
        <v>, {1,2}</v>
      </c>
      <c r="EL54" s="7" t="str">
        <f t="shared" si="593"/>
        <v>, {1,0}, {1,1}, {1,2}</v>
      </c>
      <c r="EP54" s="3">
        <v>1</v>
      </c>
      <c r="EQ54" s="2" t="str">
        <f>IF(putColorModel!EQ54&lt;&gt;"",CONCATENATE(", {",$B54,",",EQ$7,"}"),"")</f>
        <v>, {1,0}</v>
      </c>
      <c r="ER54" s="2" t="str">
        <f>IF(putColorModel!ER54&lt;&gt;"",CONCATENATE(", {",$B54,",",ER$7,"}"),"")</f>
        <v>, {1,1}</v>
      </c>
      <c r="ES54" s="2" t="str">
        <f>IF(putColorModel!ES54&lt;&gt;"",CONCATENATE(", {",$B54,",",ES$7,"}"),"")</f>
        <v>, {1,2}</v>
      </c>
      <c r="ET54" s="7" t="str">
        <f t="shared" si="594"/>
        <v>, {1,0}, {1,1}, {1,2}</v>
      </c>
      <c r="EX54" s="3">
        <v>1</v>
      </c>
      <c r="EY54" s="2" t="str">
        <f>IF(putColorModel!EY54&lt;&gt;"",CONCATENATE(", {",$B54,",",EY$7,"}"),"")</f>
        <v>, {1,0}</v>
      </c>
      <c r="EZ54" s="2" t="str">
        <f>IF(putColorModel!EZ54&lt;&gt;"",CONCATENATE(", {",$B54,",",EZ$7,"}"),"")</f>
        <v>, {1,1}</v>
      </c>
      <c r="FA54" s="2" t="str">
        <f>IF(putColorModel!FA54&lt;&gt;"",CONCATENATE(", {",$B54,",",FA$7,"}"),"")</f>
        <v>, {1,2}</v>
      </c>
      <c r="FB54" s="7" t="str">
        <f t="shared" si="595"/>
        <v>, {1,0}, {1,1}, {1,2}</v>
      </c>
    </row>
    <row r="55" spans="2:158" x14ac:dyDescent="0.25">
      <c r="B55" s="3">
        <v>2</v>
      </c>
      <c r="C55" s="2" t="str">
        <f>IF(putColorModel!C55&lt;&gt;"",CONCATENATE(", {",$B55,",",C$7,"}"),"")</f>
        <v/>
      </c>
      <c r="D55" s="2" t="str">
        <f>IF(putColorModel!D55&lt;&gt;"",CONCATENATE(", {",$B55,",",D$7,"}"),"")</f>
        <v/>
      </c>
      <c r="E55" s="2" t="str">
        <f>IF(putColorModel!E55&lt;&gt;"",CONCATENATE(", {",$B55,",",E$7,"}"),"")</f>
        <v/>
      </c>
      <c r="F55" s="7" t="str">
        <f t="shared" si="576"/>
        <v/>
      </c>
      <c r="J55" s="3">
        <v>2</v>
      </c>
      <c r="K55" s="2" t="str">
        <f>IF(putColorModel!K55&lt;&gt;"",CONCATENATE(", {",$B55,",",K$7,"}"),"")</f>
        <v>, {2,0}</v>
      </c>
      <c r="L55" s="2" t="str">
        <f>IF(putColorModel!L55&lt;&gt;"",CONCATENATE(", {",$B55,",",L$7,"}"),"")</f>
        <v>, {2,1}</v>
      </c>
      <c r="M55" s="2" t="str">
        <f>IF(putColorModel!M55&lt;&gt;"",CONCATENATE(", {",$B55,",",M$7,"}"),"")</f>
        <v/>
      </c>
      <c r="N55" s="7" t="str">
        <f t="shared" si="577"/>
        <v>, {2,0}, {2,1}</v>
      </c>
      <c r="R55" s="3">
        <v>2</v>
      </c>
      <c r="S55" s="2" t="str">
        <f>IF(putColorModel!S55&lt;&gt;"",CONCATENATE(", {",$B55,",",S$7,"}"),"")</f>
        <v>, {2,0}</v>
      </c>
      <c r="T55" s="2" t="str">
        <f>IF(putColorModel!T55&lt;&gt;"",CONCATENATE(", {",$B55,",",T$7,"}"),"")</f>
        <v>, {2,1}</v>
      </c>
      <c r="U55" s="2" t="str">
        <f>IF(putColorModel!U55&lt;&gt;"",CONCATENATE(", {",$B55,",",U$7,"}"),"")</f>
        <v/>
      </c>
      <c r="V55" s="7" t="str">
        <f t="shared" si="578"/>
        <v>, {2,0}, {2,1}</v>
      </c>
      <c r="Z55" s="3">
        <v>2</v>
      </c>
      <c r="AA55" s="2" t="str">
        <f>IF(putColorModel!AA55&lt;&gt;"",CONCATENATE(", {",$B55,",",AA$7,"}"),"")</f>
        <v>, {2,0}</v>
      </c>
      <c r="AB55" s="2" t="str">
        <f>IF(putColorModel!AB55&lt;&gt;"",CONCATENATE(", {",$B55,",",AB$7,"}"),"")</f>
        <v>, {2,1}</v>
      </c>
      <c r="AC55" s="2" t="str">
        <f>IF(putColorModel!AC55&lt;&gt;"",CONCATENATE(", {",$B55,",",AC$7,"}"),"")</f>
        <v/>
      </c>
      <c r="AD55" s="7" t="str">
        <f t="shared" si="579"/>
        <v>, {2,0}, {2,1}</v>
      </c>
      <c r="AH55" s="3">
        <v>2</v>
      </c>
      <c r="AI55" s="2" t="str">
        <f>IF(putColorModel!AI55&lt;&gt;"",CONCATENATE(", {",$B55,",",AI$7,"}"),"")</f>
        <v>, {2,0}</v>
      </c>
      <c r="AJ55" s="2" t="str">
        <f>IF(putColorModel!AJ55&lt;&gt;"",CONCATENATE(", {",$B55,",",AJ$7,"}"),"")</f>
        <v>, {2,1}</v>
      </c>
      <c r="AK55" s="2" t="str">
        <f>IF(putColorModel!AK55&lt;&gt;"",CONCATENATE(", {",$B55,",",AK$7,"}"),"")</f>
        <v/>
      </c>
      <c r="AL55" s="7" t="str">
        <f t="shared" si="580"/>
        <v>, {2,0}, {2,1}</v>
      </c>
      <c r="AP55" s="3">
        <v>2</v>
      </c>
      <c r="AQ55" s="2" t="str">
        <f>IF(putColorModel!AQ55&lt;&gt;"",CONCATENATE(", {",$B55,",",AQ$7,"}"),"")</f>
        <v>, {2,0}</v>
      </c>
      <c r="AR55" s="2" t="str">
        <f>IF(putColorModel!AR55&lt;&gt;"",CONCATENATE(", {",$B55,",",AR$7,"}"),"")</f>
        <v>, {2,1}</v>
      </c>
      <c r="AS55" s="2" t="str">
        <f>IF(putColorModel!AS55&lt;&gt;"",CONCATENATE(", {",$B55,",",AS$7,"}"),"")</f>
        <v/>
      </c>
      <c r="AT55" s="7" t="str">
        <f t="shared" si="581"/>
        <v>, {2,0}, {2,1}</v>
      </c>
      <c r="AX55" s="3">
        <v>2</v>
      </c>
      <c r="AY55" s="2" t="str">
        <f>IF(putColorModel!AY55&lt;&gt;"",CONCATENATE(", {",$B55,",",AY$7,"}"),"")</f>
        <v>, {2,0}</v>
      </c>
      <c r="AZ55" s="2" t="str">
        <f>IF(putColorModel!AZ55&lt;&gt;"",CONCATENATE(", {",$B55,",",AZ$7,"}"),"")</f>
        <v>, {2,1}</v>
      </c>
      <c r="BA55" s="2" t="str">
        <f>IF(putColorModel!BA55&lt;&gt;"",CONCATENATE(", {",$B55,",",BA$7,"}"),"")</f>
        <v/>
      </c>
      <c r="BB55" s="7" t="str">
        <f t="shared" si="582"/>
        <v>, {2,0}, {2,1}</v>
      </c>
      <c r="BF55" s="3">
        <v>2</v>
      </c>
      <c r="BG55" s="2" t="str">
        <f>IF(putColorModel!BG55&lt;&gt;"",CONCATENATE(", {",$B55,",",BG$7,"}"),"")</f>
        <v>, {2,0}</v>
      </c>
      <c r="BH55" s="2" t="str">
        <f>IF(putColorModel!BH55&lt;&gt;"",CONCATENATE(", {",$B55,",",BH$7,"}"),"")</f>
        <v>, {2,1}</v>
      </c>
      <c r="BI55" s="2" t="str">
        <f>IF(putColorModel!BI55&lt;&gt;"",CONCATENATE(", {",$B55,",",BI$7,"}"),"")</f>
        <v/>
      </c>
      <c r="BJ55" s="7" t="str">
        <f t="shared" si="583"/>
        <v>, {2,0}, {2,1}</v>
      </c>
      <c r="BN55" s="3">
        <v>2</v>
      </c>
      <c r="BO55" s="2" t="str">
        <f>IF(putColorModel!BO55&lt;&gt;"",CONCATENATE(", {",$B55,",",BO$7,"}"),"")</f>
        <v>, {2,0}</v>
      </c>
      <c r="BP55" s="2" t="str">
        <f>IF(putColorModel!BP55&lt;&gt;"",CONCATENATE(", {",$B55,",",BP$7,"}"),"")</f>
        <v>, {2,1}</v>
      </c>
      <c r="BQ55" s="2" t="str">
        <f>IF(putColorModel!BQ55&lt;&gt;"",CONCATENATE(", {",$B55,",",BQ$7,"}"),"")</f>
        <v/>
      </c>
      <c r="BR55" s="7" t="str">
        <f t="shared" si="584"/>
        <v>, {2,0}, {2,1}</v>
      </c>
      <c r="BV55" s="3">
        <v>2</v>
      </c>
      <c r="BW55" s="2" t="str">
        <f>IF(putColorModel!BW55&lt;&gt;"",CONCATENATE(", {",$B55,",",BW$7,"}"),"")</f>
        <v>, {2,0}</v>
      </c>
      <c r="BX55" s="2" t="str">
        <f>IF(putColorModel!BX55&lt;&gt;"",CONCATENATE(", {",$B55,",",BX$7,"}"),"")</f>
        <v>, {2,1}</v>
      </c>
      <c r="BY55" s="2" t="str">
        <f>IF(putColorModel!BY55&lt;&gt;"",CONCATENATE(", {",$B55,",",BY$7,"}"),"")</f>
        <v/>
      </c>
      <c r="BZ55" s="7" t="str">
        <f t="shared" si="585"/>
        <v>, {2,0}, {2,1}</v>
      </c>
      <c r="CD55" s="3">
        <v>2</v>
      </c>
      <c r="CE55" s="2" t="str">
        <f>IF(putColorModel!CE55&lt;&gt;"",CONCATENATE(", {",$B55,",",CE$7,"}"),"")</f>
        <v>, {2,0}</v>
      </c>
      <c r="CF55" s="2" t="str">
        <f>IF(putColorModel!CF55&lt;&gt;"",CONCATENATE(", {",$B55,",",CF$7,"}"),"")</f>
        <v>, {2,1}</v>
      </c>
      <c r="CG55" s="2" t="str">
        <f>IF(putColorModel!CG55&lt;&gt;"",CONCATENATE(", {",$B55,",",CG$7,"}"),"")</f>
        <v/>
      </c>
      <c r="CH55" s="7" t="str">
        <f t="shared" si="586"/>
        <v>, {2,0}, {2,1}</v>
      </c>
      <c r="CL55" s="3">
        <v>2</v>
      </c>
      <c r="CM55" s="2" t="str">
        <f>IF(putColorModel!CM55&lt;&gt;"",CONCATENATE(", {",$B55,",",CM$7,"}"),"")</f>
        <v>, {2,0}</v>
      </c>
      <c r="CN55" s="2" t="str">
        <f>IF(putColorModel!CN55&lt;&gt;"",CONCATENATE(", {",$B55,",",CN$7,"}"),"")</f>
        <v>, {2,1}</v>
      </c>
      <c r="CO55" s="2" t="str">
        <f>IF(putColorModel!CO55&lt;&gt;"",CONCATENATE(", {",$B55,",",CO$7,"}"),"")</f>
        <v/>
      </c>
      <c r="CP55" s="7" t="str">
        <f t="shared" si="587"/>
        <v>, {2,0}, {2,1}</v>
      </c>
      <c r="CT55" s="3">
        <v>2</v>
      </c>
      <c r="CU55" s="2" t="str">
        <f>IF(putColorModel!CU55&lt;&gt;"",CONCATENATE(", {",$B55,",",CU$7,"}"),"")</f>
        <v>, {2,0}</v>
      </c>
      <c r="CV55" s="2" t="str">
        <f>IF(putColorModel!CV55&lt;&gt;"",CONCATENATE(", {",$B55,",",CV$7,"}"),"")</f>
        <v>, {2,1}</v>
      </c>
      <c r="CW55" s="2" t="str">
        <f>IF(putColorModel!CW55&lt;&gt;"",CONCATENATE(", {",$B55,",",CW$7,"}"),"")</f>
        <v/>
      </c>
      <c r="CX55" s="7" t="str">
        <f t="shared" si="588"/>
        <v>, {2,0}, {2,1}</v>
      </c>
      <c r="DB55" s="3">
        <v>2</v>
      </c>
      <c r="DC55" s="2" t="str">
        <f>IF(putColorModel!DC55&lt;&gt;"",CONCATENATE(", {",$B55,",",DC$7,"}"),"")</f>
        <v>, {2,0}</v>
      </c>
      <c r="DD55" s="2" t="str">
        <f>IF(putColorModel!DD55&lt;&gt;"",CONCATENATE(", {",$B55,",",DD$7,"}"),"")</f>
        <v>, {2,1}</v>
      </c>
      <c r="DE55" s="2" t="str">
        <f>IF(putColorModel!DE55&lt;&gt;"",CONCATENATE(", {",$B55,",",DE$7,"}"),"")</f>
        <v/>
      </c>
      <c r="DF55" s="7" t="str">
        <f t="shared" si="589"/>
        <v>, {2,0}, {2,1}</v>
      </c>
      <c r="DJ55" s="3">
        <v>2</v>
      </c>
      <c r="DK55" s="2" t="str">
        <f>IF(putColorModel!DK55&lt;&gt;"",CONCATENATE(", {",$B55,",",DK$7,"}"),"")</f>
        <v>, {2,0}</v>
      </c>
      <c r="DL55" s="2" t="str">
        <f>IF(putColorModel!DL55&lt;&gt;"",CONCATENATE(", {",$B55,",",DL$7,"}"),"")</f>
        <v>, {2,1}</v>
      </c>
      <c r="DM55" s="2" t="str">
        <f>IF(putColorModel!DM55&lt;&gt;"",CONCATENATE(", {",$B55,",",DM$7,"}"),"")</f>
        <v/>
      </c>
      <c r="DN55" s="7" t="str">
        <f t="shared" si="590"/>
        <v>, {2,0}, {2,1}</v>
      </c>
      <c r="DR55" s="3">
        <v>2</v>
      </c>
      <c r="DS55" s="2" t="str">
        <f>IF(putColorModel!DS55&lt;&gt;"",CONCATENATE(", {",$B55,",",DS$7,"}"),"")</f>
        <v>, {2,0}</v>
      </c>
      <c r="DT55" s="2" t="str">
        <f>IF(putColorModel!DT55&lt;&gt;"",CONCATENATE(", {",$B55,",",DT$7,"}"),"")</f>
        <v>, {2,1}</v>
      </c>
      <c r="DU55" s="2" t="str">
        <f>IF(putColorModel!DU55&lt;&gt;"",CONCATENATE(", {",$B55,",",DU$7,"}"),"")</f>
        <v/>
      </c>
      <c r="DV55" s="7" t="str">
        <f t="shared" si="591"/>
        <v>, {2,0}, {2,1}</v>
      </c>
      <c r="DZ55" s="3">
        <v>2</v>
      </c>
      <c r="EA55" s="2" t="str">
        <f>IF(putColorModel!EA55&lt;&gt;"",CONCATENATE(", {",$B55,",",EA$7,"}"),"")</f>
        <v>, {2,0}</v>
      </c>
      <c r="EB55" s="2" t="str">
        <f>IF(putColorModel!EB55&lt;&gt;"",CONCATENATE(", {",$B55,",",EB$7,"}"),"")</f>
        <v>, {2,1}</v>
      </c>
      <c r="EC55" s="2" t="str">
        <f>IF(putColorModel!EC55&lt;&gt;"",CONCATENATE(", {",$B55,",",EC$7,"}"),"")</f>
        <v/>
      </c>
      <c r="ED55" s="7" t="str">
        <f t="shared" si="592"/>
        <v>, {2,0}, {2,1}</v>
      </c>
      <c r="EH55" s="3">
        <v>2</v>
      </c>
      <c r="EI55" s="2" t="str">
        <f>IF(putColorModel!EI55&lt;&gt;"",CONCATENATE(", {",$B55,",",EI$7,"}"),"")</f>
        <v>, {2,0}</v>
      </c>
      <c r="EJ55" s="2" t="str">
        <f>IF(putColorModel!EJ55&lt;&gt;"",CONCATENATE(", {",$B55,",",EJ$7,"}"),"")</f>
        <v>, {2,1}</v>
      </c>
      <c r="EK55" s="2" t="str">
        <f>IF(putColorModel!EK55&lt;&gt;"",CONCATENATE(", {",$B55,",",EK$7,"}"),"")</f>
        <v/>
      </c>
      <c r="EL55" s="7" t="str">
        <f t="shared" si="593"/>
        <v>, {2,0}, {2,1}</v>
      </c>
      <c r="EP55" s="3">
        <v>2</v>
      </c>
      <c r="EQ55" s="2" t="str">
        <f>IF(putColorModel!EQ55&lt;&gt;"",CONCATENATE(", {",$B55,",",EQ$7,"}"),"")</f>
        <v>, {2,0}</v>
      </c>
      <c r="ER55" s="2" t="str">
        <f>IF(putColorModel!ER55&lt;&gt;"",CONCATENATE(", {",$B55,",",ER$7,"}"),"")</f>
        <v>, {2,1}</v>
      </c>
      <c r="ES55" s="2" t="str">
        <f>IF(putColorModel!ES55&lt;&gt;"",CONCATENATE(", {",$B55,",",ES$7,"}"),"")</f>
        <v/>
      </c>
      <c r="ET55" s="7" t="str">
        <f t="shared" si="594"/>
        <v>, {2,0}, {2,1}</v>
      </c>
      <c r="EX55" s="3">
        <v>2</v>
      </c>
      <c r="EY55" s="2" t="str">
        <f>IF(putColorModel!EY55&lt;&gt;"",CONCATENATE(", {",$B55,",",EY$7,"}"),"")</f>
        <v>, {2,0}</v>
      </c>
      <c r="EZ55" s="2" t="str">
        <f>IF(putColorModel!EZ55&lt;&gt;"",CONCATENATE(", {",$B55,",",EZ$7,"}"),"")</f>
        <v>, {2,1}</v>
      </c>
      <c r="FA55" s="2" t="str">
        <f>IF(putColorModel!FA55&lt;&gt;"",CONCATENATE(", {",$B55,",",FA$7,"}"),"")</f>
        <v/>
      </c>
      <c r="FB55" s="7" t="str">
        <f t="shared" si="595"/>
        <v>, {2,0}, {2,1}</v>
      </c>
    </row>
    <row r="56" spans="2:158" x14ac:dyDescent="0.25">
      <c r="B56" s="3"/>
      <c r="D56" s="5"/>
      <c r="E56" s="5"/>
      <c r="F56" t="str">
        <f t="shared" ref="F56" si="596">CONCATENATE(F53,F54,F55)</f>
        <v>, {0,0}, {0,1}, {0,2}, {1,0}, {1,1}</v>
      </c>
      <c r="J56" s="3"/>
      <c r="L56" s="5"/>
      <c r="M56" s="5"/>
      <c r="N56" t="str">
        <f t="shared" ref="N56" si="597">CONCATENATE(N53,N54,N55)</f>
        <v>, {1,0}, {1,1}, {1,2}, {2,0}, {2,1}</v>
      </c>
      <c r="R56" s="3"/>
      <c r="T56" s="5"/>
      <c r="U56" s="5"/>
      <c r="V56" t="str">
        <f t="shared" ref="V56" si="598">CONCATENATE(V53,V54,V55)</f>
        <v>, {1,0}, {1,1}, {1,2}, {2,0}, {2,1}</v>
      </c>
      <c r="Z56" s="3"/>
      <c r="AB56" s="5"/>
      <c r="AC56" s="5"/>
      <c r="AD56" t="str">
        <f t="shared" ref="AD56" si="599">CONCATENATE(AD53,AD54,AD55)</f>
        <v>, {1,0}, {1,1}, {1,2}, {2,0}, {2,1}</v>
      </c>
      <c r="AH56" s="3"/>
      <c r="AJ56" s="5"/>
      <c r="AK56" s="5"/>
      <c r="AL56" t="str">
        <f t="shared" ref="AL56" si="600">CONCATENATE(AL53,AL54,AL55)</f>
        <v>, {1,0}, {1,1}, {1,2}, {2,0}, {2,1}</v>
      </c>
      <c r="AP56" s="3"/>
      <c r="AR56" s="5"/>
      <c r="AS56" s="5"/>
      <c r="AT56" t="str">
        <f t="shared" ref="AT56" si="601">CONCATENATE(AT53,AT54,AT55)</f>
        <v>, {1,0}, {1,1}, {1,2}, {2,0}, {2,1}</v>
      </c>
      <c r="AX56" s="3"/>
      <c r="AZ56" s="5"/>
      <c r="BA56" s="5"/>
      <c r="BB56" t="str">
        <f t="shared" ref="BB56" si="602">CONCATENATE(BB53,BB54,BB55)</f>
        <v>, {1,0}, {1,1}, {1,2}, {2,0}, {2,1}</v>
      </c>
      <c r="BF56" s="3"/>
      <c r="BH56" s="5"/>
      <c r="BI56" s="5"/>
      <c r="BJ56" t="str">
        <f t="shared" ref="BJ56" si="603">CONCATENATE(BJ53,BJ54,BJ55)</f>
        <v>, {1,0}, {1,1}, {1,2}, {2,0}, {2,1}</v>
      </c>
      <c r="BN56" s="3"/>
      <c r="BP56" s="5"/>
      <c r="BQ56" s="5"/>
      <c r="BR56" t="str">
        <f t="shared" ref="BR56" si="604">CONCATENATE(BR53,BR54,BR55)</f>
        <v>, {1,0}, {1,1}, {1,2}, {2,0}, {2,1}</v>
      </c>
      <c r="BV56" s="3"/>
      <c r="BX56" s="5"/>
      <c r="BY56" s="5"/>
      <c r="BZ56" t="str">
        <f t="shared" ref="BZ56" si="605">CONCATENATE(BZ53,BZ54,BZ55)</f>
        <v>, {1,0}, {1,1}, {1,2}, {2,0}, {2,1}</v>
      </c>
      <c r="CD56" s="3"/>
      <c r="CF56" s="5"/>
      <c r="CG56" s="5"/>
      <c r="CH56" t="str">
        <f t="shared" ref="CH56" si="606">CONCATENATE(CH53,CH54,CH55)</f>
        <v>, {1,0}, {1,1}, {1,2}, {2,0}, {2,1}</v>
      </c>
      <c r="CL56" s="3"/>
      <c r="CN56" s="5"/>
      <c r="CO56" s="5"/>
      <c r="CP56" t="str">
        <f t="shared" ref="CP56" si="607">CONCATENATE(CP53,CP54,CP55)</f>
        <v>, {1,0}, {1,1}, {1,2}, {2,0}, {2,1}</v>
      </c>
      <c r="CT56" s="3"/>
      <c r="CV56" s="5"/>
      <c r="CW56" s="5"/>
      <c r="CX56" t="str">
        <f t="shared" ref="CX56" si="608">CONCATENATE(CX53,CX54,CX55)</f>
        <v>, {1,0}, {1,1}, {1,2}, {2,0}, {2,1}</v>
      </c>
      <c r="DB56" s="3"/>
      <c r="DD56" s="5"/>
      <c r="DE56" s="5"/>
      <c r="DF56" t="str">
        <f t="shared" ref="DF56" si="609">CONCATENATE(DF53,DF54,DF55)</f>
        <v>, {1,0}, {1,1}, {1,2}, {2,0}, {2,1}</v>
      </c>
      <c r="DJ56" s="3"/>
      <c r="DL56" s="5"/>
      <c r="DM56" s="5"/>
      <c r="DN56" t="str">
        <f t="shared" ref="DN56" si="610">CONCATENATE(DN53,DN54,DN55)</f>
        <v>, {1,0}, {1,1}, {1,2}, {2,0}, {2,1}</v>
      </c>
      <c r="DR56" s="3"/>
      <c r="DT56" s="5"/>
      <c r="DU56" s="5"/>
      <c r="DV56" t="str">
        <f t="shared" ref="DV56" si="611">CONCATENATE(DV53,DV54,DV55)</f>
        <v>, {1,0}, {1,1}, {1,2}, {2,0}, {2,1}</v>
      </c>
      <c r="DZ56" s="3"/>
      <c r="EB56" s="5"/>
      <c r="EC56" s="5"/>
      <c r="ED56" t="str">
        <f t="shared" ref="ED56" si="612">CONCATENATE(ED53,ED54,ED55)</f>
        <v>, {1,0}, {1,1}, {1,2}, {2,0}, {2,1}</v>
      </c>
      <c r="EH56" s="3"/>
      <c r="EJ56" s="5"/>
      <c r="EK56" s="5"/>
      <c r="EL56" t="str">
        <f t="shared" ref="EL56" si="613">CONCATENATE(EL53,EL54,EL55)</f>
        <v>, {1,0}, {1,1}, {1,2}, {2,0}, {2,1}</v>
      </c>
      <c r="EP56" s="3"/>
      <c r="ER56" s="5"/>
      <c r="ES56" s="5"/>
      <c r="ET56" t="str">
        <f t="shared" ref="ET56" si="614">CONCATENATE(ET53,ET54,ET55)</f>
        <v>, {1,0}, {1,1}, {1,2}, {2,0}, {2,1}</v>
      </c>
      <c r="EX56" s="3"/>
      <c r="EZ56" s="5"/>
      <c r="FA56" s="5"/>
      <c r="FB56" t="str">
        <f t="shared" ref="FB56" si="615">CONCATENATE(FB53,FB54,FB55)</f>
        <v>, {1,0}, {1,1}, {1,2}, {2,0}, {2,1}</v>
      </c>
    </row>
    <row r="57" spans="2:158" s="4" customFormat="1" x14ac:dyDescent="0.25">
      <c r="B57" s="6">
        <f>B52+1</f>
        <v>11</v>
      </c>
      <c r="C57" s="3">
        <v>0</v>
      </c>
      <c r="D57" s="3">
        <v>1</v>
      </c>
      <c r="E57" s="3">
        <v>2</v>
      </c>
      <c r="J57" s="6">
        <f>J52+1</f>
        <v>11</v>
      </c>
      <c r="K57" s="3">
        <v>0</v>
      </c>
      <c r="L57" s="3">
        <v>1</v>
      </c>
      <c r="M57" s="3">
        <v>2</v>
      </c>
      <c r="R57" s="6">
        <f t="shared" ref="R57:AW57" si="616">R52+1</f>
        <v>11</v>
      </c>
      <c r="S57" s="3">
        <v>0</v>
      </c>
      <c r="T57" s="3">
        <v>1</v>
      </c>
      <c r="U57" s="3">
        <v>2</v>
      </c>
      <c r="Z57" s="6">
        <f t="shared" ref="Z57:BE57" si="617">Z52+1</f>
        <v>11</v>
      </c>
      <c r="AA57" s="3">
        <v>0</v>
      </c>
      <c r="AB57" s="3">
        <v>1</v>
      </c>
      <c r="AC57" s="3">
        <v>2</v>
      </c>
      <c r="AH57" s="6">
        <f t="shared" ref="AH57:BM57" si="618">AH52+1</f>
        <v>11</v>
      </c>
      <c r="AI57" s="3">
        <v>0</v>
      </c>
      <c r="AJ57" s="3">
        <v>1</v>
      </c>
      <c r="AK57" s="3">
        <v>2</v>
      </c>
      <c r="AP57" s="6">
        <f t="shared" ref="AP57:BU57" si="619">AP52+1</f>
        <v>11</v>
      </c>
      <c r="AQ57" s="3">
        <v>0</v>
      </c>
      <c r="AR57" s="3">
        <v>1</v>
      </c>
      <c r="AS57" s="3">
        <v>2</v>
      </c>
      <c r="AX57" s="6">
        <f t="shared" ref="AX57:CC57" si="620">AX52+1</f>
        <v>11</v>
      </c>
      <c r="AY57" s="3">
        <v>0</v>
      </c>
      <c r="AZ57" s="3">
        <v>1</v>
      </c>
      <c r="BA57" s="3">
        <v>2</v>
      </c>
      <c r="BF57" s="6">
        <f t="shared" ref="BF57:CK57" si="621">BF52+1</f>
        <v>11</v>
      </c>
      <c r="BG57" s="3">
        <v>0</v>
      </c>
      <c r="BH57" s="3">
        <v>1</v>
      </c>
      <c r="BI57" s="3">
        <v>2</v>
      </c>
      <c r="BN57" s="6">
        <f t="shared" ref="BN57:CS57" si="622">BN52+1</f>
        <v>11</v>
      </c>
      <c r="BO57" s="3">
        <v>0</v>
      </c>
      <c r="BP57" s="3">
        <v>1</v>
      </c>
      <c r="BQ57" s="3">
        <v>2</v>
      </c>
      <c r="BV57" s="6">
        <f t="shared" ref="BV57:DA57" si="623">BV52+1</f>
        <v>11</v>
      </c>
      <c r="BW57" s="3">
        <v>0</v>
      </c>
      <c r="BX57" s="3">
        <v>1</v>
      </c>
      <c r="BY57" s="3">
        <v>2</v>
      </c>
      <c r="CD57" s="6">
        <f t="shared" ref="CD57:DI57" si="624">CD52+1</f>
        <v>11</v>
      </c>
      <c r="CE57" s="3">
        <v>0</v>
      </c>
      <c r="CF57" s="3">
        <v>1</v>
      </c>
      <c r="CG57" s="3">
        <v>2</v>
      </c>
      <c r="CL57" s="6">
        <f t="shared" ref="CL57:DQ57" si="625">CL52+1</f>
        <v>11</v>
      </c>
      <c r="CM57" s="3">
        <v>0</v>
      </c>
      <c r="CN57" s="3">
        <v>1</v>
      </c>
      <c r="CO57" s="3">
        <v>2</v>
      </c>
      <c r="CT57" s="6">
        <f t="shared" ref="CT57:DY57" si="626">CT52+1</f>
        <v>11</v>
      </c>
      <c r="CU57" s="3">
        <v>0</v>
      </c>
      <c r="CV57" s="3">
        <v>1</v>
      </c>
      <c r="CW57" s="3">
        <v>2</v>
      </c>
      <c r="DB57" s="6">
        <f t="shared" ref="DB57:EG57" si="627">DB52+1</f>
        <v>11</v>
      </c>
      <c r="DC57" s="3">
        <v>0</v>
      </c>
      <c r="DD57" s="3">
        <v>1</v>
      </c>
      <c r="DE57" s="3">
        <v>2</v>
      </c>
      <c r="DJ57" s="6">
        <f t="shared" ref="DJ57:FA57" si="628">DJ52+1</f>
        <v>11</v>
      </c>
      <c r="DK57" s="3">
        <v>0</v>
      </c>
      <c r="DL57" s="3">
        <v>1</v>
      </c>
      <c r="DM57" s="3">
        <v>2</v>
      </c>
      <c r="DR57" s="6">
        <f t="shared" ref="DR57:FA57" si="629">DR52+1</f>
        <v>11</v>
      </c>
      <c r="DS57" s="3">
        <v>0</v>
      </c>
      <c r="DT57" s="3">
        <v>1</v>
      </c>
      <c r="DU57" s="3">
        <v>2</v>
      </c>
      <c r="DZ57" s="6">
        <f t="shared" ref="DZ57:FA57" si="630">DZ52+1</f>
        <v>11</v>
      </c>
      <c r="EA57" s="3">
        <v>0</v>
      </c>
      <c r="EB57" s="3">
        <v>1</v>
      </c>
      <c r="EC57" s="3">
        <v>2</v>
      </c>
      <c r="EH57" s="6">
        <f t="shared" ref="EH57:FA57" si="631">EH52+1</f>
        <v>11</v>
      </c>
      <c r="EI57" s="3">
        <v>0</v>
      </c>
      <c r="EJ57" s="3">
        <v>1</v>
      </c>
      <c r="EK57" s="3">
        <v>2</v>
      </c>
      <c r="EP57" s="6">
        <f t="shared" ref="EP57:FA57" si="632">EP52+1</f>
        <v>11</v>
      </c>
      <c r="EQ57" s="3">
        <v>0</v>
      </c>
      <c r="ER57" s="3">
        <v>1</v>
      </c>
      <c r="ES57" s="3">
        <v>2</v>
      </c>
      <c r="EX57" s="6">
        <f t="shared" ref="EX57:FA57" si="633">EX52+1</f>
        <v>11</v>
      </c>
      <c r="EY57" s="3">
        <v>0</v>
      </c>
      <c r="EZ57" s="3">
        <v>1</v>
      </c>
      <c r="FA57" s="3">
        <v>2</v>
      </c>
    </row>
    <row r="58" spans="2:158" x14ac:dyDescent="0.25">
      <c r="B58" s="3">
        <v>0</v>
      </c>
      <c r="C58" s="2" t="str">
        <f>IF(putColorModel!C58&lt;&gt;"",CONCATENATE(", {",$B58,",",C$7,"}"),"")</f>
        <v>, {0,0}</v>
      </c>
      <c r="D58" s="2" t="str">
        <f>IF(putColorModel!D58&lt;&gt;"",CONCATENATE(", {",$B58,",",D$7,"}"),"")</f>
        <v>, {0,1}</v>
      </c>
      <c r="E58" s="2" t="str">
        <f>IF(putColorModel!E58&lt;&gt;"",CONCATENATE(", {",$B58,",",E$7,"}"),"")</f>
        <v>, {0,2}</v>
      </c>
      <c r="F58" s="7" t="str">
        <f t="shared" ref="F58:F60" si="634">CONCATENATE(C58,D58,E58)</f>
        <v>, {0,0}, {0,1}, {0,2}</v>
      </c>
      <c r="J58" s="3">
        <v>0</v>
      </c>
      <c r="K58" s="2" t="str">
        <f>IF(putColorModel!K58&lt;&gt;"",CONCATENATE(", {",$B58,",",K$7,"}"),"")</f>
        <v/>
      </c>
      <c r="L58" s="2" t="str">
        <f>IF(putColorModel!L58&lt;&gt;"",CONCATENATE(", {",$B58,",",L$7,"}"),"")</f>
        <v/>
      </c>
      <c r="M58" s="2" t="str">
        <f>IF(putColorModel!M58&lt;&gt;"",CONCATENATE(", {",$B58,",",M$7,"}"),"")</f>
        <v/>
      </c>
      <c r="N58" s="7" t="str">
        <f t="shared" ref="N58:N60" si="635">CONCATENATE(K58,L58,M58)</f>
        <v/>
      </c>
      <c r="R58" s="3">
        <v>0</v>
      </c>
      <c r="S58" s="2" t="str">
        <f>IF(putColorModel!S58&lt;&gt;"",CONCATENATE(", {",$B58,",",S$7,"}"),"")</f>
        <v/>
      </c>
      <c r="T58" s="2" t="str">
        <f>IF(putColorModel!T58&lt;&gt;"",CONCATENATE(", {",$B58,",",T$7,"}"),"")</f>
        <v/>
      </c>
      <c r="U58" s="2" t="str">
        <f>IF(putColorModel!U58&lt;&gt;"",CONCATENATE(", {",$B58,",",U$7,"}"),"")</f>
        <v/>
      </c>
      <c r="V58" s="7" t="str">
        <f t="shared" ref="V58:V60" si="636">CONCATENATE(S58,T58,U58)</f>
        <v/>
      </c>
      <c r="Z58" s="3">
        <v>0</v>
      </c>
      <c r="AA58" s="2" t="str">
        <f>IF(putColorModel!AA58&lt;&gt;"",CONCATENATE(", {",$B58,",",AA$7,"}"),"")</f>
        <v/>
      </c>
      <c r="AB58" s="2" t="str">
        <f>IF(putColorModel!AB58&lt;&gt;"",CONCATENATE(", {",$B58,",",AB$7,"}"),"")</f>
        <v/>
      </c>
      <c r="AC58" s="2" t="str">
        <f>IF(putColorModel!AC58&lt;&gt;"",CONCATENATE(", {",$B58,",",AC$7,"}"),"")</f>
        <v/>
      </c>
      <c r="AD58" s="7" t="str">
        <f t="shared" ref="AD58:AD60" si="637">CONCATENATE(AA58,AB58,AC58)</f>
        <v/>
      </c>
      <c r="AH58" s="3">
        <v>0</v>
      </c>
      <c r="AI58" s="2" t="str">
        <f>IF(putColorModel!AI58&lt;&gt;"",CONCATENATE(", {",$B58,",",AI$7,"}"),"")</f>
        <v/>
      </c>
      <c r="AJ58" s="2" t="str">
        <f>IF(putColorModel!AJ58&lt;&gt;"",CONCATENATE(", {",$B58,",",AJ$7,"}"),"")</f>
        <v/>
      </c>
      <c r="AK58" s="2" t="str">
        <f>IF(putColorModel!AK58&lt;&gt;"",CONCATENATE(", {",$B58,",",AK$7,"}"),"")</f>
        <v/>
      </c>
      <c r="AL58" s="7" t="str">
        <f t="shared" ref="AL58:AL60" si="638">CONCATENATE(AI58,AJ58,AK58)</f>
        <v/>
      </c>
      <c r="AP58" s="3">
        <v>0</v>
      </c>
      <c r="AQ58" s="2" t="str">
        <f>IF(putColorModel!AQ58&lt;&gt;"",CONCATENATE(", {",$B58,",",AQ$7,"}"),"")</f>
        <v/>
      </c>
      <c r="AR58" s="2" t="str">
        <f>IF(putColorModel!AR58&lt;&gt;"",CONCATENATE(", {",$B58,",",AR$7,"}"),"")</f>
        <v/>
      </c>
      <c r="AS58" s="2" t="str">
        <f>IF(putColorModel!AS58&lt;&gt;"",CONCATENATE(", {",$B58,",",AS$7,"}"),"")</f>
        <v/>
      </c>
      <c r="AT58" s="7" t="str">
        <f t="shared" ref="AT58:AT60" si="639">CONCATENATE(AQ58,AR58,AS58)</f>
        <v/>
      </c>
      <c r="AX58" s="3">
        <v>0</v>
      </c>
      <c r="AY58" s="2" t="str">
        <f>IF(putColorModel!AY58&lt;&gt;"",CONCATENATE(", {",$B58,",",AY$7,"}"),"")</f>
        <v/>
      </c>
      <c r="AZ58" s="2" t="str">
        <f>IF(putColorModel!AZ58&lt;&gt;"",CONCATENATE(", {",$B58,",",AZ$7,"}"),"")</f>
        <v/>
      </c>
      <c r="BA58" s="2" t="str">
        <f>IF(putColorModel!BA58&lt;&gt;"",CONCATENATE(", {",$B58,",",BA$7,"}"),"")</f>
        <v/>
      </c>
      <c r="BB58" s="7" t="str">
        <f t="shared" ref="BB58:BB60" si="640">CONCATENATE(AY58,AZ58,BA58)</f>
        <v/>
      </c>
      <c r="BF58" s="3">
        <v>0</v>
      </c>
      <c r="BG58" s="2" t="str">
        <f>IF(putColorModel!BG58&lt;&gt;"",CONCATENATE(", {",$B58,",",BG$7,"}"),"")</f>
        <v/>
      </c>
      <c r="BH58" s="2" t="str">
        <f>IF(putColorModel!BH58&lt;&gt;"",CONCATENATE(", {",$B58,",",BH$7,"}"),"")</f>
        <v/>
      </c>
      <c r="BI58" s="2" t="str">
        <f>IF(putColorModel!BI58&lt;&gt;"",CONCATENATE(", {",$B58,",",BI$7,"}"),"")</f>
        <v/>
      </c>
      <c r="BJ58" s="7" t="str">
        <f t="shared" ref="BJ58:BJ60" si="641">CONCATENATE(BG58,BH58,BI58)</f>
        <v/>
      </c>
      <c r="BN58" s="3">
        <v>0</v>
      </c>
      <c r="BO58" s="2" t="str">
        <f>IF(putColorModel!BO58&lt;&gt;"",CONCATENATE(", {",$B58,",",BO$7,"}"),"")</f>
        <v/>
      </c>
      <c r="BP58" s="2" t="str">
        <f>IF(putColorModel!BP58&lt;&gt;"",CONCATENATE(", {",$B58,",",BP$7,"}"),"")</f>
        <v/>
      </c>
      <c r="BQ58" s="2" t="str">
        <f>IF(putColorModel!BQ58&lt;&gt;"",CONCATENATE(", {",$B58,",",BQ$7,"}"),"")</f>
        <v/>
      </c>
      <c r="BR58" s="7" t="str">
        <f t="shared" ref="BR58:BR60" si="642">CONCATENATE(BO58,BP58,BQ58)</f>
        <v/>
      </c>
      <c r="BV58" s="3">
        <v>0</v>
      </c>
      <c r="BW58" s="2" t="str">
        <f>IF(putColorModel!BW58&lt;&gt;"",CONCATENATE(", {",$B58,",",BW$7,"}"),"")</f>
        <v/>
      </c>
      <c r="BX58" s="2" t="str">
        <f>IF(putColorModel!BX58&lt;&gt;"",CONCATENATE(", {",$B58,",",BX$7,"}"),"")</f>
        <v/>
      </c>
      <c r="BY58" s="2" t="str">
        <f>IF(putColorModel!BY58&lt;&gt;"",CONCATENATE(", {",$B58,",",BY$7,"}"),"")</f>
        <v/>
      </c>
      <c r="BZ58" s="7" t="str">
        <f t="shared" ref="BZ58:BZ60" si="643">CONCATENATE(BW58,BX58,BY58)</f>
        <v/>
      </c>
      <c r="CD58" s="3">
        <v>0</v>
      </c>
      <c r="CE58" s="2" t="str">
        <f>IF(putColorModel!CE58&lt;&gt;"",CONCATENATE(", {",$B58,",",CE$7,"}"),"")</f>
        <v/>
      </c>
      <c r="CF58" s="2" t="str">
        <f>IF(putColorModel!CF58&lt;&gt;"",CONCATENATE(", {",$B58,",",CF$7,"}"),"")</f>
        <v/>
      </c>
      <c r="CG58" s="2" t="str">
        <f>IF(putColorModel!CG58&lt;&gt;"",CONCATENATE(", {",$B58,",",CG$7,"}"),"")</f>
        <v/>
      </c>
      <c r="CH58" s="7" t="str">
        <f t="shared" ref="CH58:CH60" si="644">CONCATENATE(CE58,CF58,CG58)</f>
        <v/>
      </c>
      <c r="CL58" s="3">
        <v>0</v>
      </c>
      <c r="CM58" s="2" t="str">
        <f>IF(putColorModel!CM58&lt;&gt;"",CONCATENATE(", {",$B58,",",CM$7,"}"),"")</f>
        <v/>
      </c>
      <c r="CN58" s="2" t="str">
        <f>IF(putColorModel!CN58&lt;&gt;"",CONCATENATE(", {",$B58,",",CN$7,"}"),"")</f>
        <v/>
      </c>
      <c r="CO58" s="2" t="str">
        <f>IF(putColorModel!CO58&lt;&gt;"",CONCATENATE(", {",$B58,",",CO$7,"}"),"")</f>
        <v/>
      </c>
      <c r="CP58" s="7" t="str">
        <f t="shared" ref="CP58:CP60" si="645">CONCATENATE(CM58,CN58,CO58)</f>
        <v/>
      </c>
      <c r="CT58" s="3">
        <v>0</v>
      </c>
      <c r="CU58" s="2" t="str">
        <f>IF(putColorModel!CU58&lt;&gt;"",CONCATENATE(", {",$B58,",",CU$7,"}"),"")</f>
        <v/>
      </c>
      <c r="CV58" s="2" t="str">
        <f>IF(putColorModel!CV58&lt;&gt;"",CONCATENATE(", {",$B58,",",CV$7,"}"),"")</f>
        <v/>
      </c>
      <c r="CW58" s="2" t="str">
        <f>IF(putColorModel!CW58&lt;&gt;"",CONCATENATE(", {",$B58,",",CW$7,"}"),"")</f>
        <v/>
      </c>
      <c r="CX58" s="7" t="str">
        <f t="shared" ref="CX58:CX60" si="646">CONCATENATE(CU58,CV58,CW58)</f>
        <v/>
      </c>
      <c r="DB58" s="3">
        <v>0</v>
      </c>
      <c r="DC58" s="2" t="str">
        <f>IF(putColorModel!DC58&lt;&gt;"",CONCATENATE(", {",$B58,",",DC$7,"}"),"")</f>
        <v/>
      </c>
      <c r="DD58" s="2" t="str">
        <f>IF(putColorModel!DD58&lt;&gt;"",CONCATENATE(", {",$B58,",",DD$7,"}"),"")</f>
        <v/>
      </c>
      <c r="DE58" s="2" t="str">
        <f>IF(putColorModel!DE58&lt;&gt;"",CONCATENATE(", {",$B58,",",DE$7,"}"),"")</f>
        <v/>
      </c>
      <c r="DF58" s="7" t="str">
        <f t="shared" ref="DF58:DF60" si="647">CONCATENATE(DC58,DD58,DE58)</f>
        <v/>
      </c>
      <c r="DJ58" s="3">
        <v>0</v>
      </c>
      <c r="DK58" s="2" t="str">
        <f>IF(putColorModel!DK58&lt;&gt;"",CONCATENATE(", {",$B58,",",DK$7,"}"),"")</f>
        <v/>
      </c>
      <c r="DL58" s="2" t="str">
        <f>IF(putColorModel!DL58&lt;&gt;"",CONCATENATE(", {",$B58,",",DL$7,"}"),"")</f>
        <v/>
      </c>
      <c r="DM58" s="2" t="str">
        <f>IF(putColorModel!DM58&lt;&gt;"",CONCATENATE(", {",$B58,",",DM$7,"}"),"")</f>
        <v/>
      </c>
      <c r="DN58" s="7" t="str">
        <f t="shared" ref="DN58:DN60" si="648">CONCATENATE(DK58,DL58,DM58)</f>
        <v/>
      </c>
      <c r="DR58" s="3">
        <v>0</v>
      </c>
      <c r="DS58" s="2" t="str">
        <f>IF(putColorModel!DS58&lt;&gt;"",CONCATENATE(", {",$B58,",",DS$7,"}"),"")</f>
        <v/>
      </c>
      <c r="DT58" s="2" t="str">
        <f>IF(putColorModel!DT58&lt;&gt;"",CONCATENATE(", {",$B58,",",DT$7,"}"),"")</f>
        <v/>
      </c>
      <c r="DU58" s="2" t="str">
        <f>IF(putColorModel!DU58&lt;&gt;"",CONCATENATE(", {",$B58,",",DU$7,"}"),"")</f>
        <v/>
      </c>
      <c r="DV58" s="7" t="str">
        <f t="shared" ref="DV58:DV60" si="649">CONCATENATE(DS58,DT58,DU58)</f>
        <v/>
      </c>
      <c r="DZ58" s="3">
        <v>0</v>
      </c>
      <c r="EA58" s="2" t="str">
        <f>IF(putColorModel!EA58&lt;&gt;"",CONCATENATE(", {",$B58,",",EA$7,"}"),"")</f>
        <v/>
      </c>
      <c r="EB58" s="2" t="str">
        <f>IF(putColorModel!EB58&lt;&gt;"",CONCATENATE(", {",$B58,",",EB$7,"}"),"")</f>
        <v/>
      </c>
      <c r="EC58" s="2" t="str">
        <f>IF(putColorModel!EC58&lt;&gt;"",CONCATENATE(", {",$B58,",",EC$7,"}"),"")</f>
        <v/>
      </c>
      <c r="ED58" s="7" t="str">
        <f t="shared" ref="ED58:ED60" si="650">CONCATENATE(EA58,EB58,EC58)</f>
        <v/>
      </c>
      <c r="EH58" s="3">
        <v>0</v>
      </c>
      <c r="EI58" s="2" t="str">
        <f>IF(putColorModel!EI58&lt;&gt;"",CONCATENATE(", {",$B58,",",EI$7,"}"),"")</f>
        <v/>
      </c>
      <c r="EJ58" s="2" t="str">
        <f>IF(putColorModel!EJ58&lt;&gt;"",CONCATENATE(", {",$B58,",",EJ$7,"}"),"")</f>
        <v/>
      </c>
      <c r="EK58" s="2" t="str">
        <f>IF(putColorModel!EK58&lt;&gt;"",CONCATENATE(", {",$B58,",",EK$7,"}"),"")</f>
        <v/>
      </c>
      <c r="EL58" s="7" t="str">
        <f t="shared" ref="EL58:EL60" si="651">CONCATENATE(EI58,EJ58,EK58)</f>
        <v/>
      </c>
      <c r="EP58" s="3">
        <v>0</v>
      </c>
      <c r="EQ58" s="2" t="str">
        <f>IF(putColorModel!EQ58&lt;&gt;"",CONCATENATE(", {",$B58,",",EQ$7,"}"),"")</f>
        <v/>
      </c>
      <c r="ER58" s="2" t="str">
        <f>IF(putColorModel!ER58&lt;&gt;"",CONCATENATE(", {",$B58,",",ER$7,"}"),"")</f>
        <v/>
      </c>
      <c r="ES58" s="2" t="str">
        <f>IF(putColorModel!ES58&lt;&gt;"",CONCATENATE(", {",$B58,",",ES$7,"}"),"")</f>
        <v/>
      </c>
      <c r="ET58" s="7" t="str">
        <f t="shared" ref="ET58:ET60" si="652">CONCATENATE(EQ58,ER58,ES58)</f>
        <v/>
      </c>
      <c r="EX58" s="3">
        <v>0</v>
      </c>
      <c r="EY58" s="2" t="str">
        <f>IF(putColorModel!EY58&lt;&gt;"",CONCATENATE(", {",$B58,",",EY$7,"}"),"")</f>
        <v/>
      </c>
      <c r="EZ58" s="2" t="str">
        <f>IF(putColorModel!EZ58&lt;&gt;"",CONCATENATE(", {",$B58,",",EZ$7,"}"),"")</f>
        <v/>
      </c>
      <c r="FA58" s="2" t="str">
        <f>IF(putColorModel!FA58&lt;&gt;"",CONCATENATE(", {",$B58,",",FA$7,"}"),"")</f>
        <v/>
      </c>
      <c r="FB58" s="7" t="str">
        <f t="shared" ref="FB58:FB60" si="653">CONCATENATE(EY58,EZ58,FA58)</f>
        <v/>
      </c>
    </row>
    <row r="59" spans="2:158" x14ac:dyDescent="0.25">
      <c r="B59" s="3">
        <v>1</v>
      </c>
      <c r="C59" s="2" t="str">
        <f>IF(putColorModel!C59&lt;&gt;"",CONCATENATE(", {",$B59,",",C$7,"}"),"")</f>
        <v>, {1,0}</v>
      </c>
      <c r="D59" s="2" t="str">
        <f>IF(putColorModel!D59&lt;&gt;"",CONCATENATE(", {",$B59,",",D$7,"}"),"")</f>
        <v>, {1,1}</v>
      </c>
      <c r="E59" s="2" t="str">
        <f>IF(putColorModel!E59&lt;&gt;"",CONCATENATE(", {",$B59,",",E$7,"}"),"")</f>
        <v/>
      </c>
      <c r="F59" s="7" t="str">
        <f t="shared" si="634"/>
        <v>, {1,0}, {1,1}</v>
      </c>
      <c r="J59" s="3">
        <v>1</v>
      </c>
      <c r="K59" s="2" t="str">
        <f>IF(putColorModel!K59&lt;&gt;"",CONCATENATE(", {",$B59,",",K$7,"}"),"")</f>
        <v>, {1,0}</v>
      </c>
      <c r="L59" s="2" t="str">
        <f>IF(putColorModel!L59&lt;&gt;"",CONCATENATE(", {",$B59,",",L$7,"}"),"")</f>
        <v>, {1,1}</v>
      </c>
      <c r="M59" s="2" t="str">
        <f>IF(putColorModel!M59&lt;&gt;"",CONCATENATE(", {",$B59,",",M$7,"}"),"")</f>
        <v>, {1,2}</v>
      </c>
      <c r="N59" s="7" t="str">
        <f t="shared" si="635"/>
        <v>, {1,0}, {1,1}, {1,2}</v>
      </c>
      <c r="R59" s="3">
        <v>1</v>
      </c>
      <c r="S59" s="2" t="str">
        <f>IF(putColorModel!S59&lt;&gt;"",CONCATENATE(", {",$B59,",",S$7,"}"),"")</f>
        <v>, {1,0}</v>
      </c>
      <c r="T59" s="2" t="str">
        <f>IF(putColorModel!T59&lt;&gt;"",CONCATENATE(", {",$B59,",",T$7,"}"),"")</f>
        <v>, {1,1}</v>
      </c>
      <c r="U59" s="2" t="str">
        <f>IF(putColorModel!U59&lt;&gt;"",CONCATENATE(", {",$B59,",",U$7,"}"),"")</f>
        <v>, {1,2}</v>
      </c>
      <c r="V59" s="7" t="str">
        <f t="shared" si="636"/>
        <v>, {1,0}, {1,1}, {1,2}</v>
      </c>
      <c r="Z59" s="3">
        <v>1</v>
      </c>
      <c r="AA59" s="2" t="str">
        <f>IF(putColorModel!AA59&lt;&gt;"",CONCATENATE(", {",$B59,",",AA$7,"}"),"")</f>
        <v>, {1,0}</v>
      </c>
      <c r="AB59" s="2" t="str">
        <f>IF(putColorModel!AB59&lt;&gt;"",CONCATENATE(", {",$B59,",",AB$7,"}"),"")</f>
        <v>, {1,1}</v>
      </c>
      <c r="AC59" s="2" t="str">
        <f>IF(putColorModel!AC59&lt;&gt;"",CONCATENATE(", {",$B59,",",AC$7,"}"),"")</f>
        <v>, {1,2}</v>
      </c>
      <c r="AD59" s="7" t="str">
        <f t="shared" si="637"/>
        <v>, {1,0}, {1,1}, {1,2}</v>
      </c>
      <c r="AH59" s="3">
        <v>1</v>
      </c>
      <c r="AI59" s="2" t="str">
        <f>IF(putColorModel!AI59&lt;&gt;"",CONCATENATE(", {",$B59,",",AI$7,"}"),"")</f>
        <v>, {1,0}</v>
      </c>
      <c r="AJ59" s="2" t="str">
        <f>IF(putColorModel!AJ59&lt;&gt;"",CONCATENATE(", {",$B59,",",AJ$7,"}"),"")</f>
        <v>, {1,1}</v>
      </c>
      <c r="AK59" s="2" t="str">
        <f>IF(putColorModel!AK59&lt;&gt;"",CONCATENATE(", {",$B59,",",AK$7,"}"),"")</f>
        <v>, {1,2}</v>
      </c>
      <c r="AL59" s="7" t="str">
        <f t="shared" si="638"/>
        <v>, {1,0}, {1,1}, {1,2}</v>
      </c>
      <c r="AP59" s="3">
        <v>1</v>
      </c>
      <c r="AQ59" s="2" t="str">
        <f>IF(putColorModel!AQ59&lt;&gt;"",CONCATENATE(", {",$B59,",",AQ$7,"}"),"")</f>
        <v>, {1,0}</v>
      </c>
      <c r="AR59" s="2" t="str">
        <f>IF(putColorModel!AR59&lt;&gt;"",CONCATENATE(", {",$B59,",",AR$7,"}"),"")</f>
        <v>, {1,1}</v>
      </c>
      <c r="AS59" s="2" t="str">
        <f>IF(putColorModel!AS59&lt;&gt;"",CONCATENATE(", {",$B59,",",AS$7,"}"),"")</f>
        <v>, {1,2}</v>
      </c>
      <c r="AT59" s="7" t="str">
        <f t="shared" si="639"/>
        <v>, {1,0}, {1,1}, {1,2}</v>
      </c>
      <c r="AX59" s="3">
        <v>1</v>
      </c>
      <c r="AY59" s="2" t="str">
        <f>IF(putColorModel!AY59&lt;&gt;"",CONCATENATE(", {",$B59,",",AY$7,"}"),"")</f>
        <v>, {1,0}</v>
      </c>
      <c r="AZ59" s="2" t="str">
        <f>IF(putColorModel!AZ59&lt;&gt;"",CONCATENATE(", {",$B59,",",AZ$7,"}"),"")</f>
        <v>, {1,1}</v>
      </c>
      <c r="BA59" s="2" t="str">
        <f>IF(putColorModel!BA59&lt;&gt;"",CONCATENATE(", {",$B59,",",BA$7,"}"),"")</f>
        <v>, {1,2}</v>
      </c>
      <c r="BB59" s="7" t="str">
        <f t="shared" si="640"/>
        <v>, {1,0}, {1,1}, {1,2}</v>
      </c>
      <c r="BF59" s="3">
        <v>1</v>
      </c>
      <c r="BG59" s="2" t="str">
        <f>IF(putColorModel!BG59&lt;&gt;"",CONCATENATE(", {",$B59,",",BG$7,"}"),"")</f>
        <v>, {1,0}</v>
      </c>
      <c r="BH59" s="2" t="str">
        <f>IF(putColorModel!BH59&lt;&gt;"",CONCATENATE(", {",$B59,",",BH$7,"}"),"")</f>
        <v>, {1,1}</v>
      </c>
      <c r="BI59" s="2" t="str">
        <f>IF(putColorModel!BI59&lt;&gt;"",CONCATENATE(", {",$B59,",",BI$7,"}"),"")</f>
        <v>, {1,2}</v>
      </c>
      <c r="BJ59" s="7" t="str">
        <f t="shared" si="641"/>
        <v>, {1,0}, {1,1}, {1,2}</v>
      </c>
      <c r="BN59" s="3">
        <v>1</v>
      </c>
      <c r="BO59" s="2" t="str">
        <f>IF(putColorModel!BO59&lt;&gt;"",CONCATENATE(", {",$B59,",",BO$7,"}"),"")</f>
        <v>, {1,0}</v>
      </c>
      <c r="BP59" s="2" t="str">
        <f>IF(putColorModel!BP59&lt;&gt;"",CONCATENATE(", {",$B59,",",BP$7,"}"),"")</f>
        <v>, {1,1}</v>
      </c>
      <c r="BQ59" s="2" t="str">
        <f>IF(putColorModel!BQ59&lt;&gt;"",CONCATENATE(", {",$B59,",",BQ$7,"}"),"")</f>
        <v>, {1,2}</v>
      </c>
      <c r="BR59" s="7" t="str">
        <f t="shared" si="642"/>
        <v>, {1,0}, {1,1}, {1,2}</v>
      </c>
      <c r="BV59" s="3">
        <v>1</v>
      </c>
      <c r="BW59" s="2" t="str">
        <f>IF(putColorModel!BW59&lt;&gt;"",CONCATENATE(", {",$B59,",",BW$7,"}"),"")</f>
        <v>, {1,0}</v>
      </c>
      <c r="BX59" s="2" t="str">
        <f>IF(putColorModel!BX59&lt;&gt;"",CONCATENATE(", {",$B59,",",BX$7,"}"),"")</f>
        <v>, {1,1}</v>
      </c>
      <c r="BY59" s="2" t="str">
        <f>IF(putColorModel!BY59&lt;&gt;"",CONCATENATE(", {",$B59,",",BY$7,"}"),"")</f>
        <v>, {1,2}</v>
      </c>
      <c r="BZ59" s="7" t="str">
        <f t="shared" si="643"/>
        <v>, {1,0}, {1,1}, {1,2}</v>
      </c>
      <c r="CD59" s="3">
        <v>1</v>
      </c>
      <c r="CE59" s="2" t="str">
        <f>IF(putColorModel!CE59&lt;&gt;"",CONCATENATE(", {",$B59,",",CE$7,"}"),"")</f>
        <v>, {1,0}</v>
      </c>
      <c r="CF59" s="2" t="str">
        <f>IF(putColorModel!CF59&lt;&gt;"",CONCATENATE(", {",$B59,",",CF$7,"}"),"")</f>
        <v>, {1,1}</v>
      </c>
      <c r="CG59" s="2" t="str">
        <f>IF(putColorModel!CG59&lt;&gt;"",CONCATENATE(", {",$B59,",",CG$7,"}"),"")</f>
        <v>, {1,2}</v>
      </c>
      <c r="CH59" s="7" t="str">
        <f t="shared" si="644"/>
        <v>, {1,0}, {1,1}, {1,2}</v>
      </c>
      <c r="CL59" s="3">
        <v>1</v>
      </c>
      <c r="CM59" s="2" t="str">
        <f>IF(putColorModel!CM59&lt;&gt;"",CONCATENATE(", {",$B59,",",CM$7,"}"),"")</f>
        <v>, {1,0}</v>
      </c>
      <c r="CN59" s="2" t="str">
        <f>IF(putColorModel!CN59&lt;&gt;"",CONCATENATE(", {",$B59,",",CN$7,"}"),"")</f>
        <v>, {1,1}</v>
      </c>
      <c r="CO59" s="2" t="str">
        <f>IF(putColorModel!CO59&lt;&gt;"",CONCATENATE(", {",$B59,",",CO$7,"}"),"")</f>
        <v>, {1,2}</v>
      </c>
      <c r="CP59" s="7" t="str">
        <f t="shared" si="645"/>
        <v>, {1,0}, {1,1}, {1,2}</v>
      </c>
      <c r="CT59" s="3">
        <v>1</v>
      </c>
      <c r="CU59" s="2" t="str">
        <f>IF(putColorModel!CU59&lt;&gt;"",CONCATENATE(", {",$B59,",",CU$7,"}"),"")</f>
        <v>, {1,0}</v>
      </c>
      <c r="CV59" s="2" t="str">
        <f>IF(putColorModel!CV59&lt;&gt;"",CONCATENATE(", {",$B59,",",CV$7,"}"),"")</f>
        <v>, {1,1}</v>
      </c>
      <c r="CW59" s="2" t="str">
        <f>IF(putColorModel!CW59&lt;&gt;"",CONCATENATE(", {",$B59,",",CW$7,"}"),"")</f>
        <v>, {1,2}</v>
      </c>
      <c r="CX59" s="7" t="str">
        <f t="shared" si="646"/>
        <v>, {1,0}, {1,1}, {1,2}</v>
      </c>
      <c r="DB59" s="3">
        <v>1</v>
      </c>
      <c r="DC59" s="2" t="str">
        <f>IF(putColorModel!DC59&lt;&gt;"",CONCATENATE(", {",$B59,",",DC$7,"}"),"")</f>
        <v>, {1,0}</v>
      </c>
      <c r="DD59" s="2" t="str">
        <f>IF(putColorModel!DD59&lt;&gt;"",CONCATENATE(", {",$B59,",",DD$7,"}"),"")</f>
        <v>, {1,1}</v>
      </c>
      <c r="DE59" s="2" t="str">
        <f>IF(putColorModel!DE59&lt;&gt;"",CONCATENATE(", {",$B59,",",DE$7,"}"),"")</f>
        <v>, {1,2}</v>
      </c>
      <c r="DF59" s="7" t="str">
        <f t="shared" si="647"/>
        <v>, {1,0}, {1,1}, {1,2}</v>
      </c>
      <c r="DJ59" s="3">
        <v>1</v>
      </c>
      <c r="DK59" s="2" t="str">
        <f>IF(putColorModel!DK59&lt;&gt;"",CONCATENATE(", {",$B59,",",DK$7,"}"),"")</f>
        <v>, {1,0}</v>
      </c>
      <c r="DL59" s="2" t="str">
        <f>IF(putColorModel!DL59&lt;&gt;"",CONCATENATE(", {",$B59,",",DL$7,"}"),"")</f>
        <v>, {1,1}</v>
      </c>
      <c r="DM59" s="2" t="str">
        <f>IF(putColorModel!DM59&lt;&gt;"",CONCATENATE(", {",$B59,",",DM$7,"}"),"")</f>
        <v>, {1,2}</v>
      </c>
      <c r="DN59" s="7" t="str">
        <f t="shared" si="648"/>
        <v>, {1,0}, {1,1}, {1,2}</v>
      </c>
      <c r="DR59" s="3">
        <v>1</v>
      </c>
      <c r="DS59" s="2" t="str">
        <f>IF(putColorModel!DS59&lt;&gt;"",CONCATENATE(", {",$B59,",",DS$7,"}"),"")</f>
        <v>, {1,0}</v>
      </c>
      <c r="DT59" s="2" t="str">
        <f>IF(putColorModel!DT59&lt;&gt;"",CONCATENATE(", {",$B59,",",DT$7,"}"),"")</f>
        <v>, {1,1}</v>
      </c>
      <c r="DU59" s="2" t="str">
        <f>IF(putColorModel!DU59&lt;&gt;"",CONCATENATE(", {",$B59,",",DU$7,"}"),"")</f>
        <v>, {1,2}</v>
      </c>
      <c r="DV59" s="7" t="str">
        <f t="shared" si="649"/>
        <v>, {1,0}, {1,1}, {1,2}</v>
      </c>
      <c r="DZ59" s="3">
        <v>1</v>
      </c>
      <c r="EA59" s="2" t="str">
        <f>IF(putColorModel!EA59&lt;&gt;"",CONCATENATE(", {",$B59,",",EA$7,"}"),"")</f>
        <v>, {1,0}</v>
      </c>
      <c r="EB59" s="2" t="str">
        <f>IF(putColorModel!EB59&lt;&gt;"",CONCATENATE(", {",$B59,",",EB$7,"}"),"")</f>
        <v>, {1,1}</v>
      </c>
      <c r="EC59" s="2" t="str">
        <f>IF(putColorModel!EC59&lt;&gt;"",CONCATENATE(", {",$B59,",",EC$7,"}"),"")</f>
        <v>, {1,2}</v>
      </c>
      <c r="ED59" s="7" t="str">
        <f t="shared" si="650"/>
        <v>, {1,0}, {1,1}, {1,2}</v>
      </c>
      <c r="EH59" s="3">
        <v>1</v>
      </c>
      <c r="EI59" s="2" t="str">
        <f>IF(putColorModel!EI59&lt;&gt;"",CONCATENATE(", {",$B59,",",EI$7,"}"),"")</f>
        <v>, {1,0}</v>
      </c>
      <c r="EJ59" s="2" t="str">
        <f>IF(putColorModel!EJ59&lt;&gt;"",CONCATENATE(", {",$B59,",",EJ$7,"}"),"")</f>
        <v>, {1,1}</v>
      </c>
      <c r="EK59" s="2" t="str">
        <f>IF(putColorModel!EK59&lt;&gt;"",CONCATENATE(", {",$B59,",",EK$7,"}"),"")</f>
        <v>, {1,2}</v>
      </c>
      <c r="EL59" s="7" t="str">
        <f t="shared" si="651"/>
        <v>, {1,0}, {1,1}, {1,2}</v>
      </c>
      <c r="EP59" s="3">
        <v>1</v>
      </c>
      <c r="EQ59" s="2" t="str">
        <f>IF(putColorModel!EQ59&lt;&gt;"",CONCATENATE(", {",$B59,",",EQ$7,"}"),"")</f>
        <v>, {1,0}</v>
      </c>
      <c r="ER59" s="2" t="str">
        <f>IF(putColorModel!ER59&lt;&gt;"",CONCATENATE(", {",$B59,",",ER$7,"}"),"")</f>
        <v>, {1,1}</v>
      </c>
      <c r="ES59" s="2" t="str">
        <f>IF(putColorModel!ES59&lt;&gt;"",CONCATENATE(", {",$B59,",",ES$7,"}"),"")</f>
        <v>, {1,2}</v>
      </c>
      <c r="ET59" s="7" t="str">
        <f t="shared" si="652"/>
        <v>, {1,0}, {1,1}, {1,2}</v>
      </c>
      <c r="EX59" s="3">
        <v>1</v>
      </c>
      <c r="EY59" s="2" t="str">
        <f>IF(putColorModel!EY59&lt;&gt;"",CONCATENATE(", {",$B59,",",EY$7,"}"),"")</f>
        <v>, {1,0}</v>
      </c>
      <c r="EZ59" s="2" t="str">
        <f>IF(putColorModel!EZ59&lt;&gt;"",CONCATENATE(", {",$B59,",",EZ$7,"}"),"")</f>
        <v>, {1,1}</v>
      </c>
      <c r="FA59" s="2" t="str">
        <f>IF(putColorModel!FA59&lt;&gt;"",CONCATENATE(", {",$B59,",",FA$7,"}"),"")</f>
        <v>, {1,2}</v>
      </c>
      <c r="FB59" s="7" t="str">
        <f t="shared" si="653"/>
        <v>, {1,0}, {1,1}, {1,2}</v>
      </c>
    </row>
    <row r="60" spans="2:158" x14ac:dyDescent="0.25">
      <c r="B60" s="3">
        <v>2</v>
      </c>
      <c r="C60" s="2" t="str">
        <f>IF(putColorModel!C60&lt;&gt;"",CONCATENATE(", {",$B60,",",C$7,"}"),"")</f>
        <v/>
      </c>
      <c r="D60" s="2" t="str">
        <f>IF(putColorModel!D60&lt;&gt;"",CONCATENATE(", {",$B60,",",D$7,"}"),"")</f>
        <v/>
      </c>
      <c r="E60" s="2" t="str">
        <f>IF(putColorModel!E60&lt;&gt;"",CONCATENATE(", {",$B60,",",E$7,"}"),"")</f>
        <v/>
      </c>
      <c r="F60" s="7" t="str">
        <f t="shared" si="634"/>
        <v/>
      </c>
      <c r="J60" s="3">
        <v>2</v>
      </c>
      <c r="K60" s="2" t="str">
        <f>IF(putColorModel!K60&lt;&gt;"",CONCATENATE(", {",$B60,",",K$7,"}"),"")</f>
        <v>, {2,0}</v>
      </c>
      <c r="L60" s="2" t="str">
        <f>IF(putColorModel!L60&lt;&gt;"",CONCATENATE(", {",$B60,",",L$7,"}"),"")</f>
        <v>, {2,1}</v>
      </c>
      <c r="M60" s="2" t="str">
        <f>IF(putColorModel!M60&lt;&gt;"",CONCATENATE(", {",$B60,",",M$7,"}"),"")</f>
        <v/>
      </c>
      <c r="N60" s="7" t="str">
        <f t="shared" si="635"/>
        <v>, {2,0}, {2,1}</v>
      </c>
      <c r="R60" s="3">
        <v>2</v>
      </c>
      <c r="S60" s="2" t="str">
        <f>IF(putColorModel!S60&lt;&gt;"",CONCATENATE(", {",$B60,",",S$7,"}"),"")</f>
        <v>, {2,0}</v>
      </c>
      <c r="T60" s="2" t="str">
        <f>IF(putColorModel!T60&lt;&gt;"",CONCATENATE(", {",$B60,",",T$7,"}"),"")</f>
        <v>, {2,1}</v>
      </c>
      <c r="U60" s="2" t="str">
        <f>IF(putColorModel!U60&lt;&gt;"",CONCATENATE(", {",$B60,",",U$7,"}"),"")</f>
        <v/>
      </c>
      <c r="V60" s="7" t="str">
        <f t="shared" si="636"/>
        <v>, {2,0}, {2,1}</v>
      </c>
      <c r="Z60" s="3">
        <v>2</v>
      </c>
      <c r="AA60" s="2" t="str">
        <f>IF(putColorModel!AA60&lt;&gt;"",CONCATENATE(", {",$B60,",",AA$7,"}"),"")</f>
        <v>, {2,0}</v>
      </c>
      <c r="AB60" s="2" t="str">
        <f>IF(putColorModel!AB60&lt;&gt;"",CONCATENATE(", {",$B60,",",AB$7,"}"),"")</f>
        <v>, {2,1}</v>
      </c>
      <c r="AC60" s="2" t="str">
        <f>IF(putColorModel!AC60&lt;&gt;"",CONCATENATE(", {",$B60,",",AC$7,"}"),"")</f>
        <v/>
      </c>
      <c r="AD60" s="7" t="str">
        <f t="shared" si="637"/>
        <v>, {2,0}, {2,1}</v>
      </c>
      <c r="AH60" s="3">
        <v>2</v>
      </c>
      <c r="AI60" s="2" t="str">
        <f>IF(putColorModel!AI60&lt;&gt;"",CONCATENATE(", {",$B60,",",AI$7,"}"),"")</f>
        <v>, {2,0}</v>
      </c>
      <c r="AJ60" s="2" t="str">
        <f>IF(putColorModel!AJ60&lt;&gt;"",CONCATENATE(", {",$B60,",",AJ$7,"}"),"")</f>
        <v>, {2,1}</v>
      </c>
      <c r="AK60" s="2" t="str">
        <f>IF(putColorModel!AK60&lt;&gt;"",CONCATENATE(", {",$B60,",",AK$7,"}"),"")</f>
        <v/>
      </c>
      <c r="AL60" s="7" t="str">
        <f t="shared" si="638"/>
        <v>, {2,0}, {2,1}</v>
      </c>
      <c r="AP60" s="3">
        <v>2</v>
      </c>
      <c r="AQ60" s="2" t="str">
        <f>IF(putColorModel!AQ60&lt;&gt;"",CONCATENATE(", {",$B60,",",AQ$7,"}"),"")</f>
        <v>, {2,0}</v>
      </c>
      <c r="AR60" s="2" t="str">
        <f>IF(putColorModel!AR60&lt;&gt;"",CONCATENATE(", {",$B60,",",AR$7,"}"),"")</f>
        <v>, {2,1}</v>
      </c>
      <c r="AS60" s="2" t="str">
        <f>IF(putColorModel!AS60&lt;&gt;"",CONCATENATE(", {",$B60,",",AS$7,"}"),"")</f>
        <v/>
      </c>
      <c r="AT60" s="7" t="str">
        <f t="shared" si="639"/>
        <v>, {2,0}, {2,1}</v>
      </c>
      <c r="AX60" s="3">
        <v>2</v>
      </c>
      <c r="AY60" s="2" t="str">
        <f>IF(putColorModel!AY60&lt;&gt;"",CONCATENATE(", {",$B60,",",AY$7,"}"),"")</f>
        <v>, {2,0}</v>
      </c>
      <c r="AZ60" s="2" t="str">
        <f>IF(putColorModel!AZ60&lt;&gt;"",CONCATENATE(", {",$B60,",",AZ$7,"}"),"")</f>
        <v>, {2,1}</v>
      </c>
      <c r="BA60" s="2" t="str">
        <f>IF(putColorModel!BA60&lt;&gt;"",CONCATENATE(", {",$B60,",",BA$7,"}"),"")</f>
        <v/>
      </c>
      <c r="BB60" s="7" t="str">
        <f t="shared" si="640"/>
        <v>, {2,0}, {2,1}</v>
      </c>
      <c r="BF60" s="3">
        <v>2</v>
      </c>
      <c r="BG60" s="2" t="str">
        <f>IF(putColorModel!BG60&lt;&gt;"",CONCATENATE(", {",$B60,",",BG$7,"}"),"")</f>
        <v>, {2,0}</v>
      </c>
      <c r="BH60" s="2" t="str">
        <f>IF(putColorModel!BH60&lt;&gt;"",CONCATENATE(", {",$B60,",",BH$7,"}"),"")</f>
        <v>, {2,1}</v>
      </c>
      <c r="BI60" s="2" t="str">
        <f>IF(putColorModel!BI60&lt;&gt;"",CONCATENATE(", {",$B60,",",BI$7,"}"),"")</f>
        <v/>
      </c>
      <c r="BJ60" s="7" t="str">
        <f t="shared" si="641"/>
        <v>, {2,0}, {2,1}</v>
      </c>
      <c r="BN60" s="3">
        <v>2</v>
      </c>
      <c r="BO60" s="2" t="str">
        <f>IF(putColorModel!BO60&lt;&gt;"",CONCATENATE(", {",$B60,",",BO$7,"}"),"")</f>
        <v>, {2,0}</v>
      </c>
      <c r="BP60" s="2" t="str">
        <f>IF(putColorModel!BP60&lt;&gt;"",CONCATENATE(", {",$B60,",",BP$7,"}"),"")</f>
        <v>, {2,1}</v>
      </c>
      <c r="BQ60" s="2" t="str">
        <f>IF(putColorModel!BQ60&lt;&gt;"",CONCATENATE(", {",$B60,",",BQ$7,"}"),"")</f>
        <v/>
      </c>
      <c r="BR60" s="7" t="str">
        <f t="shared" si="642"/>
        <v>, {2,0}, {2,1}</v>
      </c>
      <c r="BV60" s="3">
        <v>2</v>
      </c>
      <c r="BW60" s="2" t="str">
        <f>IF(putColorModel!BW60&lt;&gt;"",CONCATENATE(", {",$B60,",",BW$7,"}"),"")</f>
        <v>, {2,0}</v>
      </c>
      <c r="BX60" s="2" t="str">
        <f>IF(putColorModel!BX60&lt;&gt;"",CONCATENATE(", {",$B60,",",BX$7,"}"),"")</f>
        <v>, {2,1}</v>
      </c>
      <c r="BY60" s="2" t="str">
        <f>IF(putColorModel!BY60&lt;&gt;"",CONCATENATE(", {",$B60,",",BY$7,"}"),"")</f>
        <v/>
      </c>
      <c r="BZ60" s="7" t="str">
        <f t="shared" si="643"/>
        <v>, {2,0}, {2,1}</v>
      </c>
      <c r="CD60" s="3">
        <v>2</v>
      </c>
      <c r="CE60" s="2" t="str">
        <f>IF(putColorModel!CE60&lt;&gt;"",CONCATENATE(", {",$B60,",",CE$7,"}"),"")</f>
        <v>, {2,0}</v>
      </c>
      <c r="CF60" s="2" t="str">
        <f>IF(putColorModel!CF60&lt;&gt;"",CONCATENATE(", {",$B60,",",CF$7,"}"),"")</f>
        <v>, {2,1}</v>
      </c>
      <c r="CG60" s="2" t="str">
        <f>IF(putColorModel!CG60&lt;&gt;"",CONCATENATE(", {",$B60,",",CG$7,"}"),"")</f>
        <v/>
      </c>
      <c r="CH60" s="7" t="str">
        <f t="shared" si="644"/>
        <v>, {2,0}, {2,1}</v>
      </c>
      <c r="CL60" s="3">
        <v>2</v>
      </c>
      <c r="CM60" s="2" t="str">
        <f>IF(putColorModel!CM60&lt;&gt;"",CONCATENATE(", {",$B60,",",CM$7,"}"),"")</f>
        <v>, {2,0}</v>
      </c>
      <c r="CN60" s="2" t="str">
        <f>IF(putColorModel!CN60&lt;&gt;"",CONCATENATE(", {",$B60,",",CN$7,"}"),"")</f>
        <v>, {2,1}</v>
      </c>
      <c r="CO60" s="2" t="str">
        <f>IF(putColorModel!CO60&lt;&gt;"",CONCATENATE(", {",$B60,",",CO$7,"}"),"")</f>
        <v/>
      </c>
      <c r="CP60" s="7" t="str">
        <f t="shared" si="645"/>
        <v>, {2,0}, {2,1}</v>
      </c>
      <c r="CT60" s="3">
        <v>2</v>
      </c>
      <c r="CU60" s="2" t="str">
        <f>IF(putColorModel!CU60&lt;&gt;"",CONCATENATE(", {",$B60,",",CU$7,"}"),"")</f>
        <v>, {2,0}</v>
      </c>
      <c r="CV60" s="2" t="str">
        <f>IF(putColorModel!CV60&lt;&gt;"",CONCATENATE(", {",$B60,",",CV$7,"}"),"")</f>
        <v>, {2,1}</v>
      </c>
      <c r="CW60" s="2" t="str">
        <f>IF(putColorModel!CW60&lt;&gt;"",CONCATENATE(", {",$B60,",",CW$7,"}"),"")</f>
        <v/>
      </c>
      <c r="CX60" s="7" t="str">
        <f t="shared" si="646"/>
        <v>, {2,0}, {2,1}</v>
      </c>
      <c r="DB60" s="3">
        <v>2</v>
      </c>
      <c r="DC60" s="2" t="str">
        <f>IF(putColorModel!DC60&lt;&gt;"",CONCATENATE(", {",$B60,",",DC$7,"}"),"")</f>
        <v>, {2,0}</v>
      </c>
      <c r="DD60" s="2" t="str">
        <f>IF(putColorModel!DD60&lt;&gt;"",CONCATENATE(", {",$B60,",",DD$7,"}"),"")</f>
        <v>, {2,1}</v>
      </c>
      <c r="DE60" s="2" t="str">
        <f>IF(putColorModel!DE60&lt;&gt;"",CONCATENATE(", {",$B60,",",DE$7,"}"),"")</f>
        <v/>
      </c>
      <c r="DF60" s="7" t="str">
        <f t="shared" si="647"/>
        <v>, {2,0}, {2,1}</v>
      </c>
      <c r="DJ60" s="3">
        <v>2</v>
      </c>
      <c r="DK60" s="2" t="str">
        <f>IF(putColorModel!DK60&lt;&gt;"",CONCATENATE(", {",$B60,",",DK$7,"}"),"")</f>
        <v>, {2,0}</v>
      </c>
      <c r="DL60" s="2" t="str">
        <f>IF(putColorModel!DL60&lt;&gt;"",CONCATENATE(", {",$B60,",",DL$7,"}"),"")</f>
        <v>, {2,1}</v>
      </c>
      <c r="DM60" s="2" t="str">
        <f>IF(putColorModel!DM60&lt;&gt;"",CONCATENATE(", {",$B60,",",DM$7,"}"),"")</f>
        <v/>
      </c>
      <c r="DN60" s="7" t="str">
        <f t="shared" si="648"/>
        <v>, {2,0}, {2,1}</v>
      </c>
      <c r="DR60" s="3">
        <v>2</v>
      </c>
      <c r="DS60" s="2" t="str">
        <f>IF(putColorModel!DS60&lt;&gt;"",CONCATENATE(", {",$B60,",",DS$7,"}"),"")</f>
        <v>, {2,0}</v>
      </c>
      <c r="DT60" s="2" t="str">
        <f>IF(putColorModel!DT60&lt;&gt;"",CONCATENATE(", {",$B60,",",DT$7,"}"),"")</f>
        <v>, {2,1}</v>
      </c>
      <c r="DU60" s="2" t="str">
        <f>IF(putColorModel!DU60&lt;&gt;"",CONCATENATE(", {",$B60,",",DU$7,"}"),"")</f>
        <v/>
      </c>
      <c r="DV60" s="7" t="str">
        <f t="shared" si="649"/>
        <v>, {2,0}, {2,1}</v>
      </c>
      <c r="DZ60" s="3">
        <v>2</v>
      </c>
      <c r="EA60" s="2" t="str">
        <f>IF(putColorModel!EA60&lt;&gt;"",CONCATENATE(", {",$B60,",",EA$7,"}"),"")</f>
        <v>, {2,0}</v>
      </c>
      <c r="EB60" s="2" t="str">
        <f>IF(putColorModel!EB60&lt;&gt;"",CONCATENATE(", {",$B60,",",EB$7,"}"),"")</f>
        <v>, {2,1}</v>
      </c>
      <c r="EC60" s="2" t="str">
        <f>IF(putColorModel!EC60&lt;&gt;"",CONCATENATE(", {",$B60,",",EC$7,"}"),"")</f>
        <v/>
      </c>
      <c r="ED60" s="7" t="str">
        <f t="shared" si="650"/>
        <v>, {2,0}, {2,1}</v>
      </c>
      <c r="EH60" s="3">
        <v>2</v>
      </c>
      <c r="EI60" s="2" t="str">
        <f>IF(putColorModel!EI60&lt;&gt;"",CONCATENATE(", {",$B60,",",EI$7,"}"),"")</f>
        <v>, {2,0}</v>
      </c>
      <c r="EJ60" s="2" t="str">
        <f>IF(putColorModel!EJ60&lt;&gt;"",CONCATENATE(", {",$B60,",",EJ$7,"}"),"")</f>
        <v>, {2,1}</v>
      </c>
      <c r="EK60" s="2" t="str">
        <f>IF(putColorModel!EK60&lt;&gt;"",CONCATENATE(", {",$B60,",",EK$7,"}"),"")</f>
        <v/>
      </c>
      <c r="EL60" s="7" t="str">
        <f t="shared" si="651"/>
        <v>, {2,0}, {2,1}</v>
      </c>
      <c r="EP60" s="3">
        <v>2</v>
      </c>
      <c r="EQ60" s="2" t="str">
        <f>IF(putColorModel!EQ60&lt;&gt;"",CONCATENATE(", {",$B60,",",EQ$7,"}"),"")</f>
        <v>, {2,0}</v>
      </c>
      <c r="ER60" s="2" t="str">
        <f>IF(putColorModel!ER60&lt;&gt;"",CONCATENATE(", {",$B60,",",ER$7,"}"),"")</f>
        <v>, {2,1}</v>
      </c>
      <c r="ES60" s="2" t="str">
        <f>IF(putColorModel!ES60&lt;&gt;"",CONCATENATE(", {",$B60,",",ES$7,"}"),"")</f>
        <v/>
      </c>
      <c r="ET60" s="7" t="str">
        <f t="shared" si="652"/>
        <v>, {2,0}, {2,1}</v>
      </c>
      <c r="EX60" s="3">
        <v>2</v>
      </c>
      <c r="EY60" s="2" t="str">
        <f>IF(putColorModel!EY60&lt;&gt;"",CONCATENATE(", {",$B60,",",EY$7,"}"),"")</f>
        <v>, {2,0}</v>
      </c>
      <c r="EZ60" s="2" t="str">
        <f>IF(putColorModel!EZ60&lt;&gt;"",CONCATENATE(", {",$B60,",",EZ$7,"}"),"")</f>
        <v>, {2,1}</v>
      </c>
      <c r="FA60" s="2" t="str">
        <f>IF(putColorModel!FA60&lt;&gt;"",CONCATENATE(", {",$B60,",",FA$7,"}"),"")</f>
        <v/>
      </c>
      <c r="FB60" s="7" t="str">
        <f t="shared" si="653"/>
        <v>, {2,0}, {2,1}</v>
      </c>
    </row>
    <row r="61" spans="2:158" x14ac:dyDescent="0.25">
      <c r="B61" s="3"/>
      <c r="D61" s="5"/>
      <c r="E61" s="5"/>
      <c r="F61" t="str">
        <f t="shared" ref="F61" si="654">CONCATENATE(F58,F59,F60)</f>
        <v>, {0,0}, {0,1}, {0,2}, {1,0}, {1,1}</v>
      </c>
      <c r="J61" s="3"/>
      <c r="L61" s="5"/>
      <c r="M61" s="5"/>
      <c r="N61" t="str">
        <f t="shared" ref="N61" si="655">CONCATENATE(N58,N59,N60)</f>
        <v>, {1,0}, {1,1}, {1,2}, {2,0}, {2,1}</v>
      </c>
      <c r="R61" s="3"/>
      <c r="T61" s="5"/>
      <c r="U61" s="5"/>
      <c r="V61" t="str">
        <f t="shared" ref="V61" si="656">CONCATENATE(V58,V59,V60)</f>
        <v>, {1,0}, {1,1}, {1,2}, {2,0}, {2,1}</v>
      </c>
      <c r="Z61" s="3"/>
      <c r="AB61" s="5"/>
      <c r="AC61" s="5"/>
      <c r="AD61" t="str">
        <f t="shared" ref="AD61" si="657">CONCATENATE(AD58,AD59,AD60)</f>
        <v>, {1,0}, {1,1}, {1,2}, {2,0}, {2,1}</v>
      </c>
      <c r="AH61" s="3"/>
      <c r="AJ61" s="5"/>
      <c r="AK61" s="5"/>
      <c r="AL61" t="str">
        <f t="shared" ref="AL61" si="658">CONCATENATE(AL58,AL59,AL60)</f>
        <v>, {1,0}, {1,1}, {1,2}, {2,0}, {2,1}</v>
      </c>
      <c r="AP61" s="3"/>
      <c r="AR61" s="5"/>
      <c r="AS61" s="5"/>
      <c r="AT61" t="str">
        <f t="shared" ref="AT61" si="659">CONCATENATE(AT58,AT59,AT60)</f>
        <v>, {1,0}, {1,1}, {1,2}, {2,0}, {2,1}</v>
      </c>
      <c r="AX61" s="3"/>
      <c r="AZ61" s="5"/>
      <c r="BA61" s="5"/>
      <c r="BB61" t="str">
        <f t="shared" ref="BB61" si="660">CONCATENATE(BB58,BB59,BB60)</f>
        <v>, {1,0}, {1,1}, {1,2}, {2,0}, {2,1}</v>
      </c>
      <c r="BF61" s="3"/>
      <c r="BH61" s="5"/>
      <c r="BI61" s="5"/>
      <c r="BJ61" t="str">
        <f t="shared" ref="BJ61" si="661">CONCATENATE(BJ58,BJ59,BJ60)</f>
        <v>, {1,0}, {1,1}, {1,2}, {2,0}, {2,1}</v>
      </c>
      <c r="BN61" s="3"/>
      <c r="BP61" s="5"/>
      <c r="BQ61" s="5"/>
      <c r="BR61" t="str">
        <f t="shared" ref="BR61" si="662">CONCATENATE(BR58,BR59,BR60)</f>
        <v>, {1,0}, {1,1}, {1,2}, {2,0}, {2,1}</v>
      </c>
      <c r="BV61" s="3"/>
      <c r="BX61" s="5"/>
      <c r="BY61" s="5"/>
      <c r="BZ61" t="str">
        <f t="shared" ref="BZ61" si="663">CONCATENATE(BZ58,BZ59,BZ60)</f>
        <v>, {1,0}, {1,1}, {1,2}, {2,0}, {2,1}</v>
      </c>
      <c r="CD61" s="3"/>
      <c r="CF61" s="5"/>
      <c r="CG61" s="5"/>
      <c r="CH61" t="str">
        <f t="shared" ref="CH61" si="664">CONCATENATE(CH58,CH59,CH60)</f>
        <v>, {1,0}, {1,1}, {1,2}, {2,0}, {2,1}</v>
      </c>
      <c r="CL61" s="3"/>
      <c r="CN61" s="5"/>
      <c r="CO61" s="5"/>
      <c r="CP61" t="str">
        <f t="shared" ref="CP61" si="665">CONCATENATE(CP58,CP59,CP60)</f>
        <v>, {1,0}, {1,1}, {1,2}, {2,0}, {2,1}</v>
      </c>
      <c r="CT61" s="3"/>
      <c r="CV61" s="5"/>
      <c r="CW61" s="5"/>
      <c r="CX61" t="str">
        <f t="shared" ref="CX61" si="666">CONCATENATE(CX58,CX59,CX60)</f>
        <v>, {1,0}, {1,1}, {1,2}, {2,0}, {2,1}</v>
      </c>
      <c r="DB61" s="3"/>
      <c r="DD61" s="5"/>
      <c r="DE61" s="5"/>
      <c r="DF61" t="str">
        <f t="shared" ref="DF61" si="667">CONCATENATE(DF58,DF59,DF60)</f>
        <v>, {1,0}, {1,1}, {1,2}, {2,0}, {2,1}</v>
      </c>
      <c r="DJ61" s="3"/>
      <c r="DL61" s="5"/>
      <c r="DM61" s="5"/>
      <c r="DN61" t="str">
        <f t="shared" ref="DN61" si="668">CONCATENATE(DN58,DN59,DN60)</f>
        <v>, {1,0}, {1,1}, {1,2}, {2,0}, {2,1}</v>
      </c>
      <c r="DR61" s="3"/>
      <c r="DT61" s="5"/>
      <c r="DU61" s="5"/>
      <c r="DV61" t="str">
        <f t="shared" ref="DV61" si="669">CONCATENATE(DV58,DV59,DV60)</f>
        <v>, {1,0}, {1,1}, {1,2}, {2,0}, {2,1}</v>
      </c>
      <c r="DZ61" s="3"/>
      <c r="EB61" s="5"/>
      <c r="EC61" s="5"/>
      <c r="ED61" t="str">
        <f t="shared" ref="ED61" si="670">CONCATENATE(ED58,ED59,ED60)</f>
        <v>, {1,0}, {1,1}, {1,2}, {2,0}, {2,1}</v>
      </c>
      <c r="EH61" s="3"/>
      <c r="EJ61" s="5"/>
      <c r="EK61" s="5"/>
      <c r="EL61" t="str">
        <f t="shared" ref="EL61" si="671">CONCATENATE(EL58,EL59,EL60)</f>
        <v>, {1,0}, {1,1}, {1,2}, {2,0}, {2,1}</v>
      </c>
      <c r="EP61" s="3"/>
      <c r="ER61" s="5"/>
      <c r="ES61" s="5"/>
      <c r="ET61" t="str">
        <f t="shared" ref="ET61" si="672">CONCATENATE(ET58,ET59,ET60)</f>
        <v>, {1,0}, {1,1}, {1,2}, {2,0}, {2,1}</v>
      </c>
      <c r="EX61" s="3"/>
      <c r="EZ61" s="5"/>
      <c r="FA61" s="5"/>
      <c r="FB61" t="str">
        <f t="shared" ref="FB61" si="673">CONCATENATE(FB58,FB59,FB60)</f>
        <v>, {1,0}, {1,1}, {1,2}, {2,0}, {2,1}</v>
      </c>
    </row>
    <row r="62" spans="2:158" s="4" customFormat="1" x14ac:dyDescent="0.25">
      <c r="B62" s="6">
        <f>B57+1</f>
        <v>12</v>
      </c>
      <c r="C62" s="3">
        <v>0</v>
      </c>
      <c r="D62" s="3">
        <v>1</v>
      </c>
      <c r="E62" s="3">
        <v>2</v>
      </c>
      <c r="J62" s="6">
        <f>J57+1</f>
        <v>12</v>
      </c>
      <c r="K62" s="3">
        <v>0</v>
      </c>
      <c r="L62" s="3">
        <v>1</v>
      </c>
      <c r="M62" s="3">
        <v>2</v>
      </c>
      <c r="R62" s="6">
        <f t="shared" ref="R62:AW62" si="674">R57+1</f>
        <v>12</v>
      </c>
      <c r="S62" s="3">
        <v>0</v>
      </c>
      <c r="T62" s="3">
        <v>1</v>
      </c>
      <c r="U62" s="3">
        <v>2</v>
      </c>
      <c r="Z62" s="6">
        <f t="shared" ref="Z62:BE62" si="675">Z57+1</f>
        <v>12</v>
      </c>
      <c r="AA62" s="3">
        <v>0</v>
      </c>
      <c r="AB62" s="3">
        <v>1</v>
      </c>
      <c r="AC62" s="3">
        <v>2</v>
      </c>
      <c r="AH62" s="6">
        <f t="shared" ref="AH62:BM62" si="676">AH57+1</f>
        <v>12</v>
      </c>
      <c r="AI62" s="3">
        <v>0</v>
      </c>
      <c r="AJ62" s="3">
        <v>1</v>
      </c>
      <c r="AK62" s="3">
        <v>2</v>
      </c>
      <c r="AP62" s="6">
        <f t="shared" ref="AP62:BU62" si="677">AP57+1</f>
        <v>12</v>
      </c>
      <c r="AQ62" s="3">
        <v>0</v>
      </c>
      <c r="AR62" s="3">
        <v>1</v>
      </c>
      <c r="AS62" s="3">
        <v>2</v>
      </c>
      <c r="AX62" s="6">
        <f t="shared" ref="AX62:CC62" si="678">AX57+1</f>
        <v>12</v>
      </c>
      <c r="AY62" s="3">
        <v>0</v>
      </c>
      <c r="AZ62" s="3">
        <v>1</v>
      </c>
      <c r="BA62" s="3">
        <v>2</v>
      </c>
      <c r="BF62" s="6">
        <f t="shared" ref="BF62:CK62" si="679">BF57+1</f>
        <v>12</v>
      </c>
      <c r="BG62" s="3">
        <v>0</v>
      </c>
      <c r="BH62" s="3">
        <v>1</v>
      </c>
      <c r="BI62" s="3">
        <v>2</v>
      </c>
      <c r="BN62" s="6">
        <f t="shared" ref="BN62:CS62" si="680">BN57+1</f>
        <v>12</v>
      </c>
      <c r="BO62" s="3">
        <v>0</v>
      </c>
      <c r="BP62" s="3">
        <v>1</v>
      </c>
      <c r="BQ62" s="3">
        <v>2</v>
      </c>
      <c r="BV62" s="6">
        <f t="shared" ref="BV62:DA62" si="681">BV57+1</f>
        <v>12</v>
      </c>
      <c r="BW62" s="3">
        <v>0</v>
      </c>
      <c r="BX62" s="3">
        <v>1</v>
      </c>
      <c r="BY62" s="3">
        <v>2</v>
      </c>
      <c r="CD62" s="6">
        <f t="shared" ref="CD62:DI62" si="682">CD57+1</f>
        <v>12</v>
      </c>
      <c r="CE62" s="3">
        <v>0</v>
      </c>
      <c r="CF62" s="3">
        <v>1</v>
      </c>
      <c r="CG62" s="3">
        <v>2</v>
      </c>
      <c r="CL62" s="6">
        <f t="shared" ref="CL62:DQ62" si="683">CL57+1</f>
        <v>12</v>
      </c>
      <c r="CM62" s="3">
        <v>0</v>
      </c>
      <c r="CN62" s="3">
        <v>1</v>
      </c>
      <c r="CO62" s="3">
        <v>2</v>
      </c>
      <c r="CT62" s="6">
        <f t="shared" ref="CT62:DY62" si="684">CT57+1</f>
        <v>12</v>
      </c>
      <c r="CU62" s="3">
        <v>0</v>
      </c>
      <c r="CV62" s="3">
        <v>1</v>
      </c>
      <c r="CW62" s="3">
        <v>2</v>
      </c>
      <c r="DB62" s="6">
        <f t="shared" ref="DB62:EG62" si="685">DB57+1</f>
        <v>12</v>
      </c>
      <c r="DC62" s="3">
        <v>0</v>
      </c>
      <c r="DD62" s="3">
        <v>1</v>
      </c>
      <c r="DE62" s="3">
        <v>2</v>
      </c>
      <c r="DJ62" s="6">
        <f t="shared" ref="DJ62:FA62" si="686">DJ57+1</f>
        <v>12</v>
      </c>
      <c r="DK62" s="3">
        <v>0</v>
      </c>
      <c r="DL62" s="3">
        <v>1</v>
      </c>
      <c r="DM62" s="3">
        <v>2</v>
      </c>
      <c r="DR62" s="6">
        <f t="shared" ref="DR62:FA62" si="687">DR57+1</f>
        <v>12</v>
      </c>
      <c r="DS62" s="3">
        <v>0</v>
      </c>
      <c r="DT62" s="3">
        <v>1</v>
      </c>
      <c r="DU62" s="3">
        <v>2</v>
      </c>
      <c r="DZ62" s="6">
        <f t="shared" ref="DZ62:FA62" si="688">DZ57+1</f>
        <v>12</v>
      </c>
      <c r="EA62" s="3">
        <v>0</v>
      </c>
      <c r="EB62" s="3">
        <v>1</v>
      </c>
      <c r="EC62" s="3">
        <v>2</v>
      </c>
      <c r="EH62" s="6">
        <f t="shared" ref="EH62:FA62" si="689">EH57+1</f>
        <v>12</v>
      </c>
      <c r="EI62" s="3">
        <v>0</v>
      </c>
      <c r="EJ62" s="3">
        <v>1</v>
      </c>
      <c r="EK62" s="3">
        <v>2</v>
      </c>
      <c r="EP62" s="6">
        <f t="shared" ref="EP62:FA62" si="690">EP57+1</f>
        <v>12</v>
      </c>
      <c r="EQ62" s="3">
        <v>0</v>
      </c>
      <c r="ER62" s="3">
        <v>1</v>
      </c>
      <c r="ES62" s="3">
        <v>2</v>
      </c>
      <c r="EX62" s="6">
        <f t="shared" ref="EX62:FA62" si="691">EX57+1</f>
        <v>12</v>
      </c>
      <c r="EY62" s="3">
        <v>0</v>
      </c>
      <c r="EZ62" s="3">
        <v>1</v>
      </c>
      <c r="FA62" s="3">
        <v>2</v>
      </c>
    </row>
    <row r="63" spans="2:158" x14ac:dyDescent="0.25">
      <c r="B63" s="3">
        <v>0</v>
      </c>
      <c r="C63" s="2" t="str">
        <f>IF(putColorModel!C63&lt;&gt;"",CONCATENATE(", {",$B63,",",C$7,"}"),"")</f>
        <v>, {0,0}</v>
      </c>
      <c r="D63" s="2" t="str">
        <f>IF(putColorModel!D63&lt;&gt;"",CONCATENATE(", {",$B63,",",D$7,"}"),"")</f>
        <v>, {0,1}</v>
      </c>
      <c r="E63" s="2" t="str">
        <f>IF(putColorModel!E63&lt;&gt;"",CONCATENATE(", {",$B63,",",E$7,"}"),"")</f>
        <v>, {0,2}</v>
      </c>
      <c r="F63" s="7" t="str">
        <f t="shared" ref="F63:F65" si="692">CONCATENATE(C63,D63,E63)</f>
        <v>, {0,0}, {0,1}, {0,2}</v>
      </c>
      <c r="J63" s="3">
        <v>0</v>
      </c>
      <c r="K63" s="2" t="str">
        <f>IF(putColorModel!K63&lt;&gt;"",CONCATENATE(", {",$B63,",",K$7,"}"),"")</f>
        <v/>
      </c>
      <c r="L63" s="2" t="str">
        <f>IF(putColorModel!L63&lt;&gt;"",CONCATENATE(", {",$B63,",",L$7,"}"),"")</f>
        <v/>
      </c>
      <c r="M63" s="2" t="str">
        <f>IF(putColorModel!M63&lt;&gt;"",CONCATENATE(", {",$B63,",",M$7,"}"),"")</f>
        <v/>
      </c>
      <c r="N63" s="7" t="str">
        <f t="shared" ref="N63:N65" si="693">CONCATENATE(K63,L63,M63)</f>
        <v/>
      </c>
      <c r="R63" s="3">
        <v>0</v>
      </c>
      <c r="S63" s="2" t="str">
        <f>IF(putColorModel!S63&lt;&gt;"",CONCATENATE(", {",$B63,",",S$7,"}"),"")</f>
        <v/>
      </c>
      <c r="T63" s="2" t="str">
        <f>IF(putColorModel!T63&lt;&gt;"",CONCATENATE(", {",$B63,",",T$7,"}"),"")</f>
        <v/>
      </c>
      <c r="U63" s="2" t="str">
        <f>IF(putColorModel!U63&lt;&gt;"",CONCATENATE(", {",$B63,",",U$7,"}"),"")</f>
        <v/>
      </c>
      <c r="V63" s="7" t="str">
        <f t="shared" ref="V63:V65" si="694">CONCATENATE(S63,T63,U63)</f>
        <v/>
      </c>
      <c r="Z63" s="3">
        <v>0</v>
      </c>
      <c r="AA63" s="2" t="str">
        <f>IF(putColorModel!AA63&lt;&gt;"",CONCATENATE(", {",$B63,",",AA$7,"}"),"")</f>
        <v/>
      </c>
      <c r="AB63" s="2" t="str">
        <f>IF(putColorModel!AB63&lt;&gt;"",CONCATENATE(", {",$B63,",",AB$7,"}"),"")</f>
        <v/>
      </c>
      <c r="AC63" s="2" t="str">
        <f>IF(putColorModel!AC63&lt;&gt;"",CONCATENATE(", {",$B63,",",AC$7,"}"),"")</f>
        <v/>
      </c>
      <c r="AD63" s="7" t="str">
        <f t="shared" ref="AD63:AD65" si="695">CONCATENATE(AA63,AB63,AC63)</f>
        <v/>
      </c>
      <c r="AH63" s="3">
        <v>0</v>
      </c>
      <c r="AI63" s="2" t="str">
        <f>IF(putColorModel!AI63&lt;&gt;"",CONCATENATE(", {",$B63,",",AI$7,"}"),"")</f>
        <v/>
      </c>
      <c r="AJ63" s="2" t="str">
        <f>IF(putColorModel!AJ63&lt;&gt;"",CONCATENATE(", {",$B63,",",AJ$7,"}"),"")</f>
        <v/>
      </c>
      <c r="AK63" s="2" t="str">
        <f>IF(putColorModel!AK63&lt;&gt;"",CONCATENATE(", {",$B63,",",AK$7,"}"),"")</f>
        <v/>
      </c>
      <c r="AL63" s="7" t="str">
        <f t="shared" ref="AL63:AL65" si="696">CONCATENATE(AI63,AJ63,AK63)</f>
        <v/>
      </c>
      <c r="AP63" s="3">
        <v>0</v>
      </c>
      <c r="AQ63" s="2" t="str">
        <f>IF(putColorModel!AQ63&lt;&gt;"",CONCATENATE(", {",$B63,",",AQ$7,"}"),"")</f>
        <v/>
      </c>
      <c r="AR63" s="2" t="str">
        <f>IF(putColorModel!AR63&lt;&gt;"",CONCATENATE(", {",$B63,",",AR$7,"}"),"")</f>
        <v/>
      </c>
      <c r="AS63" s="2" t="str">
        <f>IF(putColorModel!AS63&lt;&gt;"",CONCATENATE(", {",$B63,",",AS$7,"}"),"")</f>
        <v/>
      </c>
      <c r="AT63" s="7" t="str">
        <f t="shared" ref="AT63:AT65" si="697">CONCATENATE(AQ63,AR63,AS63)</f>
        <v/>
      </c>
      <c r="AX63" s="3">
        <v>0</v>
      </c>
      <c r="AY63" s="2" t="str">
        <f>IF(putColorModel!AY63&lt;&gt;"",CONCATENATE(", {",$B63,",",AY$7,"}"),"")</f>
        <v/>
      </c>
      <c r="AZ63" s="2" t="str">
        <f>IF(putColorModel!AZ63&lt;&gt;"",CONCATENATE(", {",$B63,",",AZ$7,"}"),"")</f>
        <v/>
      </c>
      <c r="BA63" s="2" t="str">
        <f>IF(putColorModel!BA63&lt;&gt;"",CONCATENATE(", {",$B63,",",BA$7,"}"),"")</f>
        <v/>
      </c>
      <c r="BB63" s="7" t="str">
        <f t="shared" ref="BB63:BB65" si="698">CONCATENATE(AY63,AZ63,BA63)</f>
        <v/>
      </c>
      <c r="BF63" s="3">
        <v>0</v>
      </c>
      <c r="BG63" s="2" t="str">
        <f>IF(putColorModel!BG63&lt;&gt;"",CONCATENATE(", {",$B63,",",BG$7,"}"),"")</f>
        <v/>
      </c>
      <c r="BH63" s="2" t="str">
        <f>IF(putColorModel!BH63&lt;&gt;"",CONCATENATE(", {",$B63,",",BH$7,"}"),"")</f>
        <v/>
      </c>
      <c r="BI63" s="2" t="str">
        <f>IF(putColorModel!BI63&lt;&gt;"",CONCATENATE(", {",$B63,",",BI$7,"}"),"")</f>
        <v/>
      </c>
      <c r="BJ63" s="7" t="str">
        <f t="shared" ref="BJ63:BJ65" si="699">CONCATENATE(BG63,BH63,BI63)</f>
        <v/>
      </c>
      <c r="BN63" s="3">
        <v>0</v>
      </c>
      <c r="BO63" s="2" t="str">
        <f>IF(putColorModel!BO63&lt;&gt;"",CONCATENATE(", {",$B63,",",BO$7,"}"),"")</f>
        <v/>
      </c>
      <c r="BP63" s="2" t="str">
        <f>IF(putColorModel!BP63&lt;&gt;"",CONCATENATE(", {",$B63,",",BP$7,"}"),"")</f>
        <v/>
      </c>
      <c r="BQ63" s="2" t="str">
        <f>IF(putColorModel!BQ63&lt;&gt;"",CONCATENATE(", {",$B63,",",BQ$7,"}"),"")</f>
        <v/>
      </c>
      <c r="BR63" s="7" t="str">
        <f t="shared" ref="BR63:BR65" si="700">CONCATENATE(BO63,BP63,BQ63)</f>
        <v/>
      </c>
      <c r="BV63" s="3">
        <v>0</v>
      </c>
      <c r="BW63" s="2" t="str">
        <f>IF(putColorModel!BW63&lt;&gt;"",CONCATENATE(", {",$B63,",",BW$7,"}"),"")</f>
        <v/>
      </c>
      <c r="BX63" s="2" t="str">
        <f>IF(putColorModel!BX63&lt;&gt;"",CONCATENATE(", {",$B63,",",BX$7,"}"),"")</f>
        <v/>
      </c>
      <c r="BY63" s="2" t="str">
        <f>IF(putColorModel!BY63&lt;&gt;"",CONCATENATE(", {",$B63,",",BY$7,"}"),"")</f>
        <v/>
      </c>
      <c r="BZ63" s="7" t="str">
        <f t="shared" ref="BZ63:BZ65" si="701">CONCATENATE(BW63,BX63,BY63)</f>
        <v/>
      </c>
      <c r="CD63" s="3">
        <v>0</v>
      </c>
      <c r="CE63" s="2" t="str">
        <f>IF(putColorModel!CE63&lt;&gt;"",CONCATENATE(", {",$B63,",",CE$7,"}"),"")</f>
        <v/>
      </c>
      <c r="CF63" s="2" t="str">
        <f>IF(putColorModel!CF63&lt;&gt;"",CONCATENATE(", {",$B63,",",CF$7,"}"),"")</f>
        <v/>
      </c>
      <c r="CG63" s="2" t="str">
        <f>IF(putColorModel!CG63&lt;&gt;"",CONCATENATE(", {",$B63,",",CG$7,"}"),"")</f>
        <v/>
      </c>
      <c r="CH63" s="7" t="str">
        <f t="shared" ref="CH63:CH65" si="702">CONCATENATE(CE63,CF63,CG63)</f>
        <v/>
      </c>
      <c r="CL63" s="3">
        <v>0</v>
      </c>
      <c r="CM63" s="2" t="str">
        <f>IF(putColorModel!CM63&lt;&gt;"",CONCATENATE(", {",$B63,",",CM$7,"}"),"")</f>
        <v/>
      </c>
      <c r="CN63" s="2" t="str">
        <f>IF(putColorModel!CN63&lt;&gt;"",CONCATENATE(", {",$B63,",",CN$7,"}"),"")</f>
        <v/>
      </c>
      <c r="CO63" s="2" t="str">
        <f>IF(putColorModel!CO63&lt;&gt;"",CONCATENATE(", {",$B63,",",CO$7,"}"),"")</f>
        <v/>
      </c>
      <c r="CP63" s="7" t="str">
        <f t="shared" ref="CP63:CP65" si="703">CONCATENATE(CM63,CN63,CO63)</f>
        <v/>
      </c>
      <c r="CT63" s="3">
        <v>0</v>
      </c>
      <c r="CU63" s="2" t="str">
        <f>IF(putColorModel!CU63&lt;&gt;"",CONCATENATE(", {",$B63,",",CU$7,"}"),"")</f>
        <v/>
      </c>
      <c r="CV63" s="2" t="str">
        <f>IF(putColorModel!CV63&lt;&gt;"",CONCATENATE(", {",$B63,",",CV$7,"}"),"")</f>
        <v/>
      </c>
      <c r="CW63" s="2" t="str">
        <f>IF(putColorModel!CW63&lt;&gt;"",CONCATENATE(", {",$B63,",",CW$7,"}"),"")</f>
        <v/>
      </c>
      <c r="CX63" s="7" t="str">
        <f t="shared" ref="CX63:CX65" si="704">CONCATENATE(CU63,CV63,CW63)</f>
        <v/>
      </c>
      <c r="DB63" s="3">
        <v>0</v>
      </c>
      <c r="DC63" s="2" t="str">
        <f>IF(putColorModel!DC63&lt;&gt;"",CONCATENATE(", {",$B63,",",DC$7,"}"),"")</f>
        <v/>
      </c>
      <c r="DD63" s="2" t="str">
        <f>IF(putColorModel!DD63&lt;&gt;"",CONCATENATE(", {",$B63,",",DD$7,"}"),"")</f>
        <v/>
      </c>
      <c r="DE63" s="2" t="str">
        <f>IF(putColorModel!DE63&lt;&gt;"",CONCATENATE(", {",$B63,",",DE$7,"}"),"")</f>
        <v/>
      </c>
      <c r="DF63" s="7" t="str">
        <f t="shared" ref="DF63:DF65" si="705">CONCATENATE(DC63,DD63,DE63)</f>
        <v/>
      </c>
      <c r="DJ63" s="3">
        <v>0</v>
      </c>
      <c r="DK63" s="2" t="str">
        <f>IF(putColorModel!DK63&lt;&gt;"",CONCATENATE(", {",$B63,",",DK$7,"}"),"")</f>
        <v/>
      </c>
      <c r="DL63" s="2" t="str">
        <f>IF(putColorModel!DL63&lt;&gt;"",CONCATENATE(", {",$B63,",",DL$7,"}"),"")</f>
        <v/>
      </c>
      <c r="DM63" s="2" t="str">
        <f>IF(putColorModel!DM63&lt;&gt;"",CONCATENATE(", {",$B63,",",DM$7,"}"),"")</f>
        <v/>
      </c>
      <c r="DN63" s="7" t="str">
        <f t="shared" ref="DN63:DN65" si="706">CONCATENATE(DK63,DL63,DM63)</f>
        <v/>
      </c>
      <c r="DR63" s="3">
        <v>0</v>
      </c>
      <c r="DS63" s="2" t="str">
        <f>IF(putColorModel!DS63&lt;&gt;"",CONCATENATE(", {",$B63,",",DS$7,"}"),"")</f>
        <v/>
      </c>
      <c r="DT63" s="2" t="str">
        <f>IF(putColorModel!DT63&lt;&gt;"",CONCATENATE(", {",$B63,",",DT$7,"}"),"")</f>
        <v/>
      </c>
      <c r="DU63" s="2" t="str">
        <f>IF(putColorModel!DU63&lt;&gt;"",CONCATENATE(", {",$B63,",",DU$7,"}"),"")</f>
        <v/>
      </c>
      <c r="DV63" s="7" t="str">
        <f t="shared" ref="DV63:DV65" si="707">CONCATENATE(DS63,DT63,DU63)</f>
        <v/>
      </c>
      <c r="DZ63" s="3">
        <v>0</v>
      </c>
      <c r="EA63" s="2" t="str">
        <f>IF(putColorModel!EA63&lt;&gt;"",CONCATENATE(", {",$B63,",",EA$7,"}"),"")</f>
        <v/>
      </c>
      <c r="EB63" s="2" t="str">
        <f>IF(putColorModel!EB63&lt;&gt;"",CONCATENATE(", {",$B63,",",EB$7,"}"),"")</f>
        <v/>
      </c>
      <c r="EC63" s="2" t="str">
        <f>IF(putColorModel!EC63&lt;&gt;"",CONCATENATE(", {",$B63,",",EC$7,"}"),"")</f>
        <v/>
      </c>
      <c r="ED63" s="7" t="str">
        <f t="shared" ref="ED63:ED65" si="708">CONCATENATE(EA63,EB63,EC63)</f>
        <v/>
      </c>
      <c r="EH63" s="3">
        <v>0</v>
      </c>
      <c r="EI63" s="2" t="str">
        <f>IF(putColorModel!EI63&lt;&gt;"",CONCATENATE(", {",$B63,",",EI$7,"}"),"")</f>
        <v/>
      </c>
      <c r="EJ63" s="2" t="str">
        <f>IF(putColorModel!EJ63&lt;&gt;"",CONCATENATE(", {",$B63,",",EJ$7,"}"),"")</f>
        <v/>
      </c>
      <c r="EK63" s="2" t="str">
        <f>IF(putColorModel!EK63&lt;&gt;"",CONCATENATE(", {",$B63,",",EK$7,"}"),"")</f>
        <v/>
      </c>
      <c r="EL63" s="7" t="str">
        <f t="shared" ref="EL63:EL65" si="709">CONCATENATE(EI63,EJ63,EK63)</f>
        <v/>
      </c>
      <c r="EP63" s="3">
        <v>0</v>
      </c>
      <c r="EQ63" s="2" t="str">
        <f>IF(putColorModel!EQ63&lt;&gt;"",CONCATENATE(", {",$B63,",",EQ$7,"}"),"")</f>
        <v/>
      </c>
      <c r="ER63" s="2" t="str">
        <f>IF(putColorModel!ER63&lt;&gt;"",CONCATENATE(", {",$B63,",",ER$7,"}"),"")</f>
        <v/>
      </c>
      <c r="ES63" s="2" t="str">
        <f>IF(putColorModel!ES63&lt;&gt;"",CONCATENATE(", {",$B63,",",ES$7,"}"),"")</f>
        <v/>
      </c>
      <c r="ET63" s="7" t="str">
        <f t="shared" ref="ET63:ET65" si="710">CONCATENATE(EQ63,ER63,ES63)</f>
        <v/>
      </c>
      <c r="EX63" s="3">
        <v>0</v>
      </c>
      <c r="EY63" s="2" t="str">
        <f>IF(putColorModel!EY63&lt;&gt;"",CONCATENATE(", {",$B63,",",EY$7,"}"),"")</f>
        <v/>
      </c>
      <c r="EZ63" s="2" t="str">
        <f>IF(putColorModel!EZ63&lt;&gt;"",CONCATENATE(", {",$B63,",",EZ$7,"}"),"")</f>
        <v/>
      </c>
      <c r="FA63" s="2" t="str">
        <f>IF(putColorModel!FA63&lt;&gt;"",CONCATENATE(", {",$B63,",",FA$7,"}"),"")</f>
        <v/>
      </c>
      <c r="FB63" s="7" t="str">
        <f t="shared" ref="FB63:FB65" si="711">CONCATENATE(EY63,EZ63,FA63)</f>
        <v/>
      </c>
    </row>
    <row r="64" spans="2:158" x14ac:dyDescent="0.25">
      <c r="B64" s="3">
        <v>1</v>
      </c>
      <c r="C64" s="2" t="str">
        <f>IF(putColorModel!C64&lt;&gt;"",CONCATENATE(", {",$B64,",",C$7,"}"),"")</f>
        <v>, {1,0}</v>
      </c>
      <c r="D64" s="2" t="str">
        <f>IF(putColorModel!D64&lt;&gt;"",CONCATENATE(", {",$B64,",",D$7,"}"),"")</f>
        <v>, {1,1}</v>
      </c>
      <c r="E64" s="2" t="str">
        <f>IF(putColorModel!E64&lt;&gt;"",CONCATENATE(", {",$B64,",",E$7,"}"),"")</f>
        <v/>
      </c>
      <c r="F64" s="7" t="str">
        <f t="shared" si="692"/>
        <v>, {1,0}, {1,1}</v>
      </c>
      <c r="J64" s="3">
        <v>1</v>
      </c>
      <c r="K64" s="2" t="str">
        <f>IF(putColorModel!K64&lt;&gt;"",CONCATENATE(", {",$B64,",",K$7,"}"),"")</f>
        <v>, {1,0}</v>
      </c>
      <c r="L64" s="2" t="str">
        <f>IF(putColorModel!L64&lt;&gt;"",CONCATENATE(", {",$B64,",",L$7,"}"),"")</f>
        <v>, {1,1}</v>
      </c>
      <c r="M64" s="2" t="str">
        <f>IF(putColorModel!M64&lt;&gt;"",CONCATENATE(", {",$B64,",",M$7,"}"),"")</f>
        <v>, {1,2}</v>
      </c>
      <c r="N64" s="7" t="str">
        <f t="shared" si="693"/>
        <v>, {1,0}, {1,1}, {1,2}</v>
      </c>
      <c r="R64" s="3">
        <v>1</v>
      </c>
      <c r="S64" s="2" t="str">
        <f>IF(putColorModel!S64&lt;&gt;"",CONCATENATE(", {",$B64,",",S$7,"}"),"")</f>
        <v>, {1,0}</v>
      </c>
      <c r="T64" s="2" t="str">
        <f>IF(putColorModel!T64&lt;&gt;"",CONCATENATE(", {",$B64,",",T$7,"}"),"")</f>
        <v>, {1,1}</v>
      </c>
      <c r="U64" s="2" t="str">
        <f>IF(putColorModel!U64&lt;&gt;"",CONCATENATE(", {",$B64,",",U$7,"}"),"")</f>
        <v>, {1,2}</v>
      </c>
      <c r="V64" s="7" t="str">
        <f t="shared" si="694"/>
        <v>, {1,0}, {1,1}, {1,2}</v>
      </c>
      <c r="Z64" s="3">
        <v>1</v>
      </c>
      <c r="AA64" s="2" t="str">
        <f>IF(putColorModel!AA64&lt;&gt;"",CONCATENATE(", {",$B64,",",AA$7,"}"),"")</f>
        <v>, {1,0}</v>
      </c>
      <c r="AB64" s="2" t="str">
        <f>IF(putColorModel!AB64&lt;&gt;"",CONCATENATE(", {",$B64,",",AB$7,"}"),"")</f>
        <v>, {1,1}</v>
      </c>
      <c r="AC64" s="2" t="str">
        <f>IF(putColorModel!AC64&lt;&gt;"",CONCATENATE(", {",$B64,",",AC$7,"}"),"")</f>
        <v>, {1,2}</v>
      </c>
      <c r="AD64" s="7" t="str">
        <f t="shared" si="695"/>
        <v>, {1,0}, {1,1}, {1,2}</v>
      </c>
      <c r="AH64" s="3">
        <v>1</v>
      </c>
      <c r="AI64" s="2" t="str">
        <f>IF(putColorModel!AI64&lt;&gt;"",CONCATENATE(", {",$B64,",",AI$7,"}"),"")</f>
        <v>, {1,0}</v>
      </c>
      <c r="AJ64" s="2" t="str">
        <f>IF(putColorModel!AJ64&lt;&gt;"",CONCATENATE(", {",$B64,",",AJ$7,"}"),"")</f>
        <v>, {1,1}</v>
      </c>
      <c r="AK64" s="2" t="str">
        <f>IF(putColorModel!AK64&lt;&gt;"",CONCATENATE(", {",$B64,",",AK$7,"}"),"")</f>
        <v>, {1,2}</v>
      </c>
      <c r="AL64" s="7" t="str">
        <f t="shared" si="696"/>
        <v>, {1,0}, {1,1}, {1,2}</v>
      </c>
      <c r="AP64" s="3">
        <v>1</v>
      </c>
      <c r="AQ64" s="2" t="str">
        <f>IF(putColorModel!AQ64&lt;&gt;"",CONCATENATE(", {",$B64,",",AQ$7,"}"),"")</f>
        <v>, {1,0}</v>
      </c>
      <c r="AR64" s="2" t="str">
        <f>IF(putColorModel!AR64&lt;&gt;"",CONCATENATE(", {",$B64,",",AR$7,"}"),"")</f>
        <v>, {1,1}</v>
      </c>
      <c r="AS64" s="2" t="str">
        <f>IF(putColorModel!AS64&lt;&gt;"",CONCATENATE(", {",$B64,",",AS$7,"}"),"")</f>
        <v>, {1,2}</v>
      </c>
      <c r="AT64" s="7" t="str">
        <f t="shared" si="697"/>
        <v>, {1,0}, {1,1}, {1,2}</v>
      </c>
      <c r="AX64" s="3">
        <v>1</v>
      </c>
      <c r="AY64" s="2" t="str">
        <f>IF(putColorModel!AY64&lt;&gt;"",CONCATENATE(", {",$B64,",",AY$7,"}"),"")</f>
        <v>, {1,0}</v>
      </c>
      <c r="AZ64" s="2" t="str">
        <f>IF(putColorModel!AZ64&lt;&gt;"",CONCATENATE(", {",$B64,",",AZ$7,"}"),"")</f>
        <v>, {1,1}</v>
      </c>
      <c r="BA64" s="2" t="str">
        <f>IF(putColorModel!BA64&lt;&gt;"",CONCATENATE(", {",$B64,",",BA$7,"}"),"")</f>
        <v>, {1,2}</v>
      </c>
      <c r="BB64" s="7" t="str">
        <f t="shared" si="698"/>
        <v>, {1,0}, {1,1}, {1,2}</v>
      </c>
      <c r="BF64" s="3">
        <v>1</v>
      </c>
      <c r="BG64" s="2" t="str">
        <f>IF(putColorModel!BG64&lt;&gt;"",CONCATENATE(", {",$B64,",",BG$7,"}"),"")</f>
        <v>, {1,0}</v>
      </c>
      <c r="BH64" s="2" t="str">
        <f>IF(putColorModel!BH64&lt;&gt;"",CONCATENATE(", {",$B64,",",BH$7,"}"),"")</f>
        <v>, {1,1}</v>
      </c>
      <c r="BI64" s="2" t="str">
        <f>IF(putColorModel!BI64&lt;&gt;"",CONCATENATE(", {",$B64,",",BI$7,"}"),"")</f>
        <v>, {1,2}</v>
      </c>
      <c r="BJ64" s="7" t="str">
        <f t="shared" si="699"/>
        <v>, {1,0}, {1,1}, {1,2}</v>
      </c>
      <c r="BN64" s="3">
        <v>1</v>
      </c>
      <c r="BO64" s="2" t="str">
        <f>IF(putColorModel!BO64&lt;&gt;"",CONCATENATE(", {",$B64,",",BO$7,"}"),"")</f>
        <v>, {1,0}</v>
      </c>
      <c r="BP64" s="2" t="str">
        <f>IF(putColorModel!BP64&lt;&gt;"",CONCATENATE(", {",$B64,",",BP$7,"}"),"")</f>
        <v>, {1,1}</v>
      </c>
      <c r="BQ64" s="2" t="str">
        <f>IF(putColorModel!BQ64&lt;&gt;"",CONCATENATE(", {",$B64,",",BQ$7,"}"),"")</f>
        <v>, {1,2}</v>
      </c>
      <c r="BR64" s="7" t="str">
        <f t="shared" si="700"/>
        <v>, {1,0}, {1,1}, {1,2}</v>
      </c>
      <c r="BV64" s="3">
        <v>1</v>
      </c>
      <c r="BW64" s="2" t="str">
        <f>IF(putColorModel!BW64&lt;&gt;"",CONCATENATE(", {",$B64,",",BW$7,"}"),"")</f>
        <v>, {1,0}</v>
      </c>
      <c r="BX64" s="2" t="str">
        <f>IF(putColorModel!BX64&lt;&gt;"",CONCATENATE(", {",$B64,",",BX$7,"}"),"")</f>
        <v>, {1,1}</v>
      </c>
      <c r="BY64" s="2" t="str">
        <f>IF(putColorModel!BY64&lt;&gt;"",CONCATENATE(", {",$B64,",",BY$7,"}"),"")</f>
        <v>, {1,2}</v>
      </c>
      <c r="BZ64" s="7" t="str">
        <f t="shared" si="701"/>
        <v>, {1,0}, {1,1}, {1,2}</v>
      </c>
      <c r="CD64" s="3">
        <v>1</v>
      </c>
      <c r="CE64" s="2" t="str">
        <f>IF(putColorModel!CE64&lt;&gt;"",CONCATENATE(", {",$B64,",",CE$7,"}"),"")</f>
        <v>, {1,0}</v>
      </c>
      <c r="CF64" s="2" t="str">
        <f>IF(putColorModel!CF64&lt;&gt;"",CONCATENATE(", {",$B64,",",CF$7,"}"),"")</f>
        <v>, {1,1}</v>
      </c>
      <c r="CG64" s="2" t="str">
        <f>IF(putColorModel!CG64&lt;&gt;"",CONCATENATE(", {",$B64,",",CG$7,"}"),"")</f>
        <v>, {1,2}</v>
      </c>
      <c r="CH64" s="7" t="str">
        <f t="shared" si="702"/>
        <v>, {1,0}, {1,1}, {1,2}</v>
      </c>
      <c r="CL64" s="3">
        <v>1</v>
      </c>
      <c r="CM64" s="2" t="str">
        <f>IF(putColorModel!CM64&lt;&gt;"",CONCATENATE(", {",$B64,",",CM$7,"}"),"")</f>
        <v>, {1,0}</v>
      </c>
      <c r="CN64" s="2" t="str">
        <f>IF(putColorModel!CN64&lt;&gt;"",CONCATENATE(", {",$B64,",",CN$7,"}"),"")</f>
        <v>, {1,1}</v>
      </c>
      <c r="CO64" s="2" t="str">
        <f>IF(putColorModel!CO64&lt;&gt;"",CONCATENATE(", {",$B64,",",CO$7,"}"),"")</f>
        <v>, {1,2}</v>
      </c>
      <c r="CP64" s="7" t="str">
        <f t="shared" si="703"/>
        <v>, {1,0}, {1,1}, {1,2}</v>
      </c>
      <c r="CT64" s="3">
        <v>1</v>
      </c>
      <c r="CU64" s="2" t="str">
        <f>IF(putColorModel!CU64&lt;&gt;"",CONCATENATE(", {",$B64,",",CU$7,"}"),"")</f>
        <v>, {1,0}</v>
      </c>
      <c r="CV64" s="2" t="str">
        <f>IF(putColorModel!CV64&lt;&gt;"",CONCATENATE(", {",$B64,",",CV$7,"}"),"")</f>
        <v>, {1,1}</v>
      </c>
      <c r="CW64" s="2" t="str">
        <f>IF(putColorModel!CW64&lt;&gt;"",CONCATENATE(", {",$B64,",",CW$7,"}"),"")</f>
        <v>, {1,2}</v>
      </c>
      <c r="CX64" s="7" t="str">
        <f t="shared" si="704"/>
        <v>, {1,0}, {1,1}, {1,2}</v>
      </c>
      <c r="DB64" s="3">
        <v>1</v>
      </c>
      <c r="DC64" s="2" t="str">
        <f>IF(putColorModel!DC64&lt;&gt;"",CONCATENATE(", {",$B64,",",DC$7,"}"),"")</f>
        <v>, {1,0}</v>
      </c>
      <c r="DD64" s="2" t="str">
        <f>IF(putColorModel!DD64&lt;&gt;"",CONCATENATE(", {",$B64,",",DD$7,"}"),"")</f>
        <v>, {1,1}</v>
      </c>
      <c r="DE64" s="2" t="str">
        <f>IF(putColorModel!DE64&lt;&gt;"",CONCATENATE(", {",$B64,",",DE$7,"}"),"")</f>
        <v>, {1,2}</v>
      </c>
      <c r="DF64" s="7" t="str">
        <f t="shared" si="705"/>
        <v>, {1,0}, {1,1}, {1,2}</v>
      </c>
      <c r="DJ64" s="3">
        <v>1</v>
      </c>
      <c r="DK64" s="2" t="str">
        <f>IF(putColorModel!DK64&lt;&gt;"",CONCATENATE(", {",$B64,",",DK$7,"}"),"")</f>
        <v>, {1,0}</v>
      </c>
      <c r="DL64" s="2" t="str">
        <f>IF(putColorModel!DL64&lt;&gt;"",CONCATENATE(", {",$B64,",",DL$7,"}"),"")</f>
        <v>, {1,1}</v>
      </c>
      <c r="DM64" s="2" t="str">
        <f>IF(putColorModel!DM64&lt;&gt;"",CONCATENATE(", {",$B64,",",DM$7,"}"),"")</f>
        <v>, {1,2}</v>
      </c>
      <c r="DN64" s="7" t="str">
        <f t="shared" si="706"/>
        <v>, {1,0}, {1,1}, {1,2}</v>
      </c>
      <c r="DR64" s="3">
        <v>1</v>
      </c>
      <c r="DS64" s="2" t="str">
        <f>IF(putColorModel!DS64&lt;&gt;"",CONCATENATE(", {",$B64,",",DS$7,"}"),"")</f>
        <v>, {1,0}</v>
      </c>
      <c r="DT64" s="2" t="str">
        <f>IF(putColorModel!DT64&lt;&gt;"",CONCATENATE(", {",$B64,",",DT$7,"}"),"")</f>
        <v>, {1,1}</v>
      </c>
      <c r="DU64" s="2" t="str">
        <f>IF(putColorModel!DU64&lt;&gt;"",CONCATENATE(", {",$B64,",",DU$7,"}"),"")</f>
        <v>, {1,2}</v>
      </c>
      <c r="DV64" s="7" t="str">
        <f t="shared" si="707"/>
        <v>, {1,0}, {1,1}, {1,2}</v>
      </c>
      <c r="DZ64" s="3">
        <v>1</v>
      </c>
      <c r="EA64" s="2" t="str">
        <f>IF(putColorModel!EA64&lt;&gt;"",CONCATENATE(", {",$B64,",",EA$7,"}"),"")</f>
        <v>, {1,0}</v>
      </c>
      <c r="EB64" s="2" t="str">
        <f>IF(putColorModel!EB64&lt;&gt;"",CONCATENATE(", {",$B64,",",EB$7,"}"),"")</f>
        <v>, {1,1}</v>
      </c>
      <c r="EC64" s="2" t="str">
        <f>IF(putColorModel!EC64&lt;&gt;"",CONCATENATE(", {",$B64,",",EC$7,"}"),"")</f>
        <v>, {1,2}</v>
      </c>
      <c r="ED64" s="7" t="str">
        <f t="shared" si="708"/>
        <v>, {1,0}, {1,1}, {1,2}</v>
      </c>
      <c r="EH64" s="3">
        <v>1</v>
      </c>
      <c r="EI64" s="2" t="str">
        <f>IF(putColorModel!EI64&lt;&gt;"",CONCATENATE(", {",$B64,",",EI$7,"}"),"")</f>
        <v>, {1,0}</v>
      </c>
      <c r="EJ64" s="2" t="str">
        <f>IF(putColorModel!EJ64&lt;&gt;"",CONCATENATE(", {",$B64,",",EJ$7,"}"),"")</f>
        <v>, {1,1}</v>
      </c>
      <c r="EK64" s="2" t="str">
        <f>IF(putColorModel!EK64&lt;&gt;"",CONCATENATE(", {",$B64,",",EK$7,"}"),"")</f>
        <v>, {1,2}</v>
      </c>
      <c r="EL64" s="7" t="str">
        <f t="shared" si="709"/>
        <v>, {1,0}, {1,1}, {1,2}</v>
      </c>
      <c r="EP64" s="3">
        <v>1</v>
      </c>
      <c r="EQ64" s="2" t="str">
        <f>IF(putColorModel!EQ64&lt;&gt;"",CONCATENATE(", {",$B64,",",EQ$7,"}"),"")</f>
        <v>, {1,0}</v>
      </c>
      <c r="ER64" s="2" t="str">
        <f>IF(putColorModel!ER64&lt;&gt;"",CONCATENATE(", {",$B64,",",ER$7,"}"),"")</f>
        <v>, {1,1}</v>
      </c>
      <c r="ES64" s="2" t="str">
        <f>IF(putColorModel!ES64&lt;&gt;"",CONCATENATE(", {",$B64,",",ES$7,"}"),"")</f>
        <v>, {1,2}</v>
      </c>
      <c r="ET64" s="7" t="str">
        <f t="shared" si="710"/>
        <v>, {1,0}, {1,1}, {1,2}</v>
      </c>
      <c r="EX64" s="3">
        <v>1</v>
      </c>
      <c r="EY64" s="2" t="str">
        <f>IF(putColorModel!EY64&lt;&gt;"",CONCATENATE(", {",$B64,",",EY$7,"}"),"")</f>
        <v>, {1,0}</v>
      </c>
      <c r="EZ64" s="2" t="str">
        <f>IF(putColorModel!EZ64&lt;&gt;"",CONCATENATE(", {",$B64,",",EZ$7,"}"),"")</f>
        <v>, {1,1}</v>
      </c>
      <c r="FA64" s="2" t="str">
        <f>IF(putColorModel!FA64&lt;&gt;"",CONCATENATE(", {",$B64,",",FA$7,"}"),"")</f>
        <v>, {1,2}</v>
      </c>
      <c r="FB64" s="7" t="str">
        <f t="shared" si="711"/>
        <v>, {1,0}, {1,1}, {1,2}</v>
      </c>
    </row>
    <row r="65" spans="2:158" x14ac:dyDescent="0.25">
      <c r="B65" s="3">
        <v>2</v>
      </c>
      <c r="C65" s="2" t="str">
        <f>IF(putColorModel!C65&lt;&gt;"",CONCATENATE(", {",$B65,",",C$7,"}"),"")</f>
        <v/>
      </c>
      <c r="D65" s="2" t="str">
        <f>IF(putColorModel!D65&lt;&gt;"",CONCATENATE(", {",$B65,",",D$7,"}"),"")</f>
        <v/>
      </c>
      <c r="E65" s="2" t="str">
        <f>IF(putColorModel!E65&lt;&gt;"",CONCATENATE(", {",$B65,",",E$7,"}"),"")</f>
        <v/>
      </c>
      <c r="F65" s="7" t="str">
        <f t="shared" si="692"/>
        <v/>
      </c>
      <c r="J65" s="3">
        <v>2</v>
      </c>
      <c r="K65" s="2" t="str">
        <f>IF(putColorModel!K65&lt;&gt;"",CONCATENATE(", {",$B65,",",K$7,"}"),"")</f>
        <v>, {2,0}</v>
      </c>
      <c r="L65" s="2" t="str">
        <f>IF(putColorModel!L65&lt;&gt;"",CONCATENATE(", {",$B65,",",L$7,"}"),"")</f>
        <v>, {2,1}</v>
      </c>
      <c r="M65" s="2" t="str">
        <f>IF(putColorModel!M65&lt;&gt;"",CONCATENATE(", {",$B65,",",M$7,"}"),"")</f>
        <v/>
      </c>
      <c r="N65" s="7" t="str">
        <f t="shared" si="693"/>
        <v>, {2,0}, {2,1}</v>
      </c>
      <c r="R65" s="3">
        <v>2</v>
      </c>
      <c r="S65" s="2" t="str">
        <f>IF(putColorModel!S65&lt;&gt;"",CONCATENATE(", {",$B65,",",S$7,"}"),"")</f>
        <v>, {2,0}</v>
      </c>
      <c r="T65" s="2" t="str">
        <f>IF(putColorModel!T65&lt;&gt;"",CONCATENATE(", {",$B65,",",T$7,"}"),"")</f>
        <v>, {2,1}</v>
      </c>
      <c r="U65" s="2" t="str">
        <f>IF(putColorModel!U65&lt;&gt;"",CONCATENATE(", {",$B65,",",U$7,"}"),"")</f>
        <v/>
      </c>
      <c r="V65" s="7" t="str">
        <f t="shared" si="694"/>
        <v>, {2,0}, {2,1}</v>
      </c>
      <c r="Z65" s="3">
        <v>2</v>
      </c>
      <c r="AA65" s="2" t="str">
        <f>IF(putColorModel!AA65&lt;&gt;"",CONCATENATE(", {",$B65,",",AA$7,"}"),"")</f>
        <v>, {2,0}</v>
      </c>
      <c r="AB65" s="2" t="str">
        <f>IF(putColorModel!AB65&lt;&gt;"",CONCATENATE(", {",$B65,",",AB$7,"}"),"")</f>
        <v>, {2,1}</v>
      </c>
      <c r="AC65" s="2" t="str">
        <f>IF(putColorModel!AC65&lt;&gt;"",CONCATENATE(", {",$B65,",",AC$7,"}"),"")</f>
        <v/>
      </c>
      <c r="AD65" s="7" t="str">
        <f t="shared" si="695"/>
        <v>, {2,0}, {2,1}</v>
      </c>
      <c r="AH65" s="3">
        <v>2</v>
      </c>
      <c r="AI65" s="2" t="str">
        <f>IF(putColorModel!AI65&lt;&gt;"",CONCATENATE(", {",$B65,",",AI$7,"}"),"")</f>
        <v>, {2,0}</v>
      </c>
      <c r="AJ65" s="2" t="str">
        <f>IF(putColorModel!AJ65&lt;&gt;"",CONCATENATE(", {",$B65,",",AJ$7,"}"),"")</f>
        <v>, {2,1}</v>
      </c>
      <c r="AK65" s="2" t="str">
        <f>IF(putColorModel!AK65&lt;&gt;"",CONCATENATE(", {",$B65,",",AK$7,"}"),"")</f>
        <v/>
      </c>
      <c r="AL65" s="7" t="str">
        <f t="shared" si="696"/>
        <v>, {2,0}, {2,1}</v>
      </c>
      <c r="AP65" s="3">
        <v>2</v>
      </c>
      <c r="AQ65" s="2" t="str">
        <f>IF(putColorModel!AQ65&lt;&gt;"",CONCATENATE(", {",$B65,",",AQ$7,"}"),"")</f>
        <v>, {2,0}</v>
      </c>
      <c r="AR65" s="2" t="str">
        <f>IF(putColorModel!AR65&lt;&gt;"",CONCATENATE(", {",$B65,",",AR$7,"}"),"")</f>
        <v>, {2,1}</v>
      </c>
      <c r="AS65" s="2" t="str">
        <f>IF(putColorModel!AS65&lt;&gt;"",CONCATENATE(", {",$B65,",",AS$7,"}"),"")</f>
        <v/>
      </c>
      <c r="AT65" s="7" t="str">
        <f t="shared" si="697"/>
        <v>, {2,0}, {2,1}</v>
      </c>
      <c r="AX65" s="3">
        <v>2</v>
      </c>
      <c r="AY65" s="2" t="str">
        <f>IF(putColorModel!AY65&lt;&gt;"",CONCATENATE(", {",$B65,",",AY$7,"}"),"")</f>
        <v>, {2,0}</v>
      </c>
      <c r="AZ65" s="2" t="str">
        <f>IF(putColorModel!AZ65&lt;&gt;"",CONCATENATE(", {",$B65,",",AZ$7,"}"),"")</f>
        <v>, {2,1}</v>
      </c>
      <c r="BA65" s="2" t="str">
        <f>IF(putColorModel!BA65&lt;&gt;"",CONCATENATE(", {",$B65,",",BA$7,"}"),"")</f>
        <v/>
      </c>
      <c r="BB65" s="7" t="str">
        <f t="shared" si="698"/>
        <v>, {2,0}, {2,1}</v>
      </c>
      <c r="BF65" s="3">
        <v>2</v>
      </c>
      <c r="BG65" s="2" t="str">
        <f>IF(putColorModel!BG65&lt;&gt;"",CONCATENATE(", {",$B65,",",BG$7,"}"),"")</f>
        <v>, {2,0}</v>
      </c>
      <c r="BH65" s="2" t="str">
        <f>IF(putColorModel!BH65&lt;&gt;"",CONCATENATE(", {",$B65,",",BH$7,"}"),"")</f>
        <v>, {2,1}</v>
      </c>
      <c r="BI65" s="2" t="str">
        <f>IF(putColorModel!BI65&lt;&gt;"",CONCATENATE(", {",$B65,",",BI$7,"}"),"")</f>
        <v/>
      </c>
      <c r="BJ65" s="7" t="str">
        <f t="shared" si="699"/>
        <v>, {2,0}, {2,1}</v>
      </c>
      <c r="BN65" s="3">
        <v>2</v>
      </c>
      <c r="BO65" s="2" t="str">
        <f>IF(putColorModel!BO65&lt;&gt;"",CONCATENATE(", {",$B65,",",BO$7,"}"),"")</f>
        <v>, {2,0}</v>
      </c>
      <c r="BP65" s="2" t="str">
        <f>IF(putColorModel!BP65&lt;&gt;"",CONCATENATE(", {",$B65,",",BP$7,"}"),"")</f>
        <v>, {2,1}</v>
      </c>
      <c r="BQ65" s="2" t="str">
        <f>IF(putColorModel!BQ65&lt;&gt;"",CONCATENATE(", {",$B65,",",BQ$7,"}"),"")</f>
        <v/>
      </c>
      <c r="BR65" s="7" t="str">
        <f t="shared" si="700"/>
        <v>, {2,0}, {2,1}</v>
      </c>
      <c r="BV65" s="3">
        <v>2</v>
      </c>
      <c r="BW65" s="2" t="str">
        <f>IF(putColorModel!BW65&lt;&gt;"",CONCATENATE(", {",$B65,",",BW$7,"}"),"")</f>
        <v>, {2,0}</v>
      </c>
      <c r="BX65" s="2" t="str">
        <f>IF(putColorModel!BX65&lt;&gt;"",CONCATENATE(", {",$B65,",",BX$7,"}"),"")</f>
        <v>, {2,1}</v>
      </c>
      <c r="BY65" s="2" t="str">
        <f>IF(putColorModel!BY65&lt;&gt;"",CONCATENATE(", {",$B65,",",BY$7,"}"),"")</f>
        <v/>
      </c>
      <c r="BZ65" s="7" t="str">
        <f t="shared" si="701"/>
        <v>, {2,0}, {2,1}</v>
      </c>
      <c r="CD65" s="3">
        <v>2</v>
      </c>
      <c r="CE65" s="2" t="str">
        <f>IF(putColorModel!CE65&lt;&gt;"",CONCATENATE(", {",$B65,",",CE$7,"}"),"")</f>
        <v>, {2,0}</v>
      </c>
      <c r="CF65" s="2" t="str">
        <f>IF(putColorModel!CF65&lt;&gt;"",CONCATENATE(", {",$B65,",",CF$7,"}"),"")</f>
        <v>, {2,1}</v>
      </c>
      <c r="CG65" s="2" t="str">
        <f>IF(putColorModel!CG65&lt;&gt;"",CONCATENATE(", {",$B65,",",CG$7,"}"),"")</f>
        <v/>
      </c>
      <c r="CH65" s="7" t="str">
        <f t="shared" si="702"/>
        <v>, {2,0}, {2,1}</v>
      </c>
      <c r="CL65" s="3">
        <v>2</v>
      </c>
      <c r="CM65" s="2" t="str">
        <f>IF(putColorModel!CM65&lt;&gt;"",CONCATENATE(", {",$B65,",",CM$7,"}"),"")</f>
        <v>, {2,0}</v>
      </c>
      <c r="CN65" s="2" t="str">
        <f>IF(putColorModel!CN65&lt;&gt;"",CONCATENATE(", {",$B65,",",CN$7,"}"),"")</f>
        <v>, {2,1}</v>
      </c>
      <c r="CO65" s="2" t="str">
        <f>IF(putColorModel!CO65&lt;&gt;"",CONCATENATE(", {",$B65,",",CO$7,"}"),"")</f>
        <v/>
      </c>
      <c r="CP65" s="7" t="str">
        <f t="shared" si="703"/>
        <v>, {2,0}, {2,1}</v>
      </c>
      <c r="CT65" s="3">
        <v>2</v>
      </c>
      <c r="CU65" s="2" t="str">
        <f>IF(putColorModel!CU65&lt;&gt;"",CONCATENATE(", {",$B65,",",CU$7,"}"),"")</f>
        <v>, {2,0}</v>
      </c>
      <c r="CV65" s="2" t="str">
        <f>IF(putColorModel!CV65&lt;&gt;"",CONCATENATE(", {",$B65,",",CV$7,"}"),"")</f>
        <v>, {2,1}</v>
      </c>
      <c r="CW65" s="2" t="str">
        <f>IF(putColorModel!CW65&lt;&gt;"",CONCATENATE(", {",$B65,",",CW$7,"}"),"")</f>
        <v/>
      </c>
      <c r="CX65" s="7" t="str">
        <f t="shared" si="704"/>
        <v>, {2,0}, {2,1}</v>
      </c>
      <c r="DB65" s="3">
        <v>2</v>
      </c>
      <c r="DC65" s="2" t="str">
        <f>IF(putColorModel!DC65&lt;&gt;"",CONCATENATE(", {",$B65,",",DC$7,"}"),"")</f>
        <v>, {2,0}</v>
      </c>
      <c r="DD65" s="2" t="str">
        <f>IF(putColorModel!DD65&lt;&gt;"",CONCATENATE(", {",$B65,",",DD$7,"}"),"")</f>
        <v>, {2,1}</v>
      </c>
      <c r="DE65" s="2" t="str">
        <f>IF(putColorModel!DE65&lt;&gt;"",CONCATENATE(", {",$B65,",",DE$7,"}"),"")</f>
        <v/>
      </c>
      <c r="DF65" s="7" t="str">
        <f t="shared" si="705"/>
        <v>, {2,0}, {2,1}</v>
      </c>
      <c r="DJ65" s="3">
        <v>2</v>
      </c>
      <c r="DK65" s="2" t="str">
        <f>IF(putColorModel!DK65&lt;&gt;"",CONCATENATE(", {",$B65,",",DK$7,"}"),"")</f>
        <v>, {2,0}</v>
      </c>
      <c r="DL65" s="2" t="str">
        <f>IF(putColorModel!DL65&lt;&gt;"",CONCATENATE(", {",$B65,",",DL$7,"}"),"")</f>
        <v>, {2,1}</v>
      </c>
      <c r="DM65" s="2" t="str">
        <f>IF(putColorModel!DM65&lt;&gt;"",CONCATENATE(", {",$B65,",",DM$7,"}"),"")</f>
        <v/>
      </c>
      <c r="DN65" s="7" t="str">
        <f t="shared" si="706"/>
        <v>, {2,0}, {2,1}</v>
      </c>
      <c r="DR65" s="3">
        <v>2</v>
      </c>
      <c r="DS65" s="2" t="str">
        <f>IF(putColorModel!DS65&lt;&gt;"",CONCATENATE(", {",$B65,",",DS$7,"}"),"")</f>
        <v>, {2,0}</v>
      </c>
      <c r="DT65" s="2" t="str">
        <f>IF(putColorModel!DT65&lt;&gt;"",CONCATENATE(", {",$B65,",",DT$7,"}"),"")</f>
        <v>, {2,1}</v>
      </c>
      <c r="DU65" s="2" t="str">
        <f>IF(putColorModel!DU65&lt;&gt;"",CONCATENATE(", {",$B65,",",DU$7,"}"),"")</f>
        <v/>
      </c>
      <c r="DV65" s="7" t="str">
        <f t="shared" si="707"/>
        <v>, {2,0}, {2,1}</v>
      </c>
      <c r="DZ65" s="3">
        <v>2</v>
      </c>
      <c r="EA65" s="2" t="str">
        <f>IF(putColorModel!EA65&lt;&gt;"",CONCATENATE(", {",$B65,",",EA$7,"}"),"")</f>
        <v>, {2,0}</v>
      </c>
      <c r="EB65" s="2" t="str">
        <f>IF(putColorModel!EB65&lt;&gt;"",CONCATENATE(", {",$B65,",",EB$7,"}"),"")</f>
        <v>, {2,1}</v>
      </c>
      <c r="EC65" s="2" t="str">
        <f>IF(putColorModel!EC65&lt;&gt;"",CONCATENATE(", {",$B65,",",EC$7,"}"),"")</f>
        <v/>
      </c>
      <c r="ED65" s="7" t="str">
        <f t="shared" si="708"/>
        <v>, {2,0}, {2,1}</v>
      </c>
      <c r="EH65" s="3">
        <v>2</v>
      </c>
      <c r="EI65" s="2" t="str">
        <f>IF(putColorModel!EI65&lt;&gt;"",CONCATENATE(", {",$B65,",",EI$7,"}"),"")</f>
        <v>, {2,0}</v>
      </c>
      <c r="EJ65" s="2" t="str">
        <f>IF(putColorModel!EJ65&lt;&gt;"",CONCATENATE(", {",$B65,",",EJ$7,"}"),"")</f>
        <v>, {2,1}</v>
      </c>
      <c r="EK65" s="2" t="str">
        <f>IF(putColorModel!EK65&lt;&gt;"",CONCATENATE(", {",$B65,",",EK$7,"}"),"")</f>
        <v/>
      </c>
      <c r="EL65" s="7" t="str">
        <f t="shared" si="709"/>
        <v>, {2,0}, {2,1}</v>
      </c>
      <c r="EP65" s="3">
        <v>2</v>
      </c>
      <c r="EQ65" s="2" t="str">
        <f>IF(putColorModel!EQ65&lt;&gt;"",CONCATENATE(", {",$B65,",",EQ$7,"}"),"")</f>
        <v>, {2,0}</v>
      </c>
      <c r="ER65" s="2" t="str">
        <f>IF(putColorModel!ER65&lt;&gt;"",CONCATENATE(", {",$B65,",",ER$7,"}"),"")</f>
        <v>, {2,1}</v>
      </c>
      <c r="ES65" s="2" t="str">
        <f>IF(putColorModel!ES65&lt;&gt;"",CONCATENATE(", {",$B65,",",ES$7,"}"),"")</f>
        <v/>
      </c>
      <c r="ET65" s="7" t="str">
        <f t="shared" si="710"/>
        <v>, {2,0}, {2,1}</v>
      </c>
      <c r="EX65" s="3">
        <v>2</v>
      </c>
      <c r="EY65" s="2" t="str">
        <f>IF(putColorModel!EY65&lt;&gt;"",CONCATENATE(", {",$B65,",",EY$7,"}"),"")</f>
        <v>, {2,0}</v>
      </c>
      <c r="EZ65" s="2" t="str">
        <f>IF(putColorModel!EZ65&lt;&gt;"",CONCATENATE(", {",$B65,",",EZ$7,"}"),"")</f>
        <v>, {2,1}</v>
      </c>
      <c r="FA65" s="2" t="str">
        <f>IF(putColorModel!FA65&lt;&gt;"",CONCATENATE(", {",$B65,",",FA$7,"}"),"")</f>
        <v/>
      </c>
      <c r="FB65" s="7" t="str">
        <f t="shared" si="711"/>
        <v>, {2,0}, {2,1}</v>
      </c>
    </row>
    <row r="66" spans="2:158" x14ac:dyDescent="0.25">
      <c r="B66" s="3"/>
      <c r="D66" s="5"/>
      <c r="E66" s="5"/>
      <c r="F66" t="str">
        <f t="shared" ref="F66" si="712">CONCATENATE(F63,F64,F65)</f>
        <v>, {0,0}, {0,1}, {0,2}, {1,0}, {1,1}</v>
      </c>
      <c r="J66" s="3"/>
      <c r="L66" s="5"/>
      <c r="M66" s="5"/>
      <c r="N66" t="str">
        <f t="shared" ref="N66" si="713">CONCATENATE(N63,N64,N65)</f>
        <v>, {1,0}, {1,1}, {1,2}, {2,0}, {2,1}</v>
      </c>
      <c r="R66" s="3"/>
      <c r="T66" s="5"/>
      <c r="U66" s="5"/>
      <c r="V66" t="str">
        <f t="shared" ref="V66" si="714">CONCATENATE(V63,V64,V65)</f>
        <v>, {1,0}, {1,1}, {1,2}, {2,0}, {2,1}</v>
      </c>
      <c r="Z66" s="3"/>
      <c r="AB66" s="5"/>
      <c r="AC66" s="5"/>
      <c r="AD66" t="str">
        <f t="shared" ref="AD66" si="715">CONCATENATE(AD63,AD64,AD65)</f>
        <v>, {1,0}, {1,1}, {1,2}, {2,0}, {2,1}</v>
      </c>
      <c r="AH66" s="3"/>
      <c r="AJ66" s="5"/>
      <c r="AK66" s="5"/>
      <c r="AL66" t="str">
        <f t="shared" ref="AL66" si="716">CONCATENATE(AL63,AL64,AL65)</f>
        <v>, {1,0}, {1,1}, {1,2}, {2,0}, {2,1}</v>
      </c>
      <c r="AP66" s="3"/>
      <c r="AR66" s="5"/>
      <c r="AS66" s="5"/>
      <c r="AT66" t="str">
        <f t="shared" ref="AT66" si="717">CONCATENATE(AT63,AT64,AT65)</f>
        <v>, {1,0}, {1,1}, {1,2}, {2,0}, {2,1}</v>
      </c>
      <c r="AX66" s="3"/>
      <c r="AZ66" s="5"/>
      <c r="BA66" s="5"/>
      <c r="BB66" t="str">
        <f t="shared" ref="BB66" si="718">CONCATENATE(BB63,BB64,BB65)</f>
        <v>, {1,0}, {1,1}, {1,2}, {2,0}, {2,1}</v>
      </c>
      <c r="BF66" s="3"/>
      <c r="BH66" s="5"/>
      <c r="BI66" s="5"/>
      <c r="BJ66" t="str">
        <f t="shared" ref="BJ66" si="719">CONCATENATE(BJ63,BJ64,BJ65)</f>
        <v>, {1,0}, {1,1}, {1,2}, {2,0}, {2,1}</v>
      </c>
      <c r="BN66" s="3"/>
      <c r="BP66" s="5"/>
      <c r="BQ66" s="5"/>
      <c r="BR66" t="str">
        <f t="shared" ref="BR66" si="720">CONCATENATE(BR63,BR64,BR65)</f>
        <v>, {1,0}, {1,1}, {1,2}, {2,0}, {2,1}</v>
      </c>
      <c r="BV66" s="3"/>
      <c r="BX66" s="5"/>
      <c r="BY66" s="5"/>
      <c r="BZ66" t="str">
        <f t="shared" ref="BZ66" si="721">CONCATENATE(BZ63,BZ64,BZ65)</f>
        <v>, {1,0}, {1,1}, {1,2}, {2,0}, {2,1}</v>
      </c>
      <c r="CD66" s="3"/>
      <c r="CF66" s="5"/>
      <c r="CG66" s="5"/>
      <c r="CH66" t="str">
        <f t="shared" ref="CH66" si="722">CONCATENATE(CH63,CH64,CH65)</f>
        <v>, {1,0}, {1,1}, {1,2}, {2,0}, {2,1}</v>
      </c>
      <c r="CL66" s="3"/>
      <c r="CN66" s="5"/>
      <c r="CO66" s="5"/>
      <c r="CP66" t="str">
        <f t="shared" ref="CP66" si="723">CONCATENATE(CP63,CP64,CP65)</f>
        <v>, {1,0}, {1,1}, {1,2}, {2,0}, {2,1}</v>
      </c>
      <c r="CT66" s="3"/>
      <c r="CV66" s="5"/>
      <c r="CW66" s="5"/>
      <c r="CX66" t="str">
        <f t="shared" ref="CX66" si="724">CONCATENATE(CX63,CX64,CX65)</f>
        <v>, {1,0}, {1,1}, {1,2}, {2,0}, {2,1}</v>
      </c>
      <c r="DB66" s="3"/>
      <c r="DD66" s="5"/>
      <c r="DE66" s="5"/>
      <c r="DF66" t="str">
        <f t="shared" ref="DF66" si="725">CONCATENATE(DF63,DF64,DF65)</f>
        <v>, {1,0}, {1,1}, {1,2}, {2,0}, {2,1}</v>
      </c>
      <c r="DJ66" s="3"/>
      <c r="DL66" s="5"/>
      <c r="DM66" s="5"/>
      <c r="DN66" t="str">
        <f t="shared" ref="DN66" si="726">CONCATENATE(DN63,DN64,DN65)</f>
        <v>, {1,0}, {1,1}, {1,2}, {2,0}, {2,1}</v>
      </c>
      <c r="DR66" s="3"/>
      <c r="DT66" s="5"/>
      <c r="DU66" s="5"/>
      <c r="DV66" t="str">
        <f t="shared" ref="DV66" si="727">CONCATENATE(DV63,DV64,DV65)</f>
        <v>, {1,0}, {1,1}, {1,2}, {2,0}, {2,1}</v>
      </c>
      <c r="DZ66" s="3"/>
      <c r="EB66" s="5"/>
      <c r="EC66" s="5"/>
      <c r="ED66" t="str">
        <f t="shared" ref="ED66" si="728">CONCATENATE(ED63,ED64,ED65)</f>
        <v>, {1,0}, {1,1}, {1,2}, {2,0}, {2,1}</v>
      </c>
      <c r="EH66" s="3"/>
      <c r="EJ66" s="5"/>
      <c r="EK66" s="5"/>
      <c r="EL66" t="str">
        <f t="shared" ref="EL66" si="729">CONCATENATE(EL63,EL64,EL65)</f>
        <v>, {1,0}, {1,1}, {1,2}, {2,0}, {2,1}</v>
      </c>
      <c r="EP66" s="3"/>
      <c r="ER66" s="5"/>
      <c r="ES66" s="5"/>
      <c r="ET66" t="str">
        <f t="shared" ref="ET66" si="730">CONCATENATE(ET63,ET64,ET65)</f>
        <v>, {1,0}, {1,1}, {1,2}, {2,0}, {2,1}</v>
      </c>
      <c r="EX66" s="3"/>
      <c r="EZ66" s="5"/>
      <c r="FA66" s="5"/>
      <c r="FB66" t="str">
        <f t="shared" ref="FB66" si="731">CONCATENATE(FB63,FB64,FB65)</f>
        <v>, {1,0}, {1,1}, {1,2}, {2,0}, {2,1}</v>
      </c>
    </row>
    <row r="67" spans="2:158" s="4" customFormat="1" x14ac:dyDescent="0.25">
      <c r="B67" s="6">
        <f>B62+1</f>
        <v>13</v>
      </c>
      <c r="C67" s="3">
        <v>0</v>
      </c>
      <c r="D67" s="3">
        <v>1</v>
      </c>
      <c r="E67" s="3">
        <v>2</v>
      </c>
      <c r="J67" s="6">
        <f>J62+1</f>
        <v>13</v>
      </c>
      <c r="K67" s="3">
        <v>0</v>
      </c>
      <c r="L67" s="3">
        <v>1</v>
      </c>
      <c r="M67" s="3">
        <v>2</v>
      </c>
      <c r="R67" s="6">
        <f t="shared" ref="R67:AW67" si="732">R62+1</f>
        <v>13</v>
      </c>
      <c r="S67" s="3">
        <v>0</v>
      </c>
      <c r="T67" s="3">
        <v>1</v>
      </c>
      <c r="U67" s="3">
        <v>2</v>
      </c>
      <c r="Z67" s="6">
        <f t="shared" ref="Z67:BE67" si="733">Z62+1</f>
        <v>13</v>
      </c>
      <c r="AA67" s="3">
        <v>0</v>
      </c>
      <c r="AB67" s="3">
        <v>1</v>
      </c>
      <c r="AC67" s="3">
        <v>2</v>
      </c>
      <c r="AH67" s="6">
        <f t="shared" ref="AH67:BM67" si="734">AH62+1</f>
        <v>13</v>
      </c>
      <c r="AI67" s="3">
        <v>0</v>
      </c>
      <c r="AJ67" s="3">
        <v>1</v>
      </c>
      <c r="AK67" s="3">
        <v>2</v>
      </c>
      <c r="AP67" s="6">
        <f t="shared" ref="AP67:BU67" si="735">AP62+1</f>
        <v>13</v>
      </c>
      <c r="AQ67" s="3">
        <v>0</v>
      </c>
      <c r="AR67" s="3">
        <v>1</v>
      </c>
      <c r="AS67" s="3">
        <v>2</v>
      </c>
      <c r="AX67" s="6">
        <f t="shared" ref="AX67:CC67" si="736">AX62+1</f>
        <v>13</v>
      </c>
      <c r="AY67" s="3">
        <v>0</v>
      </c>
      <c r="AZ67" s="3">
        <v>1</v>
      </c>
      <c r="BA67" s="3">
        <v>2</v>
      </c>
      <c r="BF67" s="6">
        <f t="shared" ref="BF67:CK67" si="737">BF62+1</f>
        <v>13</v>
      </c>
      <c r="BG67" s="3">
        <v>0</v>
      </c>
      <c r="BH67" s="3">
        <v>1</v>
      </c>
      <c r="BI67" s="3">
        <v>2</v>
      </c>
      <c r="BN67" s="6">
        <f t="shared" ref="BN67:CS67" si="738">BN62+1</f>
        <v>13</v>
      </c>
      <c r="BO67" s="3">
        <v>0</v>
      </c>
      <c r="BP67" s="3">
        <v>1</v>
      </c>
      <c r="BQ67" s="3">
        <v>2</v>
      </c>
      <c r="BV67" s="6">
        <f t="shared" ref="BV67:DA67" si="739">BV62+1</f>
        <v>13</v>
      </c>
      <c r="BW67" s="3">
        <v>0</v>
      </c>
      <c r="BX67" s="3">
        <v>1</v>
      </c>
      <c r="BY67" s="3">
        <v>2</v>
      </c>
      <c r="CD67" s="6">
        <f t="shared" ref="CD67:DI67" si="740">CD62+1</f>
        <v>13</v>
      </c>
      <c r="CE67" s="3">
        <v>0</v>
      </c>
      <c r="CF67" s="3">
        <v>1</v>
      </c>
      <c r="CG67" s="3">
        <v>2</v>
      </c>
      <c r="CL67" s="6">
        <f t="shared" ref="CL67:DQ67" si="741">CL62+1</f>
        <v>13</v>
      </c>
      <c r="CM67" s="3">
        <v>0</v>
      </c>
      <c r="CN67" s="3">
        <v>1</v>
      </c>
      <c r="CO67" s="3">
        <v>2</v>
      </c>
      <c r="CT67" s="6">
        <f t="shared" ref="CT67:DY67" si="742">CT62+1</f>
        <v>13</v>
      </c>
      <c r="CU67" s="3">
        <v>0</v>
      </c>
      <c r="CV67" s="3">
        <v>1</v>
      </c>
      <c r="CW67" s="3">
        <v>2</v>
      </c>
      <c r="DB67" s="6">
        <f t="shared" ref="DB67:EG67" si="743">DB62+1</f>
        <v>13</v>
      </c>
      <c r="DC67" s="3">
        <v>0</v>
      </c>
      <c r="DD67" s="3">
        <v>1</v>
      </c>
      <c r="DE67" s="3">
        <v>2</v>
      </c>
      <c r="DJ67" s="6">
        <f t="shared" ref="DJ67:FA67" si="744">DJ62+1</f>
        <v>13</v>
      </c>
      <c r="DK67" s="3">
        <v>0</v>
      </c>
      <c r="DL67" s="3">
        <v>1</v>
      </c>
      <c r="DM67" s="3">
        <v>2</v>
      </c>
      <c r="DR67" s="6">
        <f t="shared" ref="DR67:FA67" si="745">DR62+1</f>
        <v>13</v>
      </c>
      <c r="DS67" s="3">
        <v>0</v>
      </c>
      <c r="DT67" s="3">
        <v>1</v>
      </c>
      <c r="DU67" s="3">
        <v>2</v>
      </c>
      <c r="DZ67" s="6">
        <f t="shared" ref="DZ67:FA67" si="746">DZ62+1</f>
        <v>13</v>
      </c>
      <c r="EA67" s="3">
        <v>0</v>
      </c>
      <c r="EB67" s="3">
        <v>1</v>
      </c>
      <c r="EC67" s="3">
        <v>2</v>
      </c>
      <c r="EH67" s="6">
        <f t="shared" ref="EH67:FA67" si="747">EH62+1</f>
        <v>13</v>
      </c>
      <c r="EI67" s="3">
        <v>0</v>
      </c>
      <c r="EJ67" s="3">
        <v>1</v>
      </c>
      <c r="EK67" s="3">
        <v>2</v>
      </c>
      <c r="EP67" s="6">
        <f t="shared" ref="EP67:FA67" si="748">EP62+1</f>
        <v>13</v>
      </c>
      <c r="EQ67" s="3">
        <v>0</v>
      </c>
      <c r="ER67" s="3">
        <v>1</v>
      </c>
      <c r="ES67" s="3">
        <v>2</v>
      </c>
      <c r="EX67" s="6">
        <f t="shared" ref="EX67:FA67" si="749">EX62+1</f>
        <v>13</v>
      </c>
      <c r="EY67" s="3">
        <v>0</v>
      </c>
      <c r="EZ67" s="3">
        <v>1</v>
      </c>
      <c r="FA67" s="3">
        <v>2</v>
      </c>
    </row>
    <row r="68" spans="2:158" x14ac:dyDescent="0.25">
      <c r="B68" s="3">
        <v>0</v>
      </c>
      <c r="C68" s="2" t="str">
        <f>IF(putColorModel!C68&lt;&gt;"",CONCATENATE(", {",$B68,",",C$7,"}"),"")</f>
        <v>, {0,0}</v>
      </c>
      <c r="D68" s="2" t="str">
        <f>IF(putColorModel!D68&lt;&gt;"",CONCATENATE(", {",$B68,",",D$7,"}"),"")</f>
        <v>, {0,1}</v>
      </c>
      <c r="E68" s="2" t="str">
        <f>IF(putColorModel!E68&lt;&gt;"",CONCATENATE(", {",$B68,",",E$7,"}"),"")</f>
        <v>, {0,2}</v>
      </c>
      <c r="F68" s="7" t="str">
        <f t="shared" ref="F68:F70" si="750">CONCATENATE(C68,D68,E68)</f>
        <v>, {0,0}, {0,1}, {0,2}</v>
      </c>
      <c r="J68" s="3">
        <v>0</v>
      </c>
      <c r="K68" s="2" t="str">
        <f>IF(putColorModel!K68&lt;&gt;"",CONCATENATE(", {",$B68,",",K$7,"}"),"")</f>
        <v/>
      </c>
      <c r="L68" s="2" t="str">
        <f>IF(putColorModel!L68&lt;&gt;"",CONCATENATE(", {",$B68,",",L$7,"}"),"")</f>
        <v/>
      </c>
      <c r="M68" s="2" t="str">
        <f>IF(putColorModel!M68&lt;&gt;"",CONCATENATE(", {",$B68,",",M$7,"}"),"")</f>
        <v/>
      </c>
      <c r="N68" s="7" t="str">
        <f t="shared" ref="N68:N70" si="751">CONCATENATE(K68,L68,M68)</f>
        <v/>
      </c>
      <c r="R68" s="3">
        <v>0</v>
      </c>
      <c r="S68" s="2" t="str">
        <f>IF(putColorModel!S68&lt;&gt;"",CONCATENATE(", {",$B68,",",S$7,"}"),"")</f>
        <v/>
      </c>
      <c r="T68" s="2" t="str">
        <f>IF(putColorModel!T68&lt;&gt;"",CONCATENATE(", {",$B68,",",T$7,"}"),"")</f>
        <v/>
      </c>
      <c r="U68" s="2" t="str">
        <f>IF(putColorModel!U68&lt;&gt;"",CONCATENATE(", {",$B68,",",U$7,"}"),"")</f>
        <v/>
      </c>
      <c r="V68" s="7" t="str">
        <f t="shared" ref="V68:V70" si="752">CONCATENATE(S68,T68,U68)</f>
        <v/>
      </c>
      <c r="Z68" s="3">
        <v>0</v>
      </c>
      <c r="AA68" s="2" t="str">
        <f>IF(putColorModel!AA68&lt;&gt;"",CONCATENATE(", {",$B68,",",AA$7,"}"),"")</f>
        <v/>
      </c>
      <c r="AB68" s="2" t="str">
        <f>IF(putColorModel!AB68&lt;&gt;"",CONCATENATE(", {",$B68,",",AB$7,"}"),"")</f>
        <v/>
      </c>
      <c r="AC68" s="2" t="str">
        <f>IF(putColorModel!AC68&lt;&gt;"",CONCATENATE(", {",$B68,",",AC$7,"}"),"")</f>
        <v/>
      </c>
      <c r="AD68" s="7" t="str">
        <f t="shared" ref="AD68:AD70" si="753">CONCATENATE(AA68,AB68,AC68)</f>
        <v/>
      </c>
      <c r="AH68" s="3">
        <v>0</v>
      </c>
      <c r="AI68" s="2" t="str">
        <f>IF(putColorModel!AI68&lt;&gt;"",CONCATENATE(", {",$B68,",",AI$7,"}"),"")</f>
        <v/>
      </c>
      <c r="AJ68" s="2" t="str">
        <f>IF(putColorModel!AJ68&lt;&gt;"",CONCATENATE(", {",$B68,",",AJ$7,"}"),"")</f>
        <v/>
      </c>
      <c r="AK68" s="2" t="str">
        <f>IF(putColorModel!AK68&lt;&gt;"",CONCATENATE(", {",$B68,",",AK$7,"}"),"")</f>
        <v/>
      </c>
      <c r="AL68" s="7" t="str">
        <f t="shared" ref="AL68:AL70" si="754">CONCATENATE(AI68,AJ68,AK68)</f>
        <v/>
      </c>
      <c r="AP68" s="3">
        <v>0</v>
      </c>
      <c r="AQ68" s="2" t="str">
        <f>IF(putColorModel!AQ68&lt;&gt;"",CONCATENATE(", {",$B68,",",AQ$7,"}"),"")</f>
        <v/>
      </c>
      <c r="AR68" s="2" t="str">
        <f>IF(putColorModel!AR68&lt;&gt;"",CONCATENATE(", {",$B68,",",AR$7,"}"),"")</f>
        <v/>
      </c>
      <c r="AS68" s="2" t="str">
        <f>IF(putColorModel!AS68&lt;&gt;"",CONCATENATE(", {",$B68,",",AS$7,"}"),"")</f>
        <v/>
      </c>
      <c r="AT68" s="7" t="str">
        <f t="shared" ref="AT68:AT70" si="755">CONCATENATE(AQ68,AR68,AS68)</f>
        <v/>
      </c>
      <c r="AX68" s="3">
        <v>0</v>
      </c>
      <c r="AY68" s="2" t="str">
        <f>IF(putColorModel!AY68&lt;&gt;"",CONCATENATE(", {",$B68,",",AY$7,"}"),"")</f>
        <v/>
      </c>
      <c r="AZ68" s="2" t="str">
        <f>IF(putColorModel!AZ68&lt;&gt;"",CONCATENATE(", {",$B68,",",AZ$7,"}"),"")</f>
        <v/>
      </c>
      <c r="BA68" s="2" t="str">
        <f>IF(putColorModel!BA68&lt;&gt;"",CONCATENATE(", {",$B68,",",BA$7,"}"),"")</f>
        <v/>
      </c>
      <c r="BB68" s="7" t="str">
        <f t="shared" ref="BB68:BB70" si="756">CONCATENATE(AY68,AZ68,BA68)</f>
        <v/>
      </c>
      <c r="BF68" s="3">
        <v>0</v>
      </c>
      <c r="BG68" s="2" t="str">
        <f>IF(putColorModel!BG68&lt;&gt;"",CONCATENATE(", {",$B68,",",BG$7,"}"),"")</f>
        <v/>
      </c>
      <c r="BH68" s="2" t="str">
        <f>IF(putColorModel!BH68&lt;&gt;"",CONCATENATE(", {",$B68,",",BH$7,"}"),"")</f>
        <v/>
      </c>
      <c r="BI68" s="2" t="str">
        <f>IF(putColorModel!BI68&lt;&gt;"",CONCATENATE(", {",$B68,",",BI$7,"}"),"")</f>
        <v/>
      </c>
      <c r="BJ68" s="7" t="str">
        <f t="shared" ref="BJ68:BJ70" si="757">CONCATENATE(BG68,BH68,BI68)</f>
        <v/>
      </c>
      <c r="BN68" s="3">
        <v>0</v>
      </c>
      <c r="BO68" s="2" t="str">
        <f>IF(putColorModel!BO68&lt;&gt;"",CONCATENATE(", {",$B68,",",BO$7,"}"),"")</f>
        <v/>
      </c>
      <c r="BP68" s="2" t="str">
        <f>IF(putColorModel!BP68&lt;&gt;"",CONCATENATE(", {",$B68,",",BP$7,"}"),"")</f>
        <v/>
      </c>
      <c r="BQ68" s="2" t="str">
        <f>IF(putColorModel!BQ68&lt;&gt;"",CONCATENATE(", {",$B68,",",BQ$7,"}"),"")</f>
        <v/>
      </c>
      <c r="BR68" s="7" t="str">
        <f t="shared" ref="BR68:BR70" si="758">CONCATENATE(BO68,BP68,BQ68)</f>
        <v/>
      </c>
      <c r="BV68" s="3">
        <v>0</v>
      </c>
      <c r="BW68" s="2" t="str">
        <f>IF(putColorModel!BW68&lt;&gt;"",CONCATENATE(", {",$B68,",",BW$7,"}"),"")</f>
        <v/>
      </c>
      <c r="BX68" s="2" t="str">
        <f>IF(putColorModel!BX68&lt;&gt;"",CONCATENATE(", {",$B68,",",BX$7,"}"),"")</f>
        <v/>
      </c>
      <c r="BY68" s="2" t="str">
        <f>IF(putColorModel!BY68&lt;&gt;"",CONCATENATE(", {",$B68,",",BY$7,"}"),"")</f>
        <v/>
      </c>
      <c r="BZ68" s="7" t="str">
        <f t="shared" ref="BZ68:BZ70" si="759">CONCATENATE(BW68,BX68,BY68)</f>
        <v/>
      </c>
      <c r="CD68" s="3">
        <v>0</v>
      </c>
      <c r="CE68" s="2" t="str">
        <f>IF(putColorModel!CE68&lt;&gt;"",CONCATENATE(", {",$B68,",",CE$7,"}"),"")</f>
        <v/>
      </c>
      <c r="CF68" s="2" t="str">
        <f>IF(putColorModel!CF68&lt;&gt;"",CONCATENATE(", {",$B68,",",CF$7,"}"),"")</f>
        <v/>
      </c>
      <c r="CG68" s="2" t="str">
        <f>IF(putColorModel!CG68&lt;&gt;"",CONCATENATE(", {",$B68,",",CG$7,"}"),"")</f>
        <v/>
      </c>
      <c r="CH68" s="7" t="str">
        <f t="shared" ref="CH68:CH70" si="760">CONCATENATE(CE68,CF68,CG68)</f>
        <v/>
      </c>
      <c r="CL68" s="3">
        <v>0</v>
      </c>
      <c r="CM68" s="2" t="str">
        <f>IF(putColorModel!CM68&lt;&gt;"",CONCATENATE(", {",$B68,",",CM$7,"}"),"")</f>
        <v/>
      </c>
      <c r="CN68" s="2" t="str">
        <f>IF(putColorModel!CN68&lt;&gt;"",CONCATENATE(", {",$B68,",",CN$7,"}"),"")</f>
        <v/>
      </c>
      <c r="CO68" s="2" t="str">
        <f>IF(putColorModel!CO68&lt;&gt;"",CONCATENATE(", {",$B68,",",CO$7,"}"),"")</f>
        <v/>
      </c>
      <c r="CP68" s="7" t="str">
        <f t="shared" ref="CP68:CP70" si="761">CONCATENATE(CM68,CN68,CO68)</f>
        <v/>
      </c>
      <c r="CT68" s="3">
        <v>0</v>
      </c>
      <c r="CU68" s="2" t="str">
        <f>IF(putColorModel!CU68&lt;&gt;"",CONCATENATE(", {",$B68,",",CU$7,"}"),"")</f>
        <v/>
      </c>
      <c r="CV68" s="2" t="str">
        <f>IF(putColorModel!CV68&lt;&gt;"",CONCATENATE(", {",$B68,",",CV$7,"}"),"")</f>
        <v/>
      </c>
      <c r="CW68" s="2" t="str">
        <f>IF(putColorModel!CW68&lt;&gt;"",CONCATENATE(", {",$B68,",",CW$7,"}"),"")</f>
        <v/>
      </c>
      <c r="CX68" s="7" t="str">
        <f t="shared" ref="CX68:CX70" si="762">CONCATENATE(CU68,CV68,CW68)</f>
        <v/>
      </c>
      <c r="DB68" s="3">
        <v>0</v>
      </c>
      <c r="DC68" s="2" t="str">
        <f>IF(putColorModel!DC68&lt;&gt;"",CONCATENATE(", {",$B68,",",DC$7,"}"),"")</f>
        <v/>
      </c>
      <c r="DD68" s="2" t="str">
        <f>IF(putColorModel!DD68&lt;&gt;"",CONCATENATE(", {",$B68,",",DD$7,"}"),"")</f>
        <v/>
      </c>
      <c r="DE68" s="2" t="str">
        <f>IF(putColorModel!DE68&lt;&gt;"",CONCATENATE(", {",$B68,",",DE$7,"}"),"")</f>
        <v/>
      </c>
      <c r="DF68" s="7" t="str">
        <f t="shared" ref="DF68:DF70" si="763">CONCATENATE(DC68,DD68,DE68)</f>
        <v/>
      </c>
      <c r="DJ68" s="3">
        <v>0</v>
      </c>
      <c r="DK68" s="2" t="str">
        <f>IF(putColorModel!DK68&lt;&gt;"",CONCATENATE(", {",$B68,",",DK$7,"}"),"")</f>
        <v/>
      </c>
      <c r="DL68" s="2" t="str">
        <f>IF(putColorModel!DL68&lt;&gt;"",CONCATENATE(", {",$B68,",",DL$7,"}"),"")</f>
        <v/>
      </c>
      <c r="DM68" s="2" t="str">
        <f>IF(putColorModel!DM68&lt;&gt;"",CONCATENATE(", {",$B68,",",DM$7,"}"),"")</f>
        <v/>
      </c>
      <c r="DN68" s="7" t="str">
        <f t="shared" ref="DN68:DN70" si="764">CONCATENATE(DK68,DL68,DM68)</f>
        <v/>
      </c>
      <c r="DR68" s="3">
        <v>0</v>
      </c>
      <c r="DS68" s="2" t="str">
        <f>IF(putColorModel!DS68&lt;&gt;"",CONCATENATE(", {",$B68,",",DS$7,"}"),"")</f>
        <v/>
      </c>
      <c r="DT68" s="2" t="str">
        <f>IF(putColorModel!DT68&lt;&gt;"",CONCATENATE(", {",$B68,",",DT$7,"}"),"")</f>
        <v/>
      </c>
      <c r="DU68" s="2" t="str">
        <f>IF(putColorModel!DU68&lt;&gt;"",CONCATENATE(", {",$B68,",",DU$7,"}"),"")</f>
        <v/>
      </c>
      <c r="DV68" s="7" t="str">
        <f t="shared" ref="DV68:DV70" si="765">CONCATENATE(DS68,DT68,DU68)</f>
        <v/>
      </c>
      <c r="DZ68" s="3">
        <v>0</v>
      </c>
      <c r="EA68" s="2" t="str">
        <f>IF(putColorModel!EA68&lt;&gt;"",CONCATENATE(", {",$B68,",",EA$7,"}"),"")</f>
        <v/>
      </c>
      <c r="EB68" s="2" t="str">
        <f>IF(putColorModel!EB68&lt;&gt;"",CONCATENATE(", {",$B68,",",EB$7,"}"),"")</f>
        <v/>
      </c>
      <c r="EC68" s="2" t="str">
        <f>IF(putColorModel!EC68&lt;&gt;"",CONCATENATE(", {",$B68,",",EC$7,"}"),"")</f>
        <v/>
      </c>
      <c r="ED68" s="7" t="str">
        <f t="shared" ref="ED68:ED70" si="766">CONCATENATE(EA68,EB68,EC68)</f>
        <v/>
      </c>
      <c r="EH68" s="3">
        <v>0</v>
      </c>
      <c r="EI68" s="2" t="str">
        <f>IF(putColorModel!EI68&lt;&gt;"",CONCATENATE(", {",$B68,",",EI$7,"}"),"")</f>
        <v/>
      </c>
      <c r="EJ68" s="2" t="str">
        <f>IF(putColorModel!EJ68&lt;&gt;"",CONCATENATE(", {",$B68,",",EJ$7,"}"),"")</f>
        <v/>
      </c>
      <c r="EK68" s="2" t="str">
        <f>IF(putColorModel!EK68&lt;&gt;"",CONCATENATE(", {",$B68,",",EK$7,"}"),"")</f>
        <v/>
      </c>
      <c r="EL68" s="7" t="str">
        <f t="shared" ref="EL68:EL70" si="767">CONCATENATE(EI68,EJ68,EK68)</f>
        <v/>
      </c>
      <c r="EP68" s="3">
        <v>0</v>
      </c>
      <c r="EQ68" s="2" t="str">
        <f>IF(putColorModel!EQ68&lt;&gt;"",CONCATENATE(", {",$B68,",",EQ$7,"}"),"")</f>
        <v/>
      </c>
      <c r="ER68" s="2" t="str">
        <f>IF(putColorModel!ER68&lt;&gt;"",CONCATENATE(", {",$B68,",",ER$7,"}"),"")</f>
        <v/>
      </c>
      <c r="ES68" s="2" t="str">
        <f>IF(putColorModel!ES68&lt;&gt;"",CONCATENATE(", {",$B68,",",ES$7,"}"),"")</f>
        <v/>
      </c>
      <c r="ET68" s="7" t="str">
        <f t="shared" ref="ET68:ET70" si="768">CONCATENATE(EQ68,ER68,ES68)</f>
        <v/>
      </c>
      <c r="EX68" s="3">
        <v>0</v>
      </c>
      <c r="EY68" s="2" t="str">
        <f>IF(putColorModel!EY68&lt;&gt;"",CONCATENATE(", {",$B68,",",EY$7,"}"),"")</f>
        <v/>
      </c>
      <c r="EZ68" s="2" t="str">
        <f>IF(putColorModel!EZ68&lt;&gt;"",CONCATENATE(", {",$B68,",",EZ$7,"}"),"")</f>
        <v/>
      </c>
      <c r="FA68" s="2" t="str">
        <f>IF(putColorModel!FA68&lt;&gt;"",CONCATENATE(", {",$B68,",",FA$7,"}"),"")</f>
        <v/>
      </c>
      <c r="FB68" s="7" t="str">
        <f t="shared" ref="FB68:FB70" si="769">CONCATENATE(EY68,EZ68,FA68)</f>
        <v/>
      </c>
    </row>
    <row r="69" spans="2:158" x14ac:dyDescent="0.25">
      <c r="B69" s="3">
        <v>1</v>
      </c>
      <c r="C69" s="2" t="str">
        <f>IF(putColorModel!C69&lt;&gt;"",CONCATENATE(", {",$B69,",",C$7,"}"),"")</f>
        <v>, {1,0}</v>
      </c>
      <c r="D69" s="2" t="str">
        <f>IF(putColorModel!D69&lt;&gt;"",CONCATENATE(", {",$B69,",",D$7,"}"),"")</f>
        <v>, {1,1}</v>
      </c>
      <c r="E69" s="2" t="str">
        <f>IF(putColorModel!E69&lt;&gt;"",CONCATENATE(", {",$B69,",",E$7,"}"),"")</f>
        <v/>
      </c>
      <c r="F69" s="7" t="str">
        <f t="shared" si="750"/>
        <v>, {1,0}, {1,1}</v>
      </c>
      <c r="J69" s="3">
        <v>1</v>
      </c>
      <c r="K69" s="2" t="str">
        <f>IF(putColorModel!K69&lt;&gt;"",CONCATENATE(", {",$B69,",",K$7,"}"),"")</f>
        <v>, {1,0}</v>
      </c>
      <c r="L69" s="2" t="str">
        <f>IF(putColorModel!L69&lt;&gt;"",CONCATENATE(", {",$B69,",",L$7,"}"),"")</f>
        <v>, {1,1}</v>
      </c>
      <c r="M69" s="2" t="str">
        <f>IF(putColorModel!M69&lt;&gt;"",CONCATENATE(", {",$B69,",",M$7,"}"),"")</f>
        <v>, {1,2}</v>
      </c>
      <c r="N69" s="7" t="str">
        <f t="shared" si="751"/>
        <v>, {1,0}, {1,1}, {1,2}</v>
      </c>
      <c r="R69" s="3">
        <v>1</v>
      </c>
      <c r="S69" s="2" t="str">
        <f>IF(putColorModel!S69&lt;&gt;"",CONCATENATE(", {",$B69,",",S$7,"}"),"")</f>
        <v>, {1,0}</v>
      </c>
      <c r="T69" s="2" t="str">
        <f>IF(putColorModel!T69&lt;&gt;"",CONCATENATE(", {",$B69,",",T$7,"}"),"")</f>
        <v>, {1,1}</v>
      </c>
      <c r="U69" s="2" t="str">
        <f>IF(putColorModel!U69&lt;&gt;"",CONCATENATE(", {",$B69,",",U$7,"}"),"")</f>
        <v>, {1,2}</v>
      </c>
      <c r="V69" s="7" t="str">
        <f t="shared" si="752"/>
        <v>, {1,0}, {1,1}, {1,2}</v>
      </c>
      <c r="Z69" s="3">
        <v>1</v>
      </c>
      <c r="AA69" s="2" t="str">
        <f>IF(putColorModel!AA69&lt;&gt;"",CONCATENATE(", {",$B69,",",AA$7,"}"),"")</f>
        <v>, {1,0}</v>
      </c>
      <c r="AB69" s="2" t="str">
        <f>IF(putColorModel!AB69&lt;&gt;"",CONCATENATE(", {",$B69,",",AB$7,"}"),"")</f>
        <v>, {1,1}</v>
      </c>
      <c r="AC69" s="2" t="str">
        <f>IF(putColorModel!AC69&lt;&gt;"",CONCATENATE(", {",$B69,",",AC$7,"}"),"")</f>
        <v>, {1,2}</v>
      </c>
      <c r="AD69" s="7" t="str">
        <f t="shared" si="753"/>
        <v>, {1,0}, {1,1}, {1,2}</v>
      </c>
      <c r="AH69" s="3">
        <v>1</v>
      </c>
      <c r="AI69" s="2" t="str">
        <f>IF(putColorModel!AI69&lt;&gt;"",CONCATENATE(", {",$B69,",",AI$7,"}"),"")</f>
        <v>, {1,0}</v>
      </c>
      <c r="AJ69" s="2" t="str">
        <f>IF(putColorModel!AJ69&lt;&gt;"",CONCATENATE(", {",$B69,",",AJ$7,"}"),"")</f>
        <v>, {1,1}</v>
      </c>
      <c r="AK69" s="2" t="str">
        <f>IF(putColorModel!AK69&lt;&gt;"",CONCATENATE(", {",$B69,",",AK$7,"}"),"")</f>
        <v>, {1,2}</v>
      </c>
      <c r="AL69" s="7" t="str">
        <f t="shared" si="754"/>
        <v>, {1,0}, {1,1}, {1,2}</v>
      </c>
      <c r="AP69" s="3">
        <v>1</v>
      </c>
      <c r="AQ69" s="2" t="str">
        <f>IF(putColorModel!AQ69&lt;&gt;"",CONCATENATE(", {",$B69,",",AQ$7,"}"),"")</f>
        <v>, {1,0}</v>
      </c>
      <c r="AR69" s="2" t="str">
        <f>IF(putColorModel!AR69&lt;&gt;"",CONCATENATE(", {",$B69,",",AR$7,"}"),"")</f>
        <v>, {1,1}</v>
      </c>
      <c r="AS69" s="2" t="str">
        <f>IF(putColorModel!AS69&lt;&gt;"",CONCATENATE(", {",$B69,",",AS$7,"}"),"")</f>
        <v>, {1,2}</v>
      </c>
      <c r="AT69" s="7" t="str">
        <f t="shared" si="755"/>
        <v>, {1,0}, {1,1}, {1,2}</v>
      </c>
      <c r="AX69" s="3">
        <v>1</v>
      </c>
      <c r="AY69" s="2" t="str">
        <f>IF(putColorModel!AY69&lt;&gt;"",CONCATENATE(", {",$B69,",",AY$7,"}"),"")</f>
        <v>, {1,0}</v>
      </c>
      <c r="AZ69" s="2" t="str">
        <f>IF(putColorModel!AZ69&lt;&gt;"",CONCATENATE(", {",$B69,",",AZ$7,"}"),"")</f>
        <v>, {1,1}</v>
      </c>
      <c r="BA69" s="2" t="str">
        <f>IF(putColorModel!BA69&lt;&gt;"",CONCATENATE(", {",$B69,",",BA$7,"}"),"")</f>
        <v>, {1,2}</v>
      </c>
      <c r="BB69" s="7" t="str">
        <f t="shared" si="756"/>
        <v>, {1,0}, {1,1}, {1,2}</v>
      </c>
      <c r="BF69" s="3">
        <v>1</v>
      </c>
      <c r="BG69" s="2" t="str">
        <f>IF(putColorModel!BG69&lt;&gt;"",CONCATENATE(", {",$B69,",",BG$7,"}"),"")</f>
        <v>, {1,0}</v>
      </c>
      <c r="BH69" s="2" t="str">
        <f>IF(putColorModel!BH69&lt;&gt;"",CONCATENATE(", {",$B69,",",BH$7,"}"),"")</f>
        <v>, {1,1}</v>
      </c>
      <c r="BI69" s="2" t="str">
        <f>IF(putColorModel!BI69&lt;&gt;"",CONCATENATE(", {",$B69,",",BI$7,"}"),"")</f>
        <v>, {1,2}</v>
      </c>
      <c r="BJ69" s="7" t="str">
        <f t="shared" si="757"/>
        <v>, {1,0}, {1,1}, {1,2}</v>
      </c>
      <c r="BN69" s="3">
        <v>1</v>
      </c>
      <c r="BO69" s="2" t="str">
        <f>IF(putColorModel!BO69&lt;&gt;"",CONCATENATE(", {",$B69,",",BO$7,"}"),"")</f>
        <v>, {1,0}</v>
      </c>
      <c r="BP69" s="2" t="str">
        <f>IF(putColorModel!BP69&lt;&gt;"",CONCATENATE(", {",$B69,",",BP$7,"}"),"")</f>
        <v>, {1,1}</v>
      </c>
      <c r="BQ69" s="2" t="str">
        <f>IF(putColorModel!BQ69&lt;&gt;"",CONCATENATE(", {",$B69,",",BQ$7,"}"),"")</f>
        <v>, {1,2}</v>
      </c>
      <c r="BR69" s="7" t="str">
        <f t="shared" si="758"/>
        <v>, {1,0}, {1,1}, {1,2}</v>
      </c>
      <c r="BV69" s="3">
        <v>1</v>
      </c>
      <c r="BW69" s="2" t="str">
        <f>IF(putColorModel!BW69&lt;&gt;"",CONCATENATE(", {",$B69,",",BW$7,"}"),"")</f>
        <v>, {1,0}</v>
      </c>
      <c r="BX69" s="2" t="str">
        <f>IF(putColorModel!BX69&lt;&gt;"",CONCATENATE(", {",$B69,",",BX$7,"}"),"")</f>
        <v>, {1,1}</v>
      </c>
      <c r="BY69" s="2" t="str">
        <f>IF(putColorModel!BY69&lt;&gt;"",CONCATENATE(", {",$B69,",",BY$7,"}"),"")</f>
        <v>, {1,2}</v>
      </c>
      <c r="BZ69" s="7" t="str">
        <f t="shared" si="759"/>
        <v>, {1,0}, {1,1}, {1,2}</v>
      </c>
      <c r="CD69" s="3">
        <v>1</v>
      </c>
      <c r="CE69" s="2" t="str">
        <f>IF(putColorModel!CE69&lt;&gt;"",CONCATENATE(", {",$B69,",",CE$7,"}"),"")</f>
        <v>, {1,0}</v>
      </c>
      <c r="CF69" s="2" t="str">
        <f>IF(putColorModel!CF69&lt;&gt;"",CONCATENATE(", {",$B69,",",CF$7,"}"),"")</f>
        <v>, {1,1}</v>
      </c>
      <c r="CG69" s="2" t="str">
        <f>IF(putColorModel!CG69&lt;&gt;"",CONCATENATE(", {",$B69,",",CG$7,"}"),"")</f>
        <v>, {1,2}</v>
      </c>
      <c r="CH69" s="7" t="str">
        <f t="shared" si="760"/>
        <v>, {1,0}, {1,1}, {1,2}</v>
      </c>
      <c r="CL69" s="3">
        <v>1</v>
      </c>
      <c r="CM69" s="2" t="str">
        <f>IF(putColorModel!CM69&lt;&gt;"",CONCATENATE(", {",$B69,",",CM$7,"}"),"")</f>
        <v>, {1,0}</v>
      </c>
      <c r="CN69" s="2" t="str">
        <f>IF(putColorModel!CN69&lt;&gt;"",CONCATENATE(", {",$B69,",",CN$7,"}"),"")</f>
        <v>, {1,1}</v>
      </c>
      <c r="CO69" s="2" t="str">
        <f>IF(putColorModel!CO69&lt;&gt;"",CONCATENATE(", {",$B69,",",CO$7,"}"),"")</f>
        <v>, {1,2}</v>
      </c>
      <c r="CP69" s="7" t="str">
        <f t="shared" si="761"/>
        <v>, {1,0}, {1,1}, {1,2}</v>
      </c>
      <c r="CT69" s="3">
        <v>1</v>
      </c>
      <c r="CU69" s="2" t="str">
        <f>IF(putColorModel!CU69&lt;&gt;"",CONCATENATE(", {",$B69,",",CU$7,"}"),"")</f>
        <v>, {1,0}</v>
      </c>
      <c r="CV69" s="2" t="str">
        <f>IF(putColorModel!CV69&lt;&gt;"",CONCATENATE(", {",$B69,",",CV$7,"}"),"")</f>
        <v>, {1,1}</v>
      </c>
      <c r="CW69" s="2" t="str">
        <f>IF(putColorModel!CW69&lt;&gt;"",CONCATENATE(", {",$B69,",",CW$7,"}"),"")</f>
        <v>, {1,2}</v>
      </c>
      <c r="CX69" s="7" t="str">
        <f t="shared" si="762"/>
        <v>, {1,0}, {1,1}, {1,2}</v>
      </c>
      <c r="DB69" s="3">
        <v>1</v>
      </c>
      <c r="DC69" s="2" t="str">
        <f>IF(putColorModel!DC69&lt;&gt;"",CONCATENATE(", {",$B69,",",DC$7,"}"),"")</f>
        <v>, {1,0}</v>
      </c>
      <c r="DD69" s="2" t="str">
        <f>IF(putColorModel!DD69&lt;&gt;"",CONCATENATE(", {",$B69,",",DD$7,"}"),"")</f>
        <v>, {1,1}</v>
      </c>
      <c r="DE69" s="2" t="str">
        <f>IF(putColorModel!DE69&lt;&gt;"",CONCATENATE(", {",$B69,",",DE$7,"}"),"")</f>
        <v>, {1,2}</v>
      </c>
      <c r="DF69" s="7" t="str">
        <f t="shared" si="763"/>
        <v>, {1,0}, {1,1}, {1,2}</v>
      </c>
      <c r="DJ69" s="3">
        <v>1</v>
      </c>
      <c r="DK69" s="2" t="str">
        <f>IF(putColorModel!DK69&lt;&gt;"",CONCATENATE(", {",$B69,",",DK$7,"}"),"")</f>
        <v>, {1,0}</v>
      </c>
      <c r="DL69" s="2" t="str">
        <f>IF(putColorModel!DL69&lt;&gt;"",CONCATENATE(", {",$B69,",",DL$7,"}"),"")</f>
        <v>, {1,1}</v>
      </c>
      <c r="DM69" s="2" t="str">
        <f>IF(putColorModel!DM69&lt;&gt;"",CONCATENATE(", {",$B69,",",DM$7,"}"),"")</f>
        <v>, {1,2}</v>
      </c>
      <c r="DN69" s="7" t="str">
        <f t="shared" si="764"/>
        <v>, {1,0}, {1,1}, {1,2}</v>
      </c>
      <c r="DR69" s="3">
        <v>1</v>
      </c>
      <c r="DS69" s="2" t="str">
        <f>IF(putColorModel!DS69&lt;&gt;"",CONCATENATE(", {",$B69,",",DS$7,"}"),"")</f>
        <v>, {1,0}</v>
      </c>
      <c r="DT69" s="2" t="str">
        <f>IF(putColorModel!DT69&lt;&gt;"",CONCATENATE(", {",$B69,",",DT$7,"}"),"")</f>
        <v>, {1,1}</v>
      </c>
      <c r="DU69" s="2" t="str">
        <f>IF(putColorModel!DU69&lt;&gt;"",CONCATENATE(", {",$B69,",",DU$7,"}"),"")</f>
        <v>, {1,2}</v>
      </c>
      <c r="DV69" s="7" t="str">
        <f t="shared" si="765"/>
        <v>, {1,0}, {1,1}, {1,2}</v>
      </c>
      <c r="DZ69" s="3">
        <v>1</v>
      </c>
      <c r="EA69" s="2" t="str">
        <f>IF(putColorModel!EA69&lt;&gt;"",CONCATENATE(", {",$B69,",",EA$7,"}"),"")</f>
        <v>, {1,0}</v>
      </c>
      <c r="EB69" s="2" t="str">
        <f>IF(putColorModel!EB69&lt;&gt;"",CONCATENATE(", {",$B69,",",EB$7,"}"),"")</f>
        <v>, {1,1}</v>
      </c>
      <c r="EC69" s="2" t="str">
        <f>IF(putColorModel!EC69&lt;&gt;"",CONCATENATE(", {",$B69,",",EC$7,"}"),"")</f>
        <v>, {1,2}</v>
      </c>
      <c r="ED69" s="7" t="str">
        <f t="shared" si="766"/>
        <v>, {1,0}, {1,1}, {1,2}</v>
      </c>
      <c r="EH69" s="3">
        <v>1</v>
      </c>
      <c r="EI69" s="2" t="str">
        <f>IF(putColorModel!EI69&lt;&gt;"",CONCATENATE(", {",$B69,",",EI$7,"}"),"")</f>
        <v>, {1,0}</v>
      </c>
      <c r="EJ69" s="2" t="str">
        <f>IF(putColorModel!EJ69&lt;&gt;"",CONCATENATE(", {",$B69,",",EJ$7,"}"),"")</f>
        <v>, {1,1}</v>
      </c>
      <c r="EK69" s="2" t="str">
        <f>IF(putColorModel!EK69&lt;&gt;"",CONCATENATE(", {",$B69,",",EK$7,"}"),"")</f>
        <v>, {1,2}</v>
      </c>
      <c r="EL69" s="7" t="str">
        <f t="shared" si="767"/>
        <v>, {1,0}, {1,1}, {1,2}</v>
      </c>
      <c r="EP69" s="3">
        <v>1</v>
      </c>
      <c r="EQ69" s="2" t="str">
        <f>IF(putColorModel!EQ69&lt;&gt;"",CONCATENATE(", {",$B69,",",EQ$7,"}"),"")</f>
        <v>, {1,0}</v>
      </c>
      <c r="ER69" s="2" t="str">
        <f>IF(putColorModel!ER69&lt;&gt;"",CONCATENATE(", {",$B69,",",ER$7,"}"),"")</f>
        <v>, {1,1}</v>
      </c>
      <c r="ES69" s="2" t="str">
        <f>IF(putColorModel!ES69&lt;&gt;"",CONCATENATE(", {",$B69,",",ES$7,"}"),"")</f>
        <v>, {1,2}</v>
      </c>
      <c r="ET69" s="7" t="str">
        <f t="shared" si="768"/>
        <v>, {1,0}, {1,1}, {1,2}</v>
      </c>
      <c r="EX69" s="3">
        <v>1</v>
      </c>
      <c r="EY69" s="2" t="str">
        <f>IF(putColorModel!EY69&lt;&gt;"",CONCATENATE(", {",$B69,",",EY$7,"}"),"")</f>
        <v>, {1,0}</v>
      </c>
      <c r="EZ69" s="2" t="str">
        <f>IF(putColorModel!EZ69&lt;&gt;"",CONCATENATE(", {",$B69,",",EZ$7,"}"),"")</f>
        <v>, {1,1}</v>
      </c>
      <c r="FA69" s="2" t="str">
        <f>IF(putColorModel!FA69&lt;&gt;"",CONCATENATE(", {",$B69,",",FA$7,"}"),"")</f>
        <v>, {1,2}</v>
      </c>
      <c r="FB69" s="7" t="str">
        <f t="shared" si="769"/>
        <v>, {1,0}, {1,1}, {1,2}</v>
      </c>
    </row>
    <row r="70" spans="2:158" x14ac:dyDescent="0.25">
      <c r="B70" s="3">
        <v>2</v>
      </c>
      <c r="C70" s="2" t="str">
        <f>IF(putColorModel!C70&lt;&gt;"",CONCATENATE(", {",$B70,",",C$7,"}"),"")</f>
        <v/>
      </c>
      <c r="D70" s="2" t="str">
        <f>IF(putColorModel!D70&lt;&gt;"",CONCATENATE(", {",$B70,",",D$7,"}"),"")</f>
        <v/>
      </c>
      <c r="E70" s="2" t="str">
        <f>IF(putColorModel!E70&lt;&gt;"",CONCATENATE(", {",$B70,",",E$7,"}"),"")</f>
        <v/>
      </c>
      <c r="F70" s="7" t="str">
        <f t="shared" si="750"/>
        <v/>
      </c>
      <c r="J70" s="3">
        <v>2</v>
      </c>
      <c r="K70" s="2" t="str">
        <f>IF(putColorModel!K70&lt;&gt;"",CONCATENATE(", {",$B70,",",K$7,"}"),"")</f>
        <v>, {2,0}</v>
      </c>
      <c r="L70" s="2" t="str">
        <f>IF(putColorModel!L70&lt;&gt;"",CONCATENATE(", {",$B70,",",L$7,"}"),"")</f>
        <v>, {2,1}</v>
      </c>
      <c r="M70" s="2" t="str">
        <f>IF(putColorModel!M70&lt;&gt;"",CONCATENATE(", {",$B70,",",M$7,"}"),"")</f>
        <v/>
      </c>
      <c r="N70" s="7" t="str">
        <f t="shared" si="751"/>
        <v>, {2,0}, {2,1}</v>
      </c>
      <c r="R70" s="3">
        <v>2</v>
      </c>
      <c r="S70" s="2" t="str">
        <f>IF(putColorModel!S70&lt;&gt;"",CONCATENATE(", {",$B70,",",S$7,"}"),"")</f>
        <v>, {2,0}</v>
      </c>
      <c r="T70" s="2" t="str">
        <f>IF(putColorModel!T70&lt;&gt;"",CONCATENATE(", {",$B70,",",T$7,"}"),"")</f>
        <v>, {2,1}</v>
      </c>
      <c r="U70" s="2" t="str">
        <f>IF(putColorModel!U70&lt;&gt;"",CONCATENATE(", {",$B70,",",U$7,"}"),"")</f>
        <v/>
      </c>
      <c r="V70" s="7" t="str">
        <f t="shared" si="752"/>
        <v>, {2,0}, {2,1}</v>
      </c>
      <c r="Z70" s="3">
        <v>2</v>
      </c>
      <c r="AA70" s="2" t="str">
        <f>IF(putColorModel!AA70&lt;&gt;"",CONCATENATE(", {",$B70,",",AA$7,"}"),"")</f>
        <v>, {2,0}</v>
      </c>
      <c r="AB70" s="2" t="str">
        <f>IF(putColorModel!AB70&lt;&gt;"",CONCATENATE(", {",$B70,",",AB$7,"}"),"")</f>
        <v>, {2,1}</v>
      </c>
      <c r="AC70" s="2" t="str">
        <f>IF(putColorModel!AC70&lt;&gt;"",CONCATENATE(", {",$B70,",",AC$7,"}"),"")</f>
        <v/>
      </c>
      <c r="AD70" s="7" t="str">
        <f t="shared" si="753"/>
        <v>, {2,0}, {2,1}</v>
      </c>
      <c r="AH70" s="3">
        <v>2</v>
      </c>
      <c r="AI70" s="2" t="str">
        <f>IF(putColorModel!AI70&lt;&gt;"",CONCATENATE(", {",$B70,",",AI$7,"}"),"")</f>
        <v>, {2,0}</v>
      </c>
      <c r="AJ70" s="2" t="str">
        <f>IF(putColorModel!AJ70&lt;&gt;"",CONCATENATE(", {",$B70,",",AJ$7,"}"),"")</f>
        <v>, {2,1}</v>
      </c>
      <c r="AK70" s="2" t="str">
        <f>IF(putColorModel!AK70&lt;&gt;"",CONCATENATE(", {",$B70,",",AK$7,"}"),"")</f>
        <v/>
      </c>
      <c r="AL70" s="7" t="str">
        <f t="shared" si="754"/>
        <v>, {2,0}, {2,1}</v>
      </c>
      <c r="AP70" s="3">
        <v>2</v>
      </c>
      <c r="AQ70" s="2" t="str">
        <f>IF(putColorModel!AQ70&lt;&gt;"",CONCATENATE(", {",$B70,",",AQ$7,"}"),"")</f>
        <v>, {2,0}</v>
      </c>
      <c r="AR70" s="2" t="str">
        <f>IF(putColorModel!AR70&lt;&gt;"",CONCATENATE(", {",$B70,",",AR$7,"}"),"")</f>
        <v>, {2,1}</v>
      </c>
      <c r="AS70" s="2" t="str">
        <f>IF(putColorModel!AS70&lt;&gt;"",CONCATENATE(", {",$B70,",",AS$7,"}"),"")</f>
        <v/>
      </c>
      <c r="AT70" s="7" t="str">
        <f t="shared" si="755"/>
        <v>, {2,0}, {2,1}</v>
      </c>
      <c r="AX70" s="3">
        <v>2</v>
      </c>
      <c r="AY70" s="2" t="str">
        <f>IF(putColorModel!AY70&lt;&gt;"",CONCATENATE(", {",$B70,",",AY$7,"}"),"")</f>
        <v>, {2,0}</v>
      </c>
      <c r="AZ70" s="2" t="str">
        <f>IF(putColorModel!AZ70&lt;&gt;"",CONCATENATE(", {",$B70,",",AZ$7,"}"),"")</f>
        <v>, {2,1}</v>
      </c>
      <c r="BA70" s="2" t="str">
        <f>IF(putColorModel!BA70&lt;&gt;"",CONCATENATE(", {",$B70,",",BA$7,"}"),"")</f>
        <v/>
      </c>
      <c r="BB70" s="7" t="str">
        <f t="shared" si="756"/>
        <v>, {2,0}, {2,1}</v>
      </c>
      <c r="BF70" s="3">
        <v>2</v>
      </c>
      <c r="BG70" s="2" t="str">
        <f>IF(putColorModel!BG70&lt;&gt;"",CONCATENATE(", {",$B70,",",BG$7,"}"),"")</f>
        <v>, {2,0}</v>
      </c>
      <c r="BH70" s="2" t="str">
        <f>IF(putColorModel!BH70&lt;&gt;"",CONCATENATE(", {",$B70,",",BH$7,"}"),"")</f>
        <v>, {2,1}</v>
      </c>
      <c r="BI70" s="2" t="str">
        <f>IF(putColorModel!BI70&lt;&gt;"",CONCATENATE(", {",$B70,",",BI$7,"}"),"")</f>
        <v/>
      </c>
      <c r="BJ70" s="7" t="str">
        <f t="shared" si="757"/>
        <v>, {2,0}, {2,1}</v>
      </c>
      <c r="BN70" s="3">
        <v>2</v>
      </c>
      <c r="BO70" s="2" t="str">
        <f>IF(putColorModel!BO70&lt;&gt;"",CONCATENATE(", {",$B70,",",BO$7,"}"),"")</f>
        <v>, {2,0}</v>
      </c>
      <c r="BP70" s="2" t="str">
        <f>IF(putColorModel!BP70&lt;&gt;"",CONCATENATE(", {",$B70,",",BP$7,"}"),"")</f>
        <v>, {2,1}</v>
      </c>
      <c r="BQ70" s="2" t="str">
        <f>IF(putColorModel!BQ70&lt;&gt;"",CONCATENATE(", {",$B70,",",BQ$7,"}"),"")</f>
        <v/>
      </c>
      <c r="BR70" s="7" t="str">
        <f t="shared" si="758"/>
        <v>, {2,0}, {2,1}</v>
      </c>
      <c r="BV70" s="3">
        <v>2</v>
      </c>
      <c r="BW70" s="2" t="str">
        <f>IF(putColorModel!BW70&lt;&gt;"",CONCATENATE(", {",$B70,",",BW$7,"}"),"")</f>
        <v>, {2,0}</v>
      </c>
      <c r="BX70" s="2" t="str">
        <f>IF(putColorModel!BX70&lt;&gt;"",CONCATENATE(", {",$B70,",",BX$7,"}"),"")</f>
        <v>, {2,1}</v>
      </c>
      <c r="BY70" s="2" t="str">
        <f>IF(putColorModel!BY70&lt;&gt;"",CONCATENATE(", {",$B70,",",BY$7,"}"),"")</f>
        <v/>
      </c>
      <c r="BZ70" s="7" t="str">
        <f t="shared" si="759"/>
        <v>, {2,0}, {2,1}</v>
      </c>
      <c r="CD70" s="3">
        <v>2</v>
      </c>
      <c r="CE70" s="2" t="str">
        <f>IF(putColorModel!CE70&lt;&gt;"",CONCATENATE(", {",$B70,",",CE$7,"}"),"")</f>
        <v>, {2,0}</v>
      </c>
      <c r="CF70" s="2" t="str">
        <f>IF(putColorModel!CF70&lt;&gt;"",CONCATENATE(", {",$B70,",",CF$7,"}"),"")</f>
        <v>, {2,1}</v>
      </c>
      <c r="CG70" s="2" t="str">
        <f>IF(putColorModel!CG70&lt;&gt;"",CONCATENATE(", {",$B70,",",CG$7,"}"),"")</f>
        <v/>
      </c>
      <c r="CH70" s="7" t="str">
        <f t="shared" si="760"/>
        <v>, {2,0}, {2,1}</v>
      </c>
      <c r="CL70" s="3">
        <v>2</v>
      </c>
      <c r="CM70" s="2" t="str">
        <f>IF(putColorModel!CM70&lt;&gt;"",CONCATENATE(", {",$B70,",",CM$7,"}"),"")</f>
        <v>, {2,0}</v>
      </c>
      <c r="CN70" s="2" t="str">
        <f>IF(putColorModel!CN70&lt;&gt;"",CONCATENATE(", {",$B70,",",CN$7,"}"),"")</f>
        <v>, {2,1}</v>
      </c>
      <c r="CO70" s="2" t="str">
        <f>IF(putColorModel!CO70&lt;&gt;"",CONCATENATE(", {",$B70,",",CO$7,"}"),"")</f>
        <v/>
      </c>
      <c r="CP70" s="7" t="str">
        <f t="shared" si="761"/>
        <v>, {2,0}, {2,1}</v>
      </c>
      <c r="CT70" s="3">
        <v>2</v>
      </c>
      <c r="CU70" s="2" t="str">
        <f>IF(putColorModel!CU70&lt;&gt;"",CONCATENATE(", {",$B70,",",CU$7,"}"),"")</f>
        <v>, {2,0}</v>
      </c>
      <c r="CV70" s="2" t="str">
        <f>IF(putColorModel!CV70&lt;&gt;"",CONCATENATE(", {",$B70,",",CV$7,"}"),"")</f>
        <v>, {2,1}</v>
      </c>
      <c r="CW70" s="2" t="str">
        <f>IF(putColorModel!CW70&lt;&gt;"",CONCATENATE(", {",$B70,",",CW$7,"}"),"")</f>
        <v/>
      </c>
      <c r="CX70" s="7" t="str">
        <f t="shared" si="762"/>
        <v>, {2,0}, {2,1}</v>
      </c>
      <c r="DB70" s="3">
        <v>2</v>
      </c>
      <c r="DC70" s="2" t="str">
        <f>IF(putColorModel!DC70&lt;&gt;"",CONCATENATE(", {",$B70,",",DC$7,"}"),"")</f>
        <v>, {2,0}</v>
      </c>
      <c r="DD70" s="2" t="str">
        <f>IF(putColorModel!DD70&lt;&gt;"",CONCATENATE(", {",$B70,",",DD$7,"}"),"")</f>
        <v>, {2,1}</v>
      </c>
      <c r="DE70" s="2" t="str">
        <f>IF(putColorModel!DE70&lt;&gt;"",CONCATENATE(", {",$B70,",",DE$7,"}"),"")</f>
        <v/>
      </c>
      <c r="DF70" s="7" t="str">
        <f t="shared" si="763"/>
        <v>, {2,0}, {2,1}</v>
      </c>
      <c r="DJ70" s="3">
        <v>2</v>
      </c>
      <c r="DK70" s="2" t="str">
        <f>IF(putColorModel!DK70&lt;&gt;"",CONCATENATE(", {",$B70,",",DK$7,"}"),"")</f>
        <v>, {2,0}</v>
      </c>
      <c r="DL70" s="2" t="str">
        <f>IF(putColorModel!DL70&lt;&gt;"",CONCATENATE(", {",$B70,",",DL$7,"}"),"")</f>
        <v>, {2,1}</v>
      </c>
      <c r="DM70" s="2" t="str">
        <f>IF(putColorModel!DM70&lt;&gt;"",CONCATENATE(", {",$B70,",",DM$7,"}"),"")</f>
        <v/>
      </c>
      <c r="DN70" s="7" t="str">
        <f t="shared" si="764"/>
        <v>, {2,0}, {2,1}</v>
      </c>
      <c r="DR70" s="3">
        <v>2</v>
      </c>
      <c r="DS70" s="2" t="str">
        <f>IF(putColorModel!DS70&lt;&gt;"",CONCATENATE(", {",$B70,",",DS$7,"}"),"")</f>
        <v>, {2,0}</v>
      </c>
      <c r="DT70" s="2" t="str">
        <f>IF(putColorModel!DT70&lt;&gt;"",CONCATENATE(", {",$B70,",",DT$7,"}"),"")</f>
        <v>, {2,1}</v>
      </c>
      <c r="DU70" s="2" t="str">
        <f>IF(putColorModel!DU70&lt;&gt;"",CONCATENATE(", {",$B70,",",DU$7,"}"),"")</f>
        <v/>
      </c>
      <c r="DV70" s="7" t="str">
        <f t="shared" si="765"/>
        <v>, {2,0}, {2,1}</v>
      </c>
      <c r="DZ70" s="3">
        <v>2</v>
      </c>
      <c r="EA70" s="2" t="str">
        <f>IF(putColorModel!EA70&lt;&gt;"",CONCATENATE(", {",$B70,",",EA$7,"}"),"")</f>
        <v>, {2,0}</v>
      </c>
      <c r="EB70" s="2" t="str">
        <f>IF(putColorModel!EB70&lt;&gt;"",CONCATENATE(", {",$B70,",",EB$7,"}"),"")</f>
        <v>, {2,1}</v>
      </c>
      <c r="EC70" s="2" t="str">
        <f>IF(putColorModel!EC70&lt;&gt;"",CONCATENATE(", {",$B70,",",EC$7,"}"),"")</f>
        <v/>
      </c>
      <c r="ED70" s="7" t="str">
        <f t="shared" si="766"/>
        <v>, {2,0}, {2,1}</v>
      </c>
      <c r="EH70" s="3">
        <v>2</v>
      </c>
      <c r="EI70" s="2" t="str">
        <f>IF(putColorModel!EI70&lt;&gt;"",CONCATENATE(", {",$B70,",",EI$7,"}"),"")</f>
        <v>, {2,0}</v>
      </c>
      <c r="EJ70" s="2" t="str">
        <f>IF(putColorModel!EJ70&lt;&gt;"",CONCATENATE(", {",$B70,",",EJ$7,"}"),"")</f>
        <v>, {2,1}</v>
      </c>
      <c r="EK70" s="2" t="str">
        <f>IF(putColorModel!EK70&lt;&gt;"",CONCATENATE(", {",$B70,",",EK$7,"}"),"")</f>
        <v/>
      </c>
      <c r="EL70" s="7" t="str">
        <f t="shared" si="767"/>
        <v>, {2,0}, {2,1}</v>
      </c>
      <c r="EP70" s="3">
        <v>2</v>
      </c>
      <c r="EQ70" s="2" t="str">
        <f>IF(putColorModel!EQ70&lt;&gt;"",CONCATENATE(", {",$B70,",",EQ$7,"}"),"")</f>
        <v>, {2,0}</v>
      </c>
      <c r="ER70" s="2" t="str">
        <f>IF(putColorModel!ER70&lt;&gt;"",CONCATENATE(", {",$B70,",",ER$7,"}"),"")</f>
        <v>, {2,1}</v>
      </c>
      <c r="ES70" s="2" t="str">
        <f>IF(putColorModel!ES70&lt;&gt;"",CONCATENATE(", {",$B70,",",ES$7,"}"),"")</f>
        <v/>
      </c>
      <c r="ET70" s="7" t="str">
        <f t="shared" si="768"/>
        <v>, {2,0}, {2,1}</v>
      </c>
      <c r="EX70" s="3">
        <v>2</v>
      </c>
      <c r="EY70" s="2" t="str">
        <f>IF(putColorModel!EY70&lt;&gt;"",CONCATENATE(", {",$B70,",",EY$7,"}"),"")</f>
        <v>, {2,0}</v>
      </c>
      <c r="EZ70" s="2" t="str">
        <f>IF(putColorModel!EZ70&lt;&gt;"",CONCATENATE(", {",$B70,",",EZ$7,"}"),"")</f>
        <v>, {2,1}</v>
      </c>
      <c r="FA70" s="2" t="str">
        <f>IF(putColorModel!FA70&lt;&gt;"",CONCATENATE(", {",$B70,",",FA$7,"}"),"")</f>
        <v/>
      </c>
      <c r="FB70" s="7" t="str">
        <f t="shared" si="769"/>
        <v>, {2,0}, {2,1}</v>
      </c>
    </row>
    <row r="71" spans="2:158" x14ac:dyDescent="0.25">
      <c r="B71" s="3"/>
      <c r="D71" s="5"/>
      <c r="E71" s="5"/>
      <c r="F71" t="str">
        <f t="shared" ref="F71" si="770">CONCATENATE(F68,F69,F70)</f>
        <v>, {0,0}, {0,1}, {0,2}, {1,0}, {1,1}</v>
      </c>
      <c r="J71" s="3"/>
      <c r="L71" s="5"/>
      <c r="M71" s="5"/>
      <c r="N71" t="str">
        <f t="shared" ref="N71" si="771">CONCATENATE(N68,N69,N70)</f>
        <v>, {1,0}, {1,1}, {1,2}, {2,0}, {2,1}</v>
      </c>
      <c r="R71" s="3"/>
      <c r="T71" s="5"/>
      <c r="U71" s="5"/>
      <c r="V71" t="str">
        <f t="shared" ref="V71" si="772">CONCATENATE(V68,V69,V70)</f>
        <v>, {1,0}, {1,1}, {1,2}, {2,0}, {2,1}</v>
      </c>
      <c r="Z71" s="3"/>
      <c r="AB71" s="5"/>
      <c r="AC71" s="5"/>
      <c r="AD71" t="str">
        <f t="shared" ref="AD71" si="773">CONCATENATE(AD68,AD69,AD70)</f>
        <v>, {1,0}, {1,1}, {1,2}, {2,0}, {2,1}</v>
      </c>
      <c r="AH71" s="3"/>
      <c r="AJ71" s="5"/>
      <c r="AK71" s="5"/>
      <c r="AL71" t="str">
        <f t="shared" ref="AL71" si="774">CONCATENATE(AL68,AL69,AL70)</f>
        <v>, {1,0}, {1,1}, {1,2}, {2,0}, {2,1}</v>
      </c>
      <c r="AP71" s="3"/>
      <c r="AR71" s="5"/>
      <c r="AS71" s="5"/>
      <c r="AT71" t="str">
        <f t="shared" ref="AT71" si="775">CONCATENATE(AT68,AT69,AT70)</f>
        <v>, {1,0}, {1,1}, {1,2}, {2,0}, {2,1}</v>
      </c>
      <c r="AX71" s="3"/>
      <c r="AZ71" s="5"/>
      <c r="BA71" s="5"/>
      <c r="BB71" t="str">
        <f t="shared" ref="BB71" si="776">CONCATENATE(BB68,BB69,BB70)</f>
        <v>, {1,0}, {1,1}, {1,2}, {2,0}, {2,1}</v>
      </c>
      <c r="BF71" s="3"/>
      <c r="BH71" s="5"/>
      <c r="BI71" s="5"/>
      <c r="BJ71" t="str">
        <f t="shared" ref="BJ71" si="777">CONCATENATE(BJ68,BJ69,BJ70)</f>
        <v>, {1,0}, {1,1}, {1,2}, {2,0}, {2,1}</v>
      </c>
      <c r="BN71" s="3"/>
      <c r="BP71" s="5"/>
      <c r="BQ71" s="5"/>
      <c r="BR71" t="str">
        <f t="shared" ref="BR71" si="778">CONCATENATE(BR68,BR69,BR70)</f>
        <v>, {1,0}, {1,1}, {1,2}, {2,0}, {2,1}</v>
      </c>
      <c r="BV71" s="3"/>
      <c r="BX71" s="5"/>
      <c r="BY71" s="5"/>
      <c r="BZ71" t="str">
        <f t="shared" ref="BZ71" si="779">CONCATENATE(BZ68,BZ69,BZ70)</f>
        <v>, {1,0}, {1,1}, {1,2}, {2,0}, {2,1}</v>
      </c>
      <c r="CD71" s="3"/>
      <c r="CF71" s="5"/>
      <c r="CG71" s="5"/>
      <c r="CH71" t="str">
        <f t="shared" ref="CH71" si="780">CONCATENATE(CH68,CH69,CH70)</f>
        <v>, {1,0}, {1,1}, {1,2}, {2,0}, {2,1}</v>
      </c>
      <c r="CL71" s="3"/>
      <c r="CN71" s="5"/>
      <c r="CO71" s="5"/>
      <c r="CP71" t="str">
        <f t="shared" ref="CP71" si="781">CONCATENATE(CP68,CP69,CP70)</f>
        <v>, {1,0}, {1,1}, {1,2}, {2,0}, {2,1}</v>
      </c>
      <c r="CT71" s="3"/>
      <c r="CV71" s="5"/>
      <c r="CW71" s="5"/>
      <c r="CX71" t="str">
        <f t="shared" ref="CX71" si="782">CONCATENATE(CX68,CX69,CX70)</f>
        <v>, {1,0}, {1,1}, {1,2}, {2,0}, {2,1}</v>
      </c>
      <c r="DB71" s="3"/>
      <c r="DD71" s="5"/>
      <c r="DE71" s="5"/>
      <c r="DF71" t="str">
        <f t="shared" ref="DF71" si="783">CONCATENATE(DF68,DF69,DF70)</f>
        <v>, {1,0}, {1,1}, {1,2}, {2,0}, {2,1}</v>
      </c>
      <c r="DJ71" s="3"/>
      <c r="DL71" s="5"/>
      <c r="DM71" s="5"/>
      <c r="DN71" t="str">
        <f t="shared" ref="DN71" si="784">CONCATENATE(DN68,DN69,DN70)</f>
        <v>, {1,0}, {1,1}, {1,2}, {2,0}, {2,1}</v>
      </c>
      <c r="DR71" s="3"/>
      <c r="DT71" s="5"/>
      <c r="DU71" s="5"/>
      <c r="DV71" t="str">
        <f t="shared" ref="DV71" si="785">CONCATENATE(DV68,DV69,DV70)</f>
        <v>, {1,0}, {1,1}, {1,2}, {2,0}, {2,1}</v>
      </c>
      <c r="DZ71" s="3"/>
      <c r="EB71" s="5"/>
      <c r="EC71" s="5"/>
      <c r="ED71" t="str">
        <f t="shared" ref="ED71" si="786">CONCATENATE(ED68,ED69,ED70)</f>
        <v>, {1,0}, {1,1}, {1,2}, {2,0}, {2,1}</v>
      </c>
      <c r="EH71" s="3"/>
      <c r="EJ71" s="5"/>
      <c r="EK71" s="5"/>
      <c r="EL71" t="str">
        <f t="shared" ref="EL71" si="787">CONCATENATE(EL68,EL69,EL70)</f>
        <v>, {1,0}, {1,1}, {1,2}, {2,0}, {2,1}</v>
      </c>
      <c r="EP71" s="3"/>
      <c r="ER71" s="5"/>
      <c r="ES71" s="5"/>
      <c r="ET71" t="str">
        <f t="shared" ref="ET71" si="788">CONCATENATE(ET68,ET69,ET70)</f>
        <v>, {1,0}, {1,1}, {1,2}, {2,0}, {2,1}</v>
      </c>
      <c r="EX71" s="3"/>
      <c r="EZ71" s="5"/>
      <c r="FA71" s="5"/>
      <c r="FB71" t="str">
        <f t="shared" ref="FB71" si="789">CONCATENATE(FB68,FB69,FB70)</f>
        <v>, {1,0}, {1,1}, {1,2}, {2,0}, {2,1}</v>
      </c>
    </row>
    <row r="72" spans="2:158" s="4" customFormat="1" x14ac:dyDescent="0.25">
      <c r="B72" s="6">
        <f>B67+1</f>
        <v>14</v>
      </c>
      <c r="C72" s="3">
        <v>0</v>
      </c>
      <c r="D72" s="3">
        <v>1</v>
      </c>
      <c r="E72" s="3">
        <v>2</v>
      </c>
      <c r="J72" s="6">
        <f>J67+1</f>
        <v>14</v>
      </c>
      <c r="K72" s="3">
        <v>0</v>
      </c>
      <c r="L72" s="3">
        <v>1</v>
      </c>
      <c r="M72" s="3">
        <v>2</v>
      </c>
      <c r="R72" s="6">
        <f t="shared" ref="R72:AW72" si="790">R67+1</f>
        <v>14</v>
      </c>
      <c r="S72" s="3">
        <v>0</v>
      </c>
      <c r="T72" s="3">
        <v>1</v>
      </c>
      <c r="U72" s="3">
        <v>2</v>
      </c>
      <c r="Z72" s="6">
        <f t="shared" ref="Z72:BE72" si="791">Z67+1</f>
        <v>14</v>
      </c>
      <c r="AA72" s="3">
        <v>0</v>
      </c>
      <c r="AB72" s="3">
        <v>1</v>
      </c>
      <c r="AC72" s="3">
        <v>2</v>
      </c>
      <c r="AH72" s="6">
        <f t="shared" ref="AH72:BM72" si="792">AH67+1</f>
        <v>14</v>
      </c>
      <c r="AI72" s="3">
        <v>0</v>
      </c>
      <c r="AJ72" s="3">
        <v>1</v>
      </c>
      <c r="AK72" s="3">
        <v>2</v>
      </c>
      <c r="AP72" s="6">
        <f t="shared" ref="AP72:BU72" si="793">AP67+1</f>
        <v>14</v>
      </c>
      <c r="AQ72" s="3">
        <v>0</v>
      </c>
      <c r="AR72" s="3">
        <v>1</v>
      </c>
      <c r="AS72" s="3">
        <v>2</v>
      </c>
      <c r="AX72" s="6">
        <f t="shared" ref="AX72:CC72" si="794">AX67+1</f>
        <v>14</v>
      </c>
      <c r="AY72" s="3">
        <v>0</v>
      </c>
      <c r="AZ72" s="3">
        <v>1</v>
      </c>
      <c r="BA72" s="3">
        <v>2</v>
      </c>
      <c r="BF72" s="6">
        <f t="shared" ref="BF72:CK72" si="795">BF67+1</f>
        <v>14</v>
      </c>
      <c r="BG72" s="3">
        <v>0</v>
      </c>
      <c r="BH72" s="3">
        <v>1</v>
      </c>
      <c r="BI72" s="3">
        <v>2</v>
      </c>
      <c r="BN72" s="6">
        <f t="shared" ref="BN72:CS72" si="796">BN67+1</f>
        <v>14</v>
      </c>
      <c r="BO72" s="3">
        <v>0</v>
      </c>
      <c r="BP72" s="3">
        <v>1</v>
      </c>
      <c r="BQ72" s="3">
        <v>2</v>
      </c>
      <c r="BV72" s="6">
        <f t="shared" ref="BV72:DA72" si="797">BV67+1</f>
        <v>14</v>
      </c>
      <c r="BW72" s="3">
        <v>0</v>
      </c>
      <c r="BX72" s="3">
        <v>1</v>
      </c>
      <c r="BY72" s="3">
        <v>2</v>
      </c>
      <c r="CD72" s="6">
        <f t="shared" ref="CD72:DI72" si="798">CD67+1</f>
        <v>14</v>
      </c>
      <c r="CE72" s="3">
        <v>0</v>
      </c>
      <c r="CF72" s="3">
        <v>1</v>
      </c>
      <c r="CG72" s="3">
        <v>2</v>
      </c>
      <c r="CL72" s="6">
        <f t="shared" ref="CL72:DQ72" si="799">CL67+1</f>
        <v>14</v>
      </c>
      <c r="CM72" s="3">
        <v>0</v>
      </c>
      <c r="CN72" s="3">
        <v>1</v>
      </c>
      <c r="CO72" s="3">
        <v>2</v>
      </c>
      <c r="CT72" s="6">
        <f t="shared" ref="CT72:DY72" si="800">CT67+1</f>
        <v>14</v>
      </c>
      <c r="CU72" s="3">
        <v>0</v>
      </c>
      <c r="CV72" s="3">
        <v>1</v>
      </c>
      <c r="CW72" s="3">
        <v>2</v>
      </c>
      <c r="DB72" s="6">
        <f t="shared" ref="DB72:EG72" si="801">DB67+1</f>
        <v>14</v>
      </c>
      <c r="DC72" s="3">
        <v>0</v>
      </c>
      <c r="DD72" s="3">
        <v>1</v>
      </c>
      <c r="DE72" s="3">
        <v>2</v>
      </c>
      <c r="DJ72" s="6">
        <f t="shared" ref="DJ72:FA72" si="802">DJ67+1</f>
        <v>14</v>
      </c>
      <c r="DK72" s="3">
        <v>0</v>
      </c>
      <c r="DL72" s="3">
        <v>1</v>
      </c>
      <c r="DM72" s="3">
        <v>2</v>
      </c>
      <c r="DR72" s="6">
        <f t="shared" ref="DR72:FA72" si="803">DR67+1</f>
        <v>14</v>
      </c>
      <c r="DS72" s="3">
        <v>0</v>
      </c>
      <c r="DT72" s="3">
        <v>1</v>
      </c>
      <c r="DU72" s="3">
        <v>2</v>
      </c>
      <c r="DZ72" s="6">
        <f t="shared" ref="DZ72:FA72" si="804">DZ67+1</f>
        <v>14</v>
      </c>
      <c r="EA72" s="3">
        <v>0</v>
      </c>
      <c r="EB72" s="3">
        <v>1</v>
      </c>
      <c r="EC72" s="3">
        <v>2</v>
      </c>
      <c r="EH72" s="6">
        <f t="shared" ref="EH72:FA72" si="805">EH67+1</f>
        <v>14</v>
      </c>
      <c r="EI72" s="3">
        <v>0</v>
      </c>
      <c r="EJ72" s="3">
        <v>1</v>
      </c>
      <c r="EK72" s="3">
        <v>2</v>
      </c>
      <c r="EP72" s="6">
        <f t="shared" ref="EP72:FA72" si="806">EP67+1</f>
        <v>14</v>
      </c>
      <c r="EQ72" s="3">
        <v>0</v>
      </c>
      <c r="ER72" s="3">
        <v>1</v>
      </c>
      <c r="ES72" s="3">
        <v>2</v>
      </c>
      <c r="EX72" s="6">
        <f t="shared" ref="EX72:FA72" si="807">EX67+1</f>
        <v>14</v>
      </c>
      <c r="EY72" s="3">
        <v>0</v>
      </c>
      <c r="EZ72" s="3">
        <v>1</v>
      </c>
      <c r="FA72" s="3">
        <v>2</v>
      </c>
    </row>
    <row r="73" spans="2:158" x14ac:dyDescent="0.25">
      <c r="B73" s="3">
        <v>0</v>
      </c>
      <c r="C73" s="2" t="str">
        <f>IF(putColorModel!C73&lt;&gt;"",CONCATENATE(", {",$B73,",",C$7,"}"),"")</f>
        <v>, {0,0}</v>
      </c>
      <c r="D73" s="2" t="str">
        <f>IF(putColorModel!D73&lt;&gt;"",CONCATENATE(", {",$B73,",",D$7,"}"),"")</f>
        <v>, {0,1}</v>
      </c>
      <c r="E73" s="2" t="str">
        <f>IF(putColorModel!E73&lt;&gt;"",CONCATENATE(", {",$B73,",",E$7,"}"),"")</f>
        <v>, {0,2}</v>
      </c>
      <c r="F73" s="7" t="str">
        <f t="shared" ref="F73:F75" si="808">CONCATENATE(C73,D73,E73)</f>
        <v>, {0,0}, {0,1}, {0,2}</v>
      </c>
      <c r="J73" s="3">
        <v>0</v>
      </c>
      <c r="K73" s="2" t="str">
        <f>IF(putColorModel!K73&lt;&gt;"",CONCATENATE(", {",$B73,",",K$7,"}"),"")</f>
        <v/>
      </c>
      <c r="L73" s="2" t="str">
        <f>IF(putColorModel!L73&lt;&gt;"",CONCATENATE(", {",$B73,",",L$7,"}"),"")</f>
        <v/>
      </c>
      <c r="M73" s="2" t="str">
        <f>IF(putColorModel!M73&lt;&gt;"",CONCATENATE(", {",$B73,",",M$7,"}"),"")</f>
        <v/>
      </c>
      <c r="N73" s="7" t="str">
        <f t="shared" ref="N73:N75" si="809">CONCATENATE(K73,L73,M73)</f>
        <v/>
      </c>
      <c r="R73" s="3">
        <v>0</v>
      </c>
      <c r="S73" s="2" t="str">
        <f>IF(putColorModel!S73&lt;&gt;"",CONCATENATE(", {",$B73,",",S$7,"}"),"")</f>
        <v/>
      </c>
      <c r="T73" s="2" t="str">
        <f>IF(putColorModel!T73&lt;&gt;"",CONCATENATE(", {",$B73,",",T$7,"}"),"")</f>
        <v/>
      </c>
      <c r="U73" s="2" t="str">
        <f>IF(putColorModel!U73&lt;&gt;"",CONCATENATE(", {",$B73,",",U$7,"}"),"")</f>
        <v/>
      </c>
      <c r="V73" s="7" t="str">
        <f t="shared" ref="V73:V75" si="810">CONCATENATE(S73,T73,U73)</f>
        <v/>
      </c>
      <c r="Z73" s="3">
        <v>0</v>
      </c>
      <c r="AA73" s="2" t="str">
        <f>IF(putColorModel!AA73&lt;&gt;"",CONCATENATE(", {",$B73,",",AA$7,"}"),"")</f>
        <v/>
      </c>
      <c r="AB73" s="2" t="str">
        <f>IF(putColorModel!AB73&lt;&gt;"",CONCATENATE(", {",$B73,",",AB$7,"}"),"")</f>
        <v/>
      </c>
      <c r="AC73" s="2" t="str">
        <f>IF(putColorModel!AC73&lt;&gt;"",CONCATENATE(", {",$B73,",",AC$7,"}"),"")</f>
        <v/>
      </c>
      <c r="AD73" s="7" t="str">
        <f t="shared" ref="AD73:AD75" si="811">CONCATENATE(AA73,AB73,AC73)</f>
        <v/>
      </c>
      <c r="AH73" s="3">
        <v>0</v>
      </c>
      <c r="AI73" s="2" t="str">
        <f>IF(putColorModel!AI73&lt;&gt;"",CONCATENATE(", {",$B73,",",AI$7,"}"),"")</f>
        <v/>
      </c>
      <c r="AJ73" s="2" t="str">
        <f>IF(putColorModel!AJ73&lt;&gt;"",CONCATENATE(", {",$B73,",",AJ$7,"}"),"")</f>
        <v/>
      </c>
      <c r="AK73" s="2" t="str">
        <f>IF(putColorModel!AK73&lt;&gt;"",CONCATENATE(", {",$B73,",",AK$7,"}"),"")</f>
        <v/>
      </c>
      <c r="AL73" s="7" t="str">
        <f t="shared" ref="AL73:AL75" si="812">CONCATENATE(AI73,AJ73,AK73)</f>
        <v/>
      </c>
      <c r="AP73" s="3">
        <v>0</v>
      </c>
      <c r="AQ73" s="2" t="str">
        <f>IF(putColorModel!AQ73&lt;&gt;"",CONCATENATE(", {",$B73,",",AQ$7,"}"),"")</f>
        <v/>
      </c>
      <c r="AR73" s="2" t="str">
        <f>IF(putColorModel!AR73&lt;&gt;"",CONCATENATE(", {",$B73,",",AR$7,"}"),"")</f>
        <v/>
      </c>
      <c r="AS73" s="2" t="str">
        <f>IF(putColorModel!AS73&lt;&gt;"",CONCATENATE(", {",$B73,",",AS$7,"}"),"")</f>
        <v/>
      </c>
      <c r="AT73" s="7" t="str">
        <f t="shared" ref="AT73:AT75" si="813">CONCATENATE(AQ73,AR73,AS73)</f>
        <v/>
      </c>
      <c r="AX73" s="3">
        <v>0</v>
      </c>
      <c r="AY73" s="2" t="str">
        <f>IF(putColorModel!AY73&lt;&gt;"",CONCATENATE(", {",$B73,",",AY$7,"}"),"")</f>
        <v/>
      </c>
      <c r="AZ73" s="2" t="str">
        <f>IF(putColorModel!AZ73&lt;&gt;"",CONCATENATE(", {",$B73,",",AZ$7,"}"),"")</f>
        <v/>
      </c>
      <c r="BA73" s="2" t="str">
        <f>IF(putColorModel!BA73&lt;&gt;"",CONCATENATE(", {",$B73,",",BA$7,"}"),"")</f>
        <v/>
      </c>
      <c r="BB73" s="7" t="str">
        <f t="shared" ref="BB73:BB75" si="814">CONCATENATE(AY73,AZ73,BA73)</f>
        <v/>
      </c>
      <c r="BF73" s="3">
        <v>0</v>
      </c>
      <c r="BG73" s="2" t="str">
        <f>IF(putColorModel!BG73&lt;&gt;"",CONCATENATE(", {",$B73,",",BG$7,"}"),"")</f>
        <v/>
      </c>
      <c r="BH73" s="2" t="str">
        <f>IF(putColorModel!BH73&lt;&gt;"",CONCATENATE(", {",$B73,",",BH$7,"}"),"")</f>
        <v/>
      </c>
      <c r="BI73" s="2" t="str">
        <f>IF(putColorModel!BI73&lt;&gt;"",CONCATENATE(", {",$B73,",",BI$7,"}"),"")</f>
        <v/>
      </c>
      <c r="BJ73" s="7" t="str">
        <f t="shared" ref="BJ73:BJ75" si="815">CONCATENATE(BG73,BH73,BI73)</f>
        <v/>
      </c>
      <c r="BN73" s="3">
        <v>0</v>
      </c>
      <c r="BO73" s="2" t="str">
        <f>IF(putColorModel!BO73&lt;&gt;"",CONCATENATE(", {",$B73,",",BO$7,"}"),"")</f>
        <v/>
      </c>
      <c r="BP73" s="2" t="str">
        <f>IF(putColorModel!BP73&lt;&gt;"",CONCATENATE(", {",$B73,",",BP$7,"}"),"")</f>
        <v/>
      </c>
      <c r="BQ73" s="2" t="str">
        <f>IF(putColorModel!BQ73&lt;&gt;"",CONCATENATE(", {",$B73,",",BQ$7,"}"),"")</f>
        <v/>
      </c>
      <c r="BR73" s="7" t="str">
        <f t="shared" ref="BR73:BR75" si="816">CONCATENATE(BO73,BP73,BQ73)</f>
        <v/>
      </c>
      <c r="BV73" s="3">
        <v>0</v>
      </c>
      <c r="BW73" s="2" t="str">
        <f>IF(putColorModel!BW73&lt;&gt;"",CONCATENATE(", {",$B73,",",BW$7,"}"),"")</f>
        <v/>
      </c>
      <c r="BX73" s="2" t="str">
        <f>IF(putColorModel!BX73&lt;&gt;"",CONCATENATE(", {",$B73,",",BX$7,"}"),"")</f>
        <v/>
      </c>
      <c r="BY73" s="2" t="str">
        <f>IF(putColorModel!BY73&lt;&gt;"",CONCATENATE(", {",$B73,",",BY$7,"}"),"")</f>
        <v/>
      </c>
      <c r="BZ73" s="7" t="str">
        <f t="shared" ref="BZ73:BZ75" si="817">CONCATENATE(BW73,BX73,BY73)</f>
        <v/>
      </c>
      <c r="CD73" s="3">
        <v>0</v>
      </c>
      <c r="CE73" s="2" t="str">
        <f>IF(putColorModel!CE73&lt;&gt;"",CONCATENATE(", {",$B73,",",CE$7,"}"),"")</f>
        <v/>
      </c>
      <c r="CF73" s="2" t="str">
        <f>IF(putColorModel!CF73&lt;&gt;"",CONCATENATE(", {",$B73,",",CF$7,"}"),"")</f>
        <v/>
      </c>
      <c r="CG73" s="2" t="str">
        <f>IF(putColorModel!CG73&lt;&gt;"",CONCATENATE(", {",$B73,",",CG$7,"}"),"")</f>
        <v/>
      </c>
      <c r="CH73" s="7" t="str">
        <f t="shared" ref="CH73:CH75" si="818">CONCATENATE(CE73,CF73,CG73)</f>
        <v/>
      </c>
      <c r="CL73" s="3">
        <v>0</v>
      </c>
      <c r="CM73" s="2" t="str">
        <f>IF(putColorModel!CM73&lt;&gt;"",CONCATENATE(", {",$B73,",",CM$7,"}"),"")</f>
        <v/>
      </c>
      <c r="CN73" s="2" t="str">
        <f>IF(putColorModel!CN73&lt;&gt;"",CONCATENATE(", {",$B73,",",CN$7,"}"),"")</f>
        <v/>
      </c>
      <c r="CO73" s="2" t="str">
        <f>IF(putColorModel!CO73&lt;&gt;"",CONCATENATE(", {",$B73,",",CO$7,"}"),"")</f>
        <v/>
      </c>
      <c r="CP73" s="7" t="str">
        <f t="shared" ref="CP73:CP75" si="819">CONCATENATE(CM73,CN73,CO73)</f>
        <v/>
      </c>
      <c r="CT73" s="3">
        <v>0</v>
      </c>
      <c r="CU73" s="2" t="str">
        <f>IF(putColorModel!CU73&lt;&gt;"",CONCATENATE(", {",$B73,",",CU$7,"}"),"")</f>
        <v/>
      </c>
      <c r="CV73" s="2" t="str">
        <f>IF(putColorModel!CV73&lt;&gt;"",CONCATENATE(", {",$B73,",",CV$7,"}"),"")</f>
        <v/>
      </c>
      <c r="CW73" s="2" t="str">
        <f>IF(putColorModel!CW73&lt;&gt;"",CONCATENATE(", {",$B73,",",CW$7,"}"),"")</f>
        <v/>
      </c>
      <c r="CX73" s="7" t="str">
        <f t="shared" ref="CX73:CX75" si="820">CONCATENATE(CU73,CV73,CW73)</f>
        <v/>
      </c>
      <c r="DB73" s="3">
        <v>0</v>
      </c>
      <c r="DC73" s="2" t="str">
        <f>IF(putColorModel!DC73&lt;&gt;"",CONCATENATE(", {",$B73,",",DC$7,"}"),"")</f>
        <v/>
      </c>
      <c r="DD73" s="2" t="str">
        <f>IF(putColorModel!DD73&lt;&gt;"",CONCATENATE(", {",$B73,",",DD$7,"}"),"")</f>
        <v/>
      </c>
      <c r="DE73" s="2" t="str">
        <f>IF(putColorModel!DE73&lt;&gt;"",CONCATENATE(", {",$B73,",",DE$7,"}"),"")</f>
        <v/>
      </c>
      <c r="DF73" s="7" t="str">
        <f t="shared" ref="DF73:DF75" si="821">CONCATENATE(DC73,DD73,DE73)</f>
        <v/>
      </c>
      <c r="DJ73" s="3">
        <v>0</v>
      </c>
      <c r="DK73" s="2" t="str">
        <f>IF(putColorModel!DK73&lt;&gt;"",CONCATENATE(", {",$B73,",",DK$7,"}"),"")</f>
        <v/>
      </c>
      <c r="DL73" s="2" t="str">
        <f>IF(putColorModel!DL73&lt;&gt;"",CONCATENATE(", {",$B73,",",DL$7,"}"),"")</f>
        <v/>
      </c>
      <c r="DM73" s="2" t="str">
        <f>IF(putColorModel!DM73&lt;&gt;"",CONCATENATE(", {",$B73,",",DM$7,"}"),"")</f>
        <v/>
      </c>
      <c r="DN73" s="7" t="str">
        <f t="shared" ref="DN73:DN75" si="822">CONCATENATE(DK73,DL73,DM73)</f>
        <v/>
      </c>
      <c r="DR73" s="3">
        <v>0</v>
      </c>
      <c r="DS73" s="2" t="str">
        <f>IF(putColorModel!DS73&lt;&gt;"",CONCATENATE(", {",$B73,",",DS$7,"}"),"")</f>
        <v/>
      </c>
      <c r="DT73" s="2" t="str">
        <f>IF(putColorModel!DT73&lt;&gt;"",CONCATENATE(", {",$B73,",",DT$7,"}"),"")</f>
        <v/>
      </c>
      <c r="DU73" s="2" t="str">
        <f>IF(putColorModel!DU73&lt;&gt;"",CONCATENATE(", {",$B73,",",DU$7,"}"),"")</f>
        <v/>
      </c>
      <c r="DV73" s="7" t="str">
        <f t="shared" ref="DV73:DV75" si="823">CONCATENATE(DS73,DT73,DU73)</f>
        <v/>
      </c>
      <c r="DZ73" s="3">
        <v>0</v>
      </c>
      <c r="EA73" s="2" t="str">
        <f>IF(putColorModel!EA73&lt;&gt;"",CONCATENATE(", {",$B73,",",EA$7,"}"),"")</f>
        <v/>
      </c>
      <c r="EB73" s="2" t="str">
        <f>IF(putColorModel!EB73&lt;&gt;"",CONCATENATE(", {",$B73,",",EB$7,"}"),"")</f>
        <v/>
      </c>
      <c r="EC73" s="2" t="str">
        <f>IF(putColorModel!EC73&lt;&gt;"",CONCATENATE(", {",$B73,",",EC$7,"}"),"")</f>
        <v/>
      </c>
      <c r="ED73" s="7" t="str">
        <f t="shared" ref="ED73:ED75" si="824">CONCATENATE(EA73,EB73,EC73)</f>
        <v/>
      </c>
      <c r="EH73" s="3">
        <v>0</v>
      </c>
      <c r="EI73" s="2" t="str">
        <f>IF(putColorModel!EI73&lt;&gt;"",CONCATENATE(", {",$B73,",",EI$7,"}"),"")</f>
        <v/>
      </c>
      <c r="EJ73" s="2" t="str">
        <f>IF(putColorModel!EJ73&lt;&gt;"",CONCATENATE(", {",$B73,",",EJ$7,"}"),"")</f>
        <v/>
      </c>
      <c r="EK73" s="2" t="str">
        <f>IF(putColorModel!EK73&lt;&gt;"",CONCATENATE(", {",$B73,",",EK$7,"}"),"")</f>
        <v/>
      </c>
      <c r="EL73" s="7" t="str">
        <f t="shared" ref="EL73:EL75" si="825">CONCATENATE(EI73,EJ73,EK73)</f>
        <v/>
      </c>
      <c r="EP73" s="3">
        <v>0</v>
      </c>
      <c r="EQ73" s="2" t="str">
        <f>IF(putColorModel!EQ73&lt;&gt;"",CONCATENATE(", {",$B73,",",EQ$7,"}"),"")</f>
        <v/>
      </c>
      <c r="ER73" s="2" t="str">
        <f>IF(putColorModel!ER73&lt;&gt;"",CONCATENATE(", {",$B73,",",ER$7,"}"),"")</f>
        <v/>
      </c>
      <c r="ES73" s="2" t="str">
        <f>IF(putColorModel!ES73&lt;&gt;"",CONCATENATE(", {",$B73,",",ES$7,"}"),"")</f>
        <v/>
      </c>
      <c r="ET73" s="7" t="str">
        <f t="shared" ref="ET73:ET75" si="826">CONCATENATE(EQ73,ER73,ES73)</f>
        <v/>
      </c>
      <c r="EX73" s="3">
        <v>0</v>
      </c>
      <c r="EY73" s="2" t="str">
        <f>IF(putColorModel!EY73&lt;&gt;"",CONCATENATE(", {",$B73,",",EY$7,"}"),"")</f>
        <v/>
      </c>
      <c r="EZ73" s="2" t="str">
        <f>IF(putColorModel!EZ73&lt;&gt;"",CONCATENATE(", {",$B73,",",EZ$7,"}"),"")</f>
        <v/>
      </c>
      <c r="FA73" s="2" t="str">
        <f>IF(putColorModel!FA73&lt;&gt;"",CONCATENATE(", {",$B73,",",FA$7,"}"),"")</f>
        <v/>
      </c>
      <c r="FB73" s="7" t="str">
        <f t="shared" ref="FB73:FB75" si="827">CONCATENATE(EY73,EZ73,FA73)</f>
        <v/>
      </c>
    </row>
    <row r="74" spans="2:158" x14ac:dyDescent="0.25">
      <c r="B74" s="3">
        <v>1</v>
      </c>
      <c r="C74" s="2" t="str">
        <f>IF(putColorModel!C74&lt;&gt;"",CONCATENATE(", {",$B74,",",C$7,"}"),"")</f>
        <v>, {1,0}</v>
      </c>
      <c r="D74" s="2" t="str">
        <f>IF(putColorModel!D74&lt;&gt;"",CONCATENATE(", {",$B74,",",D$7,"}"),"")</f>
        <v>, {1,1}</v>
      </c>
      <c r="E74" s="2" t="str">
        <f>IF(putColorModel!E74&lt;&gt;"",CONCATENATE(", {",$B74,",",E$7,"}"),"")</f>
        <v/>
      </c>
      <c r="F74" s="7" t="str">
        <f t="shared" si="808"/>
        <v>, {1,0}, {1,1}</v>
      </c>
      <c r="J74" s="3">
        <v>1</v>
      </c>
      <c r="K74" s="2" t="str">
        <f>IF(putColorModel!K74&lt;&gt;"",CONCATENATE(", {",$B74,",",K$7,"}"),"")</f>
        <v>, {1,0}</v>
      </c>
      <c r="L74" s="2" t="str">
        <f>IF(putColorModel!L74&lt;&gt;"",CONCATENATE(", {",$B74,",",L$7,"}"),"")</f>
        <v>, {1,1}</v>
      </c>
      <c r="M74" s="2" t="str">
        <f>IF(putColorModel!M74&lt;&gt;"",CONCATENATE(", {",$B74,",",M$7,"}"),"")</f>
        <v>, {1,2}</v>
      </c>
      <c r="N74" s="7" t="str">
        <f t="shared" si="809"/>
        <v>, {1,0}, {1,1}, {1,2}</v>
      </c>
      <c r="R74" s="3">
        <v>1</v>
      </c>
      <c r="S74" s="2" t="str">
        <f>IF(putColorModel!S74&lt;&gt;"",CONCATENATE(", {",$B74,",",S$7,"}"),"")</f>
        <v>, {1,0}</v>
      </c>
      <c r="T74" s="2" t="str">
        <f>IF(putColorModel!T74&lt;&gt;"",CONCATENATE(", {",$B74,",",T$7,"}"),"")</f>
        <v>, {1,1}</v>
      </c>
      <c r="U74" s="2" t="str">
        <f>IF(putColorModel!U74&lt;&gt;"",CONCATENATE(", {",$B74,",",U$7,"}"),"")</f>
        <v>, {1,2}</v>
      </c>
      <c r="V74" s="7" t="str">
        <f t="shared" si="810"/>
        <v>, {1,0}, {1,1}, {1,2}</v>
      </c>
      <c r="Z74" s="3">
        <v>1</v>
      </c>
      <c r="AA74" s="2" t="str">
        <f>IF(putColorModel!AA74&lt;&gt;"",CONCATENATE(", {",$B74,",",AA$7,"}"),"")</f>
        <v>, {1,0}</v>
      </c>
      <c r="AB74" s="2" t="str">
        <f>IF(putColorModel!AB74&lt;&gt;"",CONCATENATE(", {",$B74,",",AB$7,"}"),"")</f>
        <v>, {1,1}</v>
      </c>
      <c r="AC74" s="2" t="str">
        <f>IF(putColorModel!AC74&lt;&gt;"",CONCATENATE(", {",$B74,",",AC$7,"}"),"")</f>
        <v>, {1,2}</v>
      </c>
      <c r="AD74" s="7" t="str">
        <f t="shared" si="811"/>
        <v>, {1,0}, {1,1}, {1,2}</v>
      </c>
      <c r="AH74" s="3">
        <v>1</v>
      </c>
      <c r="AI74" s="2" t="str">
        <f>IF(putColorModel!AI74&lt;&gt;"",CONCATENATE(", {",$B74,",",AI$7,"}"),"")</f>
        <v>, {1,0}</v>
      </c>
      <c r="AJ74" s="2" t="str">
        <f>IF(putColorModel!AJ74&lt;&gt;"",CONCATENATE(", {",$B74,",",AJ$7,"}"),"")</f>
        <v>, {1,1}</v>
      </c>
      <c r="AK74" s="2" t="str">
        <f>IF(putColorModel!AK74&lt;&gt;"",CONCATENATE(", {",$B74,",",AK$7,"}"),"")</f>
        <v>, {1,2}</v>
      </c>
      <c r="AL74" s="7" t="str">
        <f t="shared" si="812"/>
        <v>, {1,0}, {1,1}, {1,2}</v>
      </c>
      <c r="AP74" s="3">
        <v>1</v>
      </c>
      <c r="AQ74" s="2" t="str">
        <f>IF(putColorModel!AQ74&lt;&gt;"",CONCATENATE(", {",$B74,",",AQ$7,"}"),"")</f>
        <v>, {1,0}</v>
      </c>
      <c r="AR74" s="2" t="str">
        <f>IF(putColorModel!AR74&lt;&gt;"",CONCATENATE(", {",$B74,",",AR$7,"}"),"")</f>
        <v>, {1,1}</v>
      </c>
      <c r="AS74" s="2" t="str">
        <f>IF(putColorModel!AS74&lt;&gt;"",CONCATENATE(", {",$B74,",",AS$7,"}"),"")</f>
        <v>, {1,2}</v>
      </c>
      <c r="AT74" s="7" t="str">
        <f t="shared" si="813"/>
        <v>, {1,0}, {1,1}, {1,2}</v>
      </c>
      <c r="AX74" s="3">
        <v>1</v>
      </c>
      <c r="AY74" s="2" t="str">
        <f>IF(putColorModel!AY74&lt;&gt;"",CONCATENATE(", {",$B74,",",AY$7,"}"),"")</f>
        <v>, {1,0}</v>
      </c>
      <c r="AZ74" s="2" t="str">
        <f>IF(putColorModel!AZ74&lt;&gt;"",CONCATENATE(", {",$B74,",",AZ$7,"}"),"")</f>
        <v>, {1,1}</v>
      </c>
      <c r="BA74" s="2" t="str">
        <f>IF(putColorModel!BA74&lt;&gt;"",CONCATENATE(", {",$B74,",",BA$7,"}"),"")</f>
        <v>, {1,2}</v>
      </c>
      <c r="BB74" s="7" t="str">
        <f t="shared" si="814"/>
        <v>, {1,0}, {1,1}, {1,2}</v>
      </c>
      <c r="BF74" s="3">
        <v>1</v>
      </c>
      <c r="BG74" s="2" t="str">
        <f>IF(putColorModel!BG74&lt;&gt;"",CONCATENATE(", {",$B74,",",BG$7,"}"),"")</f>
        <v>, {1,0}</v>
      </c>
      <c r="BH74" s="2" t="str">
        <f>IF(putColorModel!BH74&lt;&gt;"",CONCATENATE(", {",$B74,",",BH$7,"}"),"")</f>
        <v>, {1,1}</v>
      </c>
      <c r="BI74" s="2" t="str">
        <f>IF(putColorModel!BI74&lt;&gt;"",CONCATENATE(", {",$B74,",",BI$7,"}"),"")</f>
        <v>, {1,2}</v>
      </c>
      <c r="BJ74" s="7" t="str">
        <f t="shared" si="815"/>
        <v>, {1,0}, {1,1}, {1,2}</v>
      </c>
      <c r="BN74" s="3">
        <v>1</v>
      </c>
      <c r="BO74" s="2" t="str">
        <f>IF(putColorModel!BO74&lt;&gt;"",CONCATENATE(", {",$B74,",",BO$7,"}"),"")</f>
        <v>, {1,0}</v>
      </c>
      <c r="BP74" s="2" t="str">
        <f>IF(putColorModel!BP74&lt;&gt;"",CONCATENATE(", {",$B74,",",BP$7,"}"),"")</f>
        <v>, {1,1}</v>
      </c>
      <c r="BQ74" s="2" t="str">
        <f>IF(putColorModel!BQ74&lt;&gt;"",CONCATENATE(", {",$B74,",",BQ$7,"}"),"")</f>
        <v>, {1,2}</v>
      </c>
      <c r="BR74" s="7" t="str">
        <f t="shared" si="816"/>
        <v>, {1,0}, {1,1}, {1,2}</v>
      </c>
      <c r="BV74" s="3">
        <v>1</v>
      </c>
      <c r="BW74" s="2" t="str">
        <f>IF(putColorModel!BW74&lt;&gt;"",CONCATENATE(", {",$B74,",",BW$7,"}"),"")</f>
        <v>, {1,0}</v>
      </c>
      <c r="BX74" s="2" t="str">
        <f>IF(putColorModel!BX74&lt;&gt;"",CONCATENATE(", {",$B74,",",BX$7,"}"),"")</f>
        <v>, {1,1}</v>
      </c>
      <c r="BY74" s="2" t="str">
        <f>IF(putColorModel!BY74&lt;&gt;"",CONCATENATE(", {",$B74,",",BY$7,"}"),"")</f>
        <v>, {1,2}</v>
      </c>
      <c r="BZ74" s="7" t="str">
        <f t="shared" si="817"/>
        <v>, {1,0}, {1,1}, {1,2}</v>
      </c>
      <c r="CD74" s="3">
        <v>1</v>
      </c>
      <c r="CE74" s="2" t="str">
        <f>IF(putColorModel!CE74&lt;&gt;"",CONCATENATE(", {",$B74,",",CE$7,"}"),"")</f>
        <v>, {1,0}</v>
      </c>
      <c r="CF74" s="2" t="str">
        <f>IF(putColorModel!CF74&lt;&gt;"",CONCATENATE(", {",$B74,",",CF$7,"}"),"")</f>
        <v>, {1,1}</v>
      </c>
      <c r="CG74" s="2" t="str">
        <f>IF(putColorModel!CG74&lt;&gt;"",CONCATENATE(", {",$B74,",",CG$7,"}"),"")</f>
        <v>, {1,2}</v>
      </c>
      <c r="CH74" s="7" t="str">
        <f t="shared" si="818"/>
        <v>, {1,0}, {1,1}, {1,2}</v>
      </c>
      <c r="CL74" s="3">
        <v>1</v>
      </c>
      <c r="CM74" s="2" t="str">
        <f>IF(putColorModel!CM74&lt;&gt;"",CONCATENATE(", {",$B74,",",CM$7,"}"),"")</f>
        <v>, {1,0}</v>
      </c>
      <c r="CN74" s="2" t="str">
        <f>IF(putColorModel!CN74&lt;&gt;"",CONCATENATE(", {",$B74,",",CN$7,"}"),"")</f>
        <v>, {1,1}</v>
      </c>
      <c r="CO74" s="2" t="str">
        <f>IF(putColorModel!CO74&lt;&gt;"",CONCATENATE(", {",$B74,",",CO$7,"}"),"")</f>
        <v>, {1,2}</v>
      </c>
      <c r="CP74" s="7" t="str">
        <f t="shared" si="819"/>
        <v>, {1,0}, {1,1}, {1,2}</v>
      </c>
      <c r="CT74" s="3">
        <v>1</v>
      </c>
      <c r="CU74" s="2" t="str">
        <f>IF(putColorModel!CU74&lt;&gt;"",CONCATENATE(", {",$B74,",",CU$7,"}"),"")</f>
        <v>, {1,0}</v>
      </c>
      <c r="CV74" s="2" t="str">
        <f>IF(putColorModel!CV74&lt;&gt;"",CONCATENATE(", {",$B74,",",CV$7,"}"),"")</f>
        <v>, {1,1}</v>
      </c>
      <c r="CW74" s="2" t="str">
        <f>IF(putColorModel!CW74&lt;&gt;"",CONCATENATE(", {",$B74,",",CW$7,"}"),"")</f>
        <v>, {1,2}</v>
      </c>
      <c r="CX74" s="7" t="str">
        <f t="shared" si="820"/>
        <v>, {1,0}, {1,1}, {1,2}</v>
      </c>
      <c r="DB74" s="3">
        <v>1</v>
      </c>
      <c r="DC74" s="2" t="str">
        <f>IF(putColorModel!DC74&lt;&gt;"",CONCATENATE(", {",$B74,",",DC$7,"}"),"")</f>
        <v>, {1,0}</v>
      </c>
      <c r="DD74" s="2" t="str">
        <f>IF(putColorModel!DD74&lt;&gt;"",CONCATENATE(", {",$B74,",",DD$7,"}"),"")</f>
        <v>, {1,1}</v>
      </c>
      <c r="DE74" s="2" t="str">
        <f>IF(putColorModel!DE74&lt;&gt;"",CONCATENATE(", {",$B74,",",DE$7,"}"),"")</f>
        <v>, {1,2}</v>
      </c>
      <c r="DF74" s="7" t="str">
        <f t="shared" si="821"/>
        <v>, {1,0}, {1,1}, {1,2}</v>
      </c>
      <c r="DJ74" s="3">
        <v>1</v>
      </c>
      <c r="DK74" s="2" t="str">
        <f>IF(putColorModel!DK74&lt;&gt;"",CONCATENATE(", {",$B74,",",DK$7,"}"),"")</f>
        <v>, {1,0}</v>
      </c>
      <c r="DL74" s="2" t="str">
        <f>IF(putColorModel!DL74&lt;&gt;"",CONCATENATE(", {",$B74,",",DL$7,"}"),"")</f>
        <v>, {1,1}</v>
      </c>
      <c r="DM74" s="2" t="str">
        <f>IF(putColorModel!DM74&lt;&gt;"",CONCATENATE(", {",$B74,",",DM$7,"}"),"")</f>
        <v>, {1,2}</v>
      </c>
      <c r="DN74" s="7" t="str">
        <f t="shared" si="822"/>
        <v>, {1,0}, {1,1}, {1,2}</v>
      </c>
      <c r="DR74" s="3">
        <v>1</v>
      </c>
      <c r="DS74" s="2" t="str">
        <f>IF(putColorModel!DS74&lt;&gt;"",CONCATENATE(", {",$B74,",",DS$7,"}"),"")</f>
        <v>, {1,0}</v>
      </c>
      <c r="DT74" s="2" t="str">
        <f>IF(putColorModel!DT74&lt;&gt;"",CONCATENATE(", {",$B74,",",DT$7,"}"),"")</f>
        <v>, {1,1}</v>
      </c>
      <c r="DU74" s="2" t="str">
        <f>IF(putColorModel!DU74&lt;&gt;"",CONCATENATE(", {",$B74,",",DU$7,"}"),"")</f>
        <v>, {1,2}</v>
      </c>
      <c r="DV74" s="7" t="str">
        <f t="shared" si="823"/>
        <v>, {1,0}, {1,1}, {1,2}</v>
      </c>
      <c r="DZ74" s="3">
        <v>1</v>
      </c>
      <c r="EA74" s="2" t="str">
        <f>IF(putColorModel!EA74&lt;&gt;"",CONCATENATE(", {",$B74,",",EA$7,"}"),"")</f>
        <v>, {1,0}</v>
      </c>
      <c r="EB74" s="2" t="str">
        <f>IF(putColorModel!EB74&lt;&gt;"",CONCATENATE(", {",$B74,",",EB$7,"}"),"")</f>
        <v>, {1,1}</v>
      </c>
      <c r="EC74" s="2" t="str">
        <f>IF(putColorModel!EC74&lt;&gt;"",CONCATENATE(", {",$B74,",",EC$7,"}"),"")</f>
        <v>, {1,2}</v>
      </c>
      <c r="ED74" s="7" t="str">
        <f t="shared" si="824"/>
        <v>, {1,0}, {1,1}, {1,2}</v>
      </c>
      <c r="EH74" s="3">
        <v>1</v>
      </c>
      <c r="EI74" s="2" t="str">
        <f>IF(putColorModel!EI74&lt;&gt;"",CONCATENATE(", {",$B74,",",EI$7,"}"),"")</f>
        <v>, {1,0}</v>
      </c>
      <c r="EJ74" s="2" t="str">
        <f>IF(putColorModel!EJ74&lt;&gt;"",CONCATENATE(", {",$B74,",",EJ$7,"}"),"")</f>
        <v>, {1,1}</v>
      </c>
      <c r="EK74" s="2" t="str">
        <f>IF(putColorModel!EK74&lt;&gt;"",CONCATENATE(", {",$B74,",",EK$7,"}"),"")</f>
        <v>, {1,2}</v>
      </c>
      <c r="EL74" s="7" t="str">
        <f t="shared" si="825"/>
        <v>, {1,0}, {1,1}, {1,2}</v>
      </c>
      <c r="EP74" s="3">
        <v>1</v>
      </c>
      <c r="EQ74" s="2" t="str">
        <f>IF(putColorModel!EQ74&lt;&gt;"",CONCATENATE(", {",$B74,",",EQ$7,"}"),"")</f>
        <v>, {1,0}</v>
      </c>
      <c r="ER74" s="2" t="str">
        <f>IF(putColorModel!ER74&lt;&gt;"",CONCATENATE(", {",$B74,",",ER$7,"}"),"")</f>
        <v>, {1,1}</v>
      </c>
      <c r="ES74" s="2" t="str">
        <f>IF(putColorModel!ES74&lt;&gt;"",CONCATENATE(", {",$B74,",",ES$7,"}"),"")</f>
        <v>, {1,2}</v>
      </c>
      <c r="ET74" s="7" t="str">
        <f t="shared" si="826"/>
        <v>, {1,0}, {1,1}, {1,2}</v>
      </c>
      <c r="EX74" s="3">
        <v>1</v>
      </c>
      <c r="EY74" s="2" t="str">
        <f>IF(putColorModel!EY74&lt;&gt;"",CONCATENATE(", {",$B74,",",EY$7,"}"),"")</f>
        <v>, {1,0}</v>
      </c>
      <c r="EZ74" s="2" t="str">
        <f>IF(putColorModel!EZ74&lt;&gt;"",CONCATENATE(", {",$B74,",",EZ$7,"}"),"")</f>
        <v>, {1,1}</v>
      </c>
      <c r="FA74" s="2" t="str">
        <f>IF(putColorModel!FA74&lt;&gt;"",CONCATENATE(", {",$B74,",",FA$7,"}"),"")</f>
        <v>, {1,2}</v>
      </c>
      <c r="FB74" s="7" t="str">
        <f t="shared" si="827"/>
        <v>, {1,0}, {1,1}, {1,2}</v>
      </c>
    </row>
    <row r="75" spans="2:158" x14ac:dyDescent="0.25">
      <c r="B75" s="3">
        <v>2</v>
      </c>
      <c r="C75" s="2" t="str">
        <f>IF(putColorModel!C75&lt;&gt;"",CONCATENATE(", {",$B75,",",C$7,"}"),"")</f>
        <v/>
      </c>
      <c r="D75" s="2" t="str">
        <f>IF(putColorModel!D75&lt;&gt;"",CONCATENATE(", {",$B75,",",D$7,"}"),"")</f>
        <v/>
      </c>
      <c r="E75" s="2" t="str">
        <f>IF(putColorModel!E75&lt;&gt;"",CONCATENATE(", {",$B75,",",E$7,"}"),"")</f>
        <v/>
      </c>
      <c r="F75" s="7" t="str">
        <f t="shared" si="808"/>
        <v/>
      </c>
      <c r="J75" s="3">
        <v>2</v>
      </c>
      <c r="K75" s="2" t="str">
        <f>IF(putColorModel!K75&lt;&gt;"",CONCATENATE(", {",$B75,",",K$7,"}"),"")</f>
        <v>, {2,0}</v>
      </c>
      <c r="L75" s="2" t="str">
        <f>IF(putColorModel!L75&lt;&gt;"",CONCATENATE(", {",$B75,",",L$7,"}"),"")</f>
        <v>, {2,1}</v>
      </c>
      <c r="M75" s="2" t="str">
        <f>IF(putColorModel!M75&lt;&gt;"",CONCATENATE(", {",$B75,",",M$7,"}"),"")</f>
        <v/>
      </c>
      <c r="N75" s="7" t="str">
        <f t="shared" si="809"/>
        <v>, {2,0}, {2,1}</v>
      </c>
      <c r="R75" s="3">
        <v>2</v>
      </c>
      <c r="S75" s="2" t="str">
        <f>IF(putColorModel!S75&lt;&gt;"",CONCATENATE(", {",$B75,",",S$7,"}"),"")</f>
        <v>, {2,0}</v>
      </c>
      <c r="T75" s="2" t="str">
        <f>IF(putColorModel!T75&lt;&gt;"",CONCATENATE(", {",$B75,",",T$7,"}"),"")</f>
        <v>, {2,1}</v>
      </c>
      <c r="U75" s="2" t="str">
        <f>IF(putColorModel!U75&lt;&gt;"",CONCATENATE(", {",$B75,",",U$7,"}"),"")</f>
        <v/>
      </c>
      <c r="V75" s="7" t="str">
        <f t="shared" si="810"/>
        <v>, {2,0}, {2,1}</v>
      </c>
      <c r="Z75" s="3">
        <v>2</v>
      </c>
      <c r="AA75" s="2" t="str">
        <f>IF(putColorModel!AA75&lt;&gt;"",CONCATENATE(", {",$B75,",",AA$7,"}"),"")</f>
        <v>, {2,0}</v>
      </c>
      <c r="AB75" s="2" t="str">
        <f>IF(putColorModel!AB75&lt;&gt;"",CONCATENATE(", {",$B75,",",AB$7,"}"),"")</f>
        <v>, {2,1}</v>
      </c>
      <c r="AC75" s="2" t="str">
        <f>IF(putColorModel!AC75&lt;&gt;"",CONCATENATE(", {",$B75,",",AC$7,"}"),"")</f>
        <v/>
      </c>
      <c r="AD75" s="7" t="str">
        <f t="shared" si="811"/>
        <v>, {2,0}, {2,1}</v>
      </c>
      <c r="AH75" s="3">
        <v>2</v>
      </c>
      <c r="AI75" s="2" t="str">
        <f>IF(putColorModel!AI75&lt;&gt;"",CONCATENATE(", {",$B75,",",AI$7,"}"),"")</f>
        <v>, {2,0}</v>
      </c>
      <c r="AJ75" s="2" t="str">
        <f>IF(putColorModel!AJ75&lt;&gt;"",CONCATENATE(", {",$B75,",",AJ$7,"}"),"")</f>
        <v>, {2,1}</v>
      </c>
      <c r="AK75" s="2" t="str">
        <f>IF(putColorModel!AK75&lt;&gt;"",CONCATENATE(", {",$B75,",",AK$7,"}"),"")</f>
        <v/>
      </c>
      <c r="AL75" s="7" t="str">
        <f t="shared" si="812"/>
        <v>, {2,0}, {2,1}</v>
      </c>
      <c r="AP75" s="3">
        <v>2</v>
      </c>
      <c r="AQ75" s="2" t="str">
        <f>IF(putColorModel!AQ75&lt;&gt;"",CONCATENATE(", {",$B75,",",AQ$7,"}"),"")</f>
        <v>, {2,0}</v>
      </c>
      <c r="AR75" s="2" t="str">
        <f>IF(putColorModel!AR75&lt;&gt;"",CONCATENATE(", {",$B75,",",AR$7,"}"),"")</f>
        <v>, {2,1}</v>
      </c>
      <c r="AS75" s="2" t="str">
        <f>IF(putColorModel!AS75&lt;&gt;"",CONCATENATE(", {",$B75,",",AS$7,"}"),"")</f>
        <v/>
      </c>
      <c r="AT75" s="7" t="str">
        <f t="shared" si="813"/>
        <v>, {2,0}, {2,1}</v>
      </c>
      <c r="AX75" s="3">
        <v>2</v>
      </c>
      <c r="AY75" s="2" t="str">
        <f>IF(putColorModel!AY75&lt;&gt;"",CONCATENATE(", {",$B75,",",AY$7,"}"),"")</f>
        <v>, {2,0}</v>
      </c>
      <c r="AZ75" s="2" t="str">
        <f>IF(putColorModel!AZ75&lt;&gt;"",CONCATENATE(", {",$B75,",",AZ$7,"}"),"")</f>
        <v>, {2,1}</v>
      </c>
      <c r="BA75" s="2" t="str">
        <f>IF(putColorModel!BA75&lt;&gt;"",CONCATENATE(", {",$B75,",",BA$7,"}"),"")</f>
        <v/>
      </c>
      <c r="BB75" s="7" t="str">
        <f t="shared" si="814"/>
        <v>, {2,0}, {2,1}</v>
      </c>
      <c r="BF75" s="3">
        <v>2</v>
      </c>
      <c r="BG75" s="2" t="str">
        <f>IF(putColorModel!BG75&lt;&gt;"",CONCATENATE(", {",$B75,",",BG$7,"}"),"")</f>
        <v>, {2,0}</v>
      </c>
      <c r="BH75" s="2" t="str">
        <f>IF(putColorModel!BH75&lt;&gt;"",CONCATENATE(", {",$B75,",",BH$7,"}"),"")</f>
        <v>, {2,1}</v>
      </c>
      <c r="BI75" s="2" t="str">
        <f>IF(putColorModel!BI75&lt;&gt;"",CONCATENATE(", {",$B75,",",BI$7,"}"),"")</f>
        <v/>
      </c>
      <c r="BJ75" s="7" t="str">
        <f t="shared" si="815"/>
        <v>, {2,0}, {2,1}</v>
      </c>
      <c r="BN75" s="3">
        <v>2</v>
      </c>
      <c r="BO75" s="2" t="str">
        <f>IF(putColorModel!BO75&lt;&gt;"",CONCATENATE(", {",$B75,",",BO$7,"}"),"")</f>
        <v>, {2,0}</v>
      </c>
      <c r="BP75" s="2" t="str">
        <f>IF(putColorModel!BP75&lt;&gt;"",CONCATENATE(", {",$B75,",",BP$7,"}"),"")</f>
        <v>, {2,1}</v>
      </c>
      <c r="BQ75" s="2" t="str">
        <f>IF(putColorModel!BQ75&lt;&gt;"",CONCATENATE(", {",$B75,",",BQ$7,"}"),"")</f>
        <v/>
      </c>
      <c r="BR75" s="7" t="str">
        <f t="shared" si="816"/>
        <v>, {2,0}, {2,1}</v>
      </c>
      <c r="BV75" s="3">
        <v>2</v>
      </c>
      <c r="BW75" s="2" t="str">
        <f>IF(putColorModel!BW75&lt;&gt;"",CONCATENATE(", {",$B75,",",BW$7,"}"),"")</f>
        <v>, {2,0}</v>
      </c>
      <c r="BX75" s="2" t="str">
        <f>IF(putColorModel!BX75&lt;&gt;"",CONCATENATE(", {",$B75,",",BX$7,"}"),"")</f>
        <v>, {2,1}</v>
      </c>
      <c r="BY75" s="2" t="str">
        <f>IF(putColorModel!BY75&lt;&gt;"",CONCATENATE(", {",$B75,",",BY$7,"}"),"")</f>
        <v/>
      </c>
      <c r="BZ75" s="7" t="str">
        <f t="shared" si="817"/>
        <v>, {2,0}, {2,1}</v>
      </c>
      <c r="CD75" s="3">
        <v>2</v>
      </c>
      <c r="CE75" s="2" t="str">
        <f>IF(putColorModel!CE75&lt;&gt;"",CONCATENATE(", {",$B75,",",CE$7,"}"),"")</f>
        <v>, {2,0}</v>
      </c>
      <c r="CF75" s="2" t="str">
        <f>IF(putColorModel!CF75&lt;&gt;"",CONCATENATE(", {",$B75,",",CF$7,"}"),"")</f>
        <v>, {2,1}</v>
      </c>
      <c r="CG75" s="2" t="str">
        <f>IF(putColorModel!CG75&lt;&gt;"",CONCATENATE(", {",$B75,",",CG$7,"}"),"")</f>
        <v/>
      </c>
      <c r="CH75" s="7" t="str">
        <f t="shared" si="818"/>
        <v>, {2,0}, {2,1}</v>
      </c>
      <c r="CL75" s="3">
        <v>2</v>
      </c>
      <c r="CM75" s="2" t="str">
        <f>IF(putColorModel!CM75&lt;&gt;"",CONCATENATE(", {",$B75,",",CM$7,"}"),"")</f>
        <v>, {2,0}</v>
      </c>
      <c r="CN75" s="2" t="str">
        <f>IF(putColorModel!CN75&lt;&gt;"",CONCATENATE(", {",$B75,",",CN$7,"}"),"")</f>
        <v>, {2,1}</v>
      </c>
      <c r="CO75" s="2" t="str">
        <f>IF(putColorModel!CO75&lt;&gt;"",CONCATENATE(", {",$B75,",",CO$7,"}"),"")</f>
        <v/>
      </c>
      <c r="CP75" s="7" t="str">
        <f t="shared" si="819"/>
        <v>, {2,0}, {2,1}</v>
      </c>
      <c r="CT75" s="3">
        <v>2</v>
      </c>
      <c r="CU75" s="2" t="str">
        <f>IF(putColorModel!CU75&lt;&gt;"",CONCATENATE(", {",$B75,",",CU$7,"}"),"")</f>
        <v>, {2,0}</v>
      </c>
      <c r="CV75" s="2" t="str">
        <f>IF(putColorModel!CV75&lt;&gt;"",CONCATENATE(", {",$B75,",",CV$7,"}"),"")</f>
        <v>, {2,1}</v>
      </c>
      <c r="CW75" s="2" t="str">
        <f>IF(putColorModel!CW75&lt;&gt;"",CONCATENATE(", {",$B75,",",CW$7,"}"),"")</f>
        <v/>
      </c>
      <c r="CX75" s="7" t="str">
        <f t="shared" si="820"/>
        <v>, {2,0}, {2,1}</v>
      </c>
      <c r="DB75" s="3">
        <v>2</v>
      </c>
      <c r="DC75" s="2" t="str">
        <f>IF(putColorModel!DC75&lt;&gt;"",CONCATENATE(", {",$B75,",",DC$7,"}"),"")</f>
        <v>, {2,0}</v>
      </c>
      <c r="DD75" s="2" t="str">
        <f>IF(putColorModel!DD75&lt;&gt;"",CONCATENATE(", {",$B75,",",DD$7,"}"),"")</f>
        <v>, {2,1}</v>
      </c>
      <c r="DE75" s="2" t="str">
        <f>IF(putColorModel!DE75&lt;&gt;"",CONCATENATE(", {",$B75,",",DE$7,"}"),"")</f>
        <v/>
      </c>
      <c r="DF75" s="7" t="str">
        <f t="shared" si="821"/>
        <v>, {2,0}, {2,1}</v>
      </c>
      <c r="DJ75" s="3">
        <v>2</v>
      </c>
      <c r="DK75" s="2" t="str">
        <f>IF(putColorModel!DK75&lt;&gt;"",CONCATENATE(", {",$B75,",",DK$7,"}"),"")</f>
        <v>, {2,0}</v>
      </c>
      <c r="DL75" s="2" t="str">
        <f>IF(putColorModel!DL75&lt;&gt;"",CONCATENATE(", {",$B75,",",DL$7,"}"),"")</f>
        <v>, {2,1}</v>
      </c>
      <c r="DM75" s="2" t="str">
        <f>IF(putColorModel!DM75&lt;&gt;"",CONCATENATE(", {",$B75,",",DM$7,"}"),"")</f>
        <v/>
      </c>
      <c r="DN75" s="7" t="str">
        <f t="shared" si="822"/>
        <v>, {2,0}, {2,1}</v>
      </c>
      <c r="DR75" s="3">
        <v>2</v>
      </c>
      <c r="DS75" s="2" t="str">
        <f>IF(putColorModel!DS75&lt;&gt;"",CONCATENATE(", {",$B75,",",DS$7,"}"),"")</f>
        <v>, {2,0}</v>
      </c>
      <c r="DT75" s="2" t="str">
        <f>IF(putColorModel!DT75&lt;&gt;"",CONCATENATE(", {",$B75,",",DT$7,"}"),"")</f>
        <v>, {2,1}</v>
      </c>
      <c r="DU75" s="2" t="str">
        <f>IF(putColorModel!DU75&lt;&gt;"",CONCATENATE(", {",$B75,",",DU$7,"}"),"")</f>
        <v/>
      </c>
      <c r="DV75" s="7" t="str">
        <f t="shared" si="823"/>
        <v>, {2,0}, {2,1}</v>
      </c>
      <c r="DZ75" s="3">
        <v>2</v>
      </c>
      <c r="EA75" s="2" t="str">
        <f>IF(putColorModel!EA75&lt;&gt;"",CONCATENATE(", {",$B75,",",EA$7,"}"),"")</f>
        <v>, {2,0}</v>
      </c>
      <c r="EB75" s="2" t="str">
        <f>IF(putColorModel!EB75&lt;&gt;"",CONCATENATE(", {",$B75,",",EB$7,"}"),"")</f>
        <v>, {2,1}</v>
      </c>
      <c r="EC75" s="2" t="str">
        <f>IF(putColorModel!EC75&lt;&gt;"",CONCATENATE(", {",$B75,",",EC$7,"}"),"")</f>
        <v/>
      </c>
      <c r="ED75" s="7" t="str">
        <f t="shared" si="824"/>
        <v>, {2,0}, {2,1}</v>
      </c>
      <c r="EH75" s="3">
        <v>2</v>
      </c>
      <c r="EI75" s="2" t="str">
        <f>IF(putColorModel!EI75&lt;&gt;"",CONCATENATE(", {",$B75,",",EI$7,"}"),"")</f>
        <v>, {2,0}</v>
      </c>
      <c r="EJ75" s="2" t="str">
        <f>IF(putColorModel!EJ75&lt;&gt;"",CONCATENATE(", {",$B75,",",EJ$7,"}"),"")</f>
        <v>, {2,1}</v>
      </c>
      <c r="EK75" s="2" t="str">
        <f>IF(putColorModel!EK75&lt;&gt;"",CONCATENATE(", {",$B75,",",EK$7,"}"),"")</f>
        <v/>
      </c>
      <c r="EL75" s="7" t="str">
        <f t="shared" si="825"/>
        <v>, {2,0}, {2,1}</v>
      </c>
      <c r="EP75" s="3">
        <v>2</v>
      </c>
      <c r="EQ75" s="2" t="str">
        <f>IF(putColorModel!EQ75&lt;&gt;"",CONCATENATE(", {",$B75,",",EQ$7,"}"),"")</f>
        <v>, {2,0}</v>
      </c>
      <c r="ER75" s="2" t="str">
        <f>IF(putColorModel!ER75&lt;&gt;"",CONCATENATE(", {",$B75,",",ER$7,"}"),"")</f>
        <v>, {2,1}</v>
      </c>
      <c r="ES75" s="2" t="str">
        <f>IF(putColorModel!ES75&lt;&gt;"",CONCATENATE(", {",$B75,",",ES$7,"}"),"")</f>
        <v/>
      </c>
      <c r="ET75" s="7" t="str">
        <f t="shared" si="826"/>
        <v>, {2,0}, {2,1}</v>
      </c>
      <c r="EX75" s="3">
        <v>2</v>
      </c>
      <c r="EY75" s="2" t="str">
        <f>IF(putColorModel!EY75&lt;&gt;"",CONCATENATE(", {",$B75,",",EY$7,"}"),"")</f>
        <v>, {2,0}</v>
      </c>
      <c r="EZ75" s="2" t="str">
        <f>IF(putColorModel!EZ75&lt;&gt;"",CONCATENATE(", {",$B75,",",EZ$7,"}"),"")</f>
        <v>, {2,1}</v>
      </c>
      <c r="FA75" s="2" t="str">
        <f>IF(putColorModel!FA75&lt;&gt;"",CONCATENATE(", {",$B75,",",FA$7,"}"),"")</f>
        <v/>
      </c>
      <c r="FB75" s="7" t="str">
        <f t="shared" si="827"/>
        <v>, {2,0}, {2,1}</v>
      </c>
    </row>
    <row r="76" spans="2:158" x14ac:dyDescent="0.25">
      <c r="B76" s="3"/>
      <c r="D76" s="5"/>
      <c r="E76" s="5"/>
      <c r="F76" t="str">
        <f t="shared" ref="F76" si="828">CONCATENATE(F73,F74,F75)</f>
        <v>, {0,0}, {0,1}, {0,2}, {1,0}, {1,1}</v>
      </c>
      <c r="J76" s="3"/>
      <c r="L76" s="5"/>
      <c r="M76" s="5"/>
      <c r="N76" t="str">
        <f t="shared" ref="N76" si="829">CONCATENATE(N73,N74,N75)</f>
        <v>, {1,0}, {1,1}, {1,2}, {2,0}, {2,1}</v>
      </c>
      <c r="R76" s="3"/>
      <c r="T76" s="5"/>
      <c r="U76" s="5"/>
      <c r="V76" t="str">
        <f t="shared" ref="V76" si="830">CONCATENATE(V73,V74,V75)</f>
        <v>, {1,0}, {1,1}, {1,2}, {2,0}, {2,1}</v>
      </c>
      <c r="Z76" s="3"/>
      <c r="AB76" s="5"/>
      <c r="AC76" s="5"/>
      <c r="AD76" t="str">
        <f t="shared" ref="AD76" si="831">CONCATENATE(AD73,AD74,AD75)</f>
        <v>, {1,0}, {1,1}, {1,2}, {2,0}, {2,1}</v>
      </c>
      <c r="AH76" s="3"/>
      <c r="AJ76" s="5"/>
      <c r="AK76" s="5"/>
      <c r="AL76" t="str">
        <f t="shared" ref="AL76" si="832">CONCATENATE(AL73,AL74,AL75)</f>
        <v>, {1,0}, {1,1}, {1,2}, {2,0}, {2,1}</v>
      </c>
      <c r="AP76" s="3"/>
      <c r="AR76" s="5"/>
      <c r="AS76" s="5"/>
      <c r="AT76" t="str">
        <f t="shared" ref="AT76" si="833">CONCATENATE(AT73,AT74,AT75)</f>
        <v>, {1,0}, {1,1}, {1,2}, {2,0}, {2,1}</v>
      </c>
      <c r="AX76" s="3"/>
      <c r="AZ76" s="5"/>
      <c r="BA76" s="5"/>
      <c r="BB76" t="str">
        <f t="shared" ref="BB76" si="834">CONCATENATE(BB73,BB74,BB75)</f>
        <v>, {1,0}, {1,1}, {1,2}, {2,0}, {2,1}</v>
      </c>
      <c r="BF76" s="3"/>
      <c r="BH76" s="5"/>
      <c r="BI76" s="5"/>
      <c r="BJ76" t="str">
        <f t="shared" ref="BJ76" si="835">CONCATENATE(BJ73,BJ74,BJ75)</f>
        <v>, {1,0}, {1,1}, {1,2}, {2,0}, {2,1}</v>
      </c>
      <c r="BN76" s="3"/>
      <c r="BP76" s="5"/>
      <c r="BQ76" s="5"/>
      <c r="BR76" t="str">
        <f t="shared" ref="BR76" si="836">CONCATENATE(BR73,BR74,BR75)</f>
        <v>, {1,0}, {1,1}, {1,2}, {2,0}, {2,1}</v>
      </c>
      <c r="BV76" s="3"/>
      <c r="BX76" s="5"/>
      <c r="BY76" s="5"/>
      <c r="BZ76" t="str">
        <f t="shared" ref="BZ76" si="837">CONCATENATE(BZ73,BZ74,BZ75)</f>
        <v>, {1,0}, {1,1}, {1,2}, {2,0}, {2,1}</v>
      </c>
      <c r="CD76" s="3"/>
      <c r="CF76" s="5"/>
      <c r="CG76" s="5"/>
      <c r="CH76" t="str">
        <f t="shared" ref="CH76" si="838">CONCATENATE(CH73,CH74,CH75)</f>
        <v>, {1,0}, {1,1}, {1,2}, {2,0}, {2,1}</v>
      </c>
      <c r="CL76" s="3"/>
      <c r="CN76" s="5"/>
      <c r="CO76" s="5"/>
      <c r="CP76" t="str">
        <f t="shared" ref="CP76" si="839">CONCATENATE(CP73,CP74,CP75)</f>
        <v>, {1,0}, {1,1}, {1,2}, {2,0}, {2,1}</v>
      </c>
      <c r="CT76" s="3"/>
      <c r="CV76" s="5"/>
      <c r="CW76" s="5"/>
      <c r="CX76" t="str">
        <f t="shared" ref="CX76" si="840">CONCATENATE(CX73,CX74,CX75)</f>
        <v>, {1,0}, {1,1}, {1,2}, {2,0}, {2,1}</v>
      </c>
      <c r="DB76" s="3"/>
      <c r="DD76" s="5"/>
      <c r="DE76" s="5"/>
      <c r="DF76" t="str">
        <f t="shared" ref="DF76" si="841">CONCATENATE(DF73,DF74,DF75)</f>
        <v>, {1,0}, {1,1}, {1,2}, {2,0}, {2,1}</v>
      </c>
      <c r="DJ76" s="3"/>
      <c r="DL76" s="5"/>
      <c r="DM76" s="5"/>
      <c r="DN76" t="str">
        <f t="shared" ref="DN76" si="842">CONCATENATE(DN73,DN74,DN75)</f>
        <v>, {1,0}, {1,1}, {1,2}, {2,0}, {2,1}</v>
      </c>
      <c r="DR76" s="3"/>
      <c r="DT76" s="5"/>
      <c r="DU76" s="5"/>
      <c r="DV76" t="str">
        <f t="shared" ref="DV76" si="843">CONCATENATE(DV73,DV74,DV75)</f>
        <v>, {1,0}, {1,1}, {1,2}, {2,0}, {2,1}</v>
      </c>
      <c r="DZ76" s="3"/>
      <c r="EB76" s="5"/>
      <c r="EC76" s="5"/>
      <c r="ED76" t="str">
        <f t="shared" ref="ED76" si="844">CONCATENATE(ED73,ED74,ED75)</f>
        <v>, {1,0}, {1,1}, {1,2}, {2,0}, {2,1}</v>
      </c>
      <c r="EH76" s="3"/>
      <c r="EJ76" s="5"/>
      <c r="EK76" s="5"/>
      <c r="EL76" t="str">
        <f t="shared" ref="EL76" si="845">CONCATENATE(EL73,EL74,EL75)</f>
        <v>, {1,0}, {1,1}, {1,2}, {2,0}, {2,1}</v>
      </c>
      <c r="EP76" s="3"/>
      <c r="ER76" s="5"/>
      <c r="ES76" s="5"/>
      <c r="ET76" t="str">
        <f t="shared" ref="ET76" si="846">CONCATENATE(ET73,ET74,ET75)</f>
        <v>, {1,0}, {1,1}, {1,2}, {2,0}, {2,1}</v>
      </c>
      <c r="EX76" s="3"/>
      <c r="EZ76" s="5"/>
      <c r="FA76" s="5"/>
      <c r="FB76" t="str">
        <f t="shared" ref="FB76" si="847">CONCATENATE(FB73,FB74,FB75)</f>
        <v>, {1,0}, {1,1}, {1,2}, {2,0}, {2,1}</v>
      </c>
    </row>
    <row r="77" spans="2:158" s="4" customFormat="1" x14ac:dyDescent="0.25">
      <c r="B77" s="6">
        <f>B72+1</f>
        <v>15</v>
      </c>
      <c r="C77" s="3">
        <v>0</v>
      </c>
      <c r="D77" s="3">
        <v>1</v>
      </c>
      <c r="E77" s="3">
        <v>2</v>
      </c>
      <c r="J77" s="6">
        <f>J72+1</f>
        <v>15</v>
      </c>
      <c r="K77" s="3">
        <v>0</v>
      </c>
      <c r="L77" s="3">
        <v>1</v>
      </c>
      <c r="M77" s="3">
        <v>2</v>
      </c>
      <c r="R77" s="6">
        <f t="shared" ref="R77:AW77" si="848">R72+1</f>
        <v>15</v>
      </c>
      <c r="S77" s="3">
        <v>0</v>
      </c>
      <c r="T77" s="3">
        <v>1</v>
      </c>
      <c r="U77" s="3">
        <v>2</v>
      </c>
      <c r="Z77" s="6">
        <f t="shared" ref="Z77:BE77" si="849">Z72+1</f>
        <v>15</v>
      </c>
      <c r="AA77" s="3">
        <v>0</v>
      </c>
      <c r="AB77" s="3">
        <v>1</v>
      </c>
      <c r="AC77" s="3">
        <v>2</v>
      </c>
      <c r="AH77" s="6">
        <f t="shared" ref="AH77:BM77" si="850">AH72+1</f>
        <v>15</v>
      </c>
      <c r="AI77" s="3">
        <v>0</v>
      </c>
      <c r="AJ77" s="3">
        <v>1</v>
      </c>
      <c r="AK77" s="3">
        <v>2</v>
      </c>
      <c r="AP77" s="6">
        <f t="shared" ref="AP77:BU77" si="851">AP72+1</f>
        <v>15</v>
      </c>
      <c r="AQ77" s="3">
        <v>0</v>
      </c>
      <c r="AR77" s="3">
        <v>1</v>
      </c>
      <c r="AS77" s="3">
        <v>2</v>
      </c>
      <c r="AX77" s="6">
        <f t="shared" ref="AX77:CC77" si="852">AX72+1</f>
        <v>15</v>
      </c>
      <c r="AY77" s="3">
        <v>0</v>
      </c>
      <c r="AZ77" s="3">
        <v>1</v>
      </c>
      <c r="BA77" s="3">
        <v>2</v>
      </c>
      <c r="BF77" s="6">
        <f t="shared" ref="BF77:CK77" si="853">BF72+1</f>
        <v>15</v>
      </c>
      <c r="BG77" s="3">
        <v>0</v>
      </c>
      <c r="BH77" s="3">
        <v>1</v>
      </c>
      <c r="BI77" s="3">
        <v>2</v>
      </c>
      <c r="BN77" s="6">
        <f t="shared" ref="BN77:CS77" si="854">BN72+1</f>
        <v>15</v>
      </c>
      <c r="BO77" s="3">
        <v>0</v>
      </c>
      <c r="BP77" s="3">
        <v>1</v>
      </c>
      <c r="BQ77" s="3">
        <v>2</v>
      </c>
      <c r="BV77" s="6">
        <f t="shared" ref="BV77:DA77" si="855">BV72+1</f>
        <v>15</v>
      </c>
      <c r="BW77" s="3">
        <v>0</v>
      </c>
      <c r="BX77" s="3">
        <v>1</v>
      </c>
      <c r="BY77" s="3">
        <v>2</v>
      </c>
      <c r="CD77" s="6">
        <f t="shared" ref="CD77:DI77" si="856">CD72+1</f>
        <v>15</v>
      </c>
      <c r="CE77" s="3">
        <v>0</v>
      </c>
      <c r="CF77" s="3">
        <v>1</v>
      </c>
      <c r="CG77" s="3">
        <v>2</v>
      </c>
      <c r="CL77" s="6">
        <f t="shared" ref="CL77:DQ77" si="857">CL72+1</f>
        <v>15</v>
      </c>
      <c r="CM77" s="3">
        <v>0</v>
      </c>
      <c r="CN77" s="3">
        <v>1</v>
      </c>
      <c r="CO77" s="3">
        <v>2</v>
      </c>
      <c r="CT77" s="6">
        <f t="shared" ref="CT77:DY77" si="858">CT72+1</f>
        <v>15</v>
      </c>
      <c r="CU77" s="3">
        <v>0</v>
      </c>
      <c r="CV77" s="3">
        <v>1</v>
      </c>
      <c r="CW77" s="3">
        <v>2</v>
      </c>
      <c r="DB77" s="6">
        <f t="shared" ref="DB77:EG77" si="859">DB72+1</f>
        <v>15</v>
      </c>
      <c r="DC77" s="3">
        <v>0</v>
      </c>
      <c r="DD77" s="3">
        <v>1</v>
      </c>
      <c r="DE77" s="3">
        <v>2</v>
      </c>
      <c r="DJ77" s="6">
        <f t="shared" ref="DJ77:FA77" si="860">DJ72+1</f>
        <v>15</v>
      </c>
      <c r="DK77" s="3">
        <v>0</v>
      </c>
      <c r="DL77" s="3">
        <v>1</v>
      </c>
      <c r="DM77" s="3">
        <v>2</v>
      </c>
      <c r="DR77" s="6">
        <f t="shared" ref="DR77:FA77" si="861">DR72+1</f>
        <v>15</v>
      </c>
      <c r="DS77" s="3">
        <v>0</v>
      </c>
      <c r="DT77" s="3">
        <v>1</v>
      </c>
      <c r="DU77" s="3">
        <v>2</v>
      </c>
      <c r="DZ77" s="6">
        <f t="shared" ref="DZ77:FA77" si="862">DZ72+1</f>
        <v>15</v>
      </c>
      <c r="EA77" s="3">
        <v>0</v>
      </c>
      <c r="EB77" s="3">
        <v>1</v>
      </c>
      <c r="EC77" s="3">
        <v>2</v>
      </c>
      <c r="EH77" s="6">
        <f t="shared" ref="EH77:FA77" si="863">EH72+1</f>
        <v>15</v>
      </c>
      <c r="EI77" s="3">
        <v>0</v>
      </c>
      <c r="EJ77" s="3">
        <v>1</v>
      </c>
      <c r="EK77" s="3">
        <v>2</v>
      </c>
      <c r="EP77" s="6">
        <f t="shared" ref="EP77:FA77" si="864">EP72+1</f>
        <v>15</v>
      </c>
      <c r="EQ77" s="3">
        <v>0</v>
      </c>
      <c r="ER77" s="3">
        <v>1</v>
      </c>
      <c r="ES77" s="3">
        <v>2</v>
      </c>
      <c r="EX77" s="6">
        <f t="shared" ref="EX77:FA77" si="865">EX72+1</f>
        <v>15</v>
      </c>
      <c r="EY77" s="3">
        <v>0</v>
      </c>
      <c r="EZ77" s="3">
        <v>1</v>
      </c>
      <c r="FA77" s="3">
        <v>2</v>
      </c>
    </row>
    <row r="78" spans="2:158" x14ac:dyDescent="0.25">
      <c r="B78" s="3">
        <v>0</v>
      </c>
      <c r="C78" s="2" t="str">
        <f>IF(putColorModel!C78&lt;&gt;"",CONCATENATE(", {",$B78,",",C$7,"}"),"")</f>
        <v>, {0,0}</v>
      </c>
      <c r="D78" s="2" t="str">
        <f>IF(putColorModel!D78&lt;&gt;"",CONCATENATE(", {",$B78,",",D$7,"}"),"")</f>
        <v>, {0,1}</v>
      </c>
      <c r="E78" s="2" t="str">
        <f>IF(putColorModel!E78&lt;&gt;"",CONCATENATE(", {",$B78,",",E$7,"}"),"")</f>
        <v>, {0,2}</v>
      </c>
      <c r="F78" s="7" t="str">
        <f t="shared" ref="F78:F80" si="866">CONCATENATE(C78,D78,E78)</f>
        <v>, {0,0}, {0,1}, {0,2}</v>
      </c>
      <c r="J78" s="3">
        <v>0</v>
      </c>
      <c r="K78" s="2" t="str">
        <f>IF(putColorModel!K78&lt;&gt;"",CONCATENATE(", {",$B78,",",K$7,"}"),"")</f>
        <v/>
      </c>
      <c r="L78" s="2" t="str">
        <f>IF(putColorModel!L78&lt;&gt;"",CONCATENATE(", {",$B78,",",L$7,"}"),"")</f>
        <v/>
      </c>
      <c r="M78" s="2" t="str">
        <f>IF(putColorModel!M78&lt;&gt;"",CONCATENATE(", {",$B78,",",M$7,"}"),"")</f>
        <v/>
      </c>
      <c r="N78" s="7" t="str">
        <f t="shared" ref="N78:N80" si="867">CONCATENATE(K78,L78,M78)</f>
        <v/>
      </c>
      <c r="R78" s="3">
        <v>0</v>
      </c>
      <c r="S78" s="2" t="str">
        <f>IF(putColorModel!S78&lt;&gt;"",CONCATENATE(", {",$B78,",",S$7,"}"),"")</f>
        <v/>
      </c>
      <c r="T78" s="2" t="str">
        <f>IF(putColorModel!T78&lt;&gt;"",CONCATENATE(", {",$B78,",",T$7,"}"),"")</f>
        <v/>
      </c>
      <c r="U78" s="2" t="str">
        <f>IF(putColorModel!U78&lt;&gt;"",CONCATENATE(", {",$B78,",",U$7,"}"),"")</f>
        <v/>
      </c>
      <c r="V78" s="7" t="str">
        <f t="shared" ref="V78:V80" si="868">CONCATENATE(S78,T78,U78)</f>
        <v/>
      </c>
      <c r="Z78" s="3">
        <v>0</v>
      </c>
      <c r="AA78" s="2" t="str">
        <f>IF(putColorModel!AA78&lt;&gt;"",CONCATENATE(", {",$B78,",",AA$7,"}"),"")</f>
        <v/>
      </c>
      <c r="AB78" s="2" t="str">
        <f>IF(putColorModel!AB78&lt;&gt;"",CONCATENATE(", {",$B78,",",AB$7,"}"),"")</f>
        <v/>
      </c>
      <c r="AC78" s="2" t="str">
        <f>IF(putColorModel!AC78&lt;&gt;"",CONCATENATE(", {",$B78,",",AC$7,"}"),"")</f>
        <v/>
      </c>
      <c r="AD78" s="7" t="str">
        <f t="shared" ref="AD78:AD80" si="869">CONCATENATE(AA78,AB78,AC78)</f>
        <v/>
      </c>
      <c r="AH78" s="3">
        <v>0</v>
      </c>
      <c r="AI78" s="2" t="str">
        <f>IF(putColorModel!AI78&lt;&gt;"",CONCATENATE(", {",$B78,",",AI$7,"}"),"")</f>
        <v/>
      </c>
      <c r="AJ78" s="2" t="str">
        <f>IF(putColorModel!AJ78&lt;&gt;"",CONCATENATE(", {",$B78,",",AJ$7,"}"),"")</f>
        <v/>
      </c>
      <c r="AK78" s="2" t="str">
        <f>IF(putColorModel!AK78&lt;&gt;"",CONCATENATE(", {",$B78,",",AK$7,"}"),"")</f>
        <v/>
      </c>
      <c r="AL78" s="7" t="str">
        <f t="shared" ref="AL78:AL80" si="870">CONCATENATE(AI78,AJ78,AK78)</f>
        <v/>
      </c>
      <c r="AP78" s="3">
        <v>0</v>
      </c>
      <c r="AQ78" s="2" t="str">
        <f>IF(putColorModel!AQ78&lt;&gt;"",CONCATENATE(", {",$B78,",",AQ$7,"}"),"")</f>
        <v/>
      </c>
      <c r="AR78" s="2" t="str">
        <f>IF(putColorModel!AR78&lt;&gt;"",CONCATENATE(", {",$B78,",",AR$7,"}"),"")</f>
        <v/>
      </c>
      <c r="AS78" s="2" t="str">
        <f>IF(putColorModel!AS78&lt;&gt;"",CONCATENATE(", {",$B78,",",AS$7,"}"),"")</f>
        <v/>
      </c>
      <c r="AT78" s="7" t="str">
        <f t="shared" ref="AT78:AT80" si="871">CONCATENATE(AQ78,AR78,AS78)</f>
        <v/>
      </c>
      <c r="AX78" s="3">
        <v>0</v>
      </c>
      <c r="AY78" s="2" t="str">
        <f>IF(putColorModel!AY78&lt;&gt;"",CONCATENATE(", {",$B78,",",AY$7,"}"),"")</f>
        <v/>
      </c>
      <c r="AZ78" s="2" t="str">
        <f>IF(putColorModel!AZ78&lt;&gt;"",CONCATENATE(", {",$B78,",",AZ$7,"}"),"")</f>
        <v/>
      </c>
      <c r="BA78" s="2" t="str">
        <f>IF(putColorModel!BA78&lt;&gt;"",CONCATENATE(", {",$B78,",",BA$7,"}"),"")</f>
        <v/>
      </c>
      <c r="BB78" s="7" t="str">
        <f t="shared" ref="BB78:BB80" si="872">CONCATENATE(AY78,AZ78,BA78)</f>
        <v/>
      </c>
      <c r="BF78" s="3">
        <v>0</v>
      </c>
      <c r="BG78" s="2" t="str">
        <f>IF(putColorModel!BG78&lt;&gt;"",CONCATENATE(", {",$B78,",",BG$7,"}"),"")</f>
        <v/>
      </c>
      <c r="BH78" s="2" t="str">
        <f>IF(putColorModel!BH78&lt;&gt;"",CONCATENATE(", {",$B78,",",BH$7,"}"),"")</f>
        <v/>
      </c>
      <c r="BI78" s="2" t="str">
        <f>IF(putColorModel!BI78&lt;&gt;"",CONCATENATE(", {",$B78,",",BI$7,"}"),"")</f>
        <v/>
      </c>
      <c r="BJ78" s="7" t="str">
        <f t="shared" ref="BJ78:BJ80" si="873">CONCATENATE(BG78,BH78,BI78)</f>
        <v/>
      </c>
      <c r="BN78" s="3">
        <v>0</v>
      </c>
      <c r="BO78" s="2" t="str">
        <f>IF(putColorModel!BO78&lt;&gt;"",CONCATENATE(", {",$B78,",",BO$7,"}"),"")</f>
        <v/>
      </c>
      <c r="BP78" s="2" t="str">
        <f>IF(putColorModel!BP78&lt;&gt;"",CONCATENATE(", {",$B78,",",BP$7,"}"),"")</f>
        <v/>
      </c>
      <c r="BQ78" s="2" t="str">
        <f>IF(putColorModel!BQ78&lt;&gt;"",CONCATENATE(", {",$B78,",",BQ$7,"}"),"")</f>
        <v/>
      </c>
      <c r="BR78" s="7" t="str">
        <f t="shared" ref="BR78:BR80" si="874">CONCATENATE(BO78,BP78,BQ78)</f>
        <v/>
      </c>
      <c r="BV78" s="3">
        <v>0</v>
      </c>
      <c r="BW78" s="2" t="str">
        <f>IF(putColorModel!BW78&lt;&gt;"",CONCATENATE(", {",$B78,",",BW$7,"}"),"")</f>
        <v/>
      </c>
      <c r="BX78" s="2" t="str">
        <f>IF(putColorModel!BX78&lt;&gt;"",CONCATENATE(", {",$B78,",",BX$7,"}"),"")</f>
        <v/>
      </c>
      <c r="BY78" s="2" t="str">
        <f>IF(putColorModel!BY78&lt;&gt;"",CONCATENATE(", {",$B78,",",BY$7,"}"),"")</f>
        <v/>
      </c>
      <c r="BZ78" s="7" t="str">
        <f t="shared" ref="BZ78:BZ80" si="875">CONCATENATE(BW78,BX78,BY78)</f>
        <v/>
      </c>
      <c r="CD78" s="3">
        <v>0</v>
      </c>
      <c r="CE78" s="2" t="str">
        <f>IF(putColorModel!CE78&lt;&gt;"",CONCATENATE(", {",$B78,",",CE$7,"}"),"")</f>
        <v/>
      </c>
      <c r="CF78" s="2" t="str">
        <f>IF(putColorModel!CF78&lt;&gt;"",CONCATENATE(", {",$B78,",",CF$7,"}"),"")</f>
        <v/>
      </c>
      <c r="CG78" s="2" t="str">
        <f>IF(putColorModel!CG78&lt;&gt;"",CONCATENATE(", {",$B78,",",CG$7,"}"),"")</f>
        <v/>
      </c>
      <c r="CH78" s="7" t="str">
        <f t="shared" ref="CH78:CH80" si="876">CONCATENATE(CE78,CF78,CG78)</f>
        <v/>
      </c>
      <c r="CL78" s="3">
        <v>0</v>
      </c>
      <c r="CM78" s="2" t="str">
        <f>IF(putColorModel!CM78&lt;&gt;"",CONCATENATE(", {",$B78,",",CM$7,"}"),"")</f>
        <v/>
      </c>
      <c r="CN78" s="2" t="str">
        <f>IF(putColorModel!CN78&lt;&gt;"",CONCATENATE(", {",$B78,",",CN$7,"}"),"")</f>
        <v/>
      </c>
      <c r="CO78" s="2" t="str">
        <f>IF(putColorModel!CO78&lt;&gt;"",CONCATENATE(", {",$B78,",",CO$7,"}"),"")</f>
        <v/>
      </c>
      <c r="CP78" s="7" t="str">
        <f t="shared" ref="CP78:CP80" si="877">CONCATENATE(CM78,CN78,CO78)</f>
        <v/>
      </c>
      <c r="CT78" s="3">
        <v>0</v>
      </c>
      <c r="CU78" s="2" t="str">
        <f>IF(putColorModel!CU78&lt;&gt;"",CONCATENATE(", {",$B78,",",CU$7,"}"),"")</f>
        <v/>
      </c>
      <c r="CV78" s="2" t="str">
        <f>IF(putColorModel!CV78&lt;&gt;"",CONCATENATE(", {",$B78,",",CV$7,"}"),"")</f>
        <v/>
      </c>
      <c r="CW78" s="2" t="str">
        <f>IF(putColorModel!CW78&lt;&gt;"",CONCATENATE(", {",$B78,",",CW$7,"}"),"")</f>
        <v/>
      </c>
      <c r="CX78" s="7" t="str">
        <f t="shared" ref="CX78:CX80" si="878">CONCATENATE(CU78,CV78,CW78)</f>
        <v/>
      </c>
      <c r="DB78" s="3">
        <v>0</v>
      </c>
      <c r="DC78" s="2" t="str">
        <f>IF(putColorModel!DC78&lt;&gt;"",CONCATENATE(", {",$B78,",",DC$7,"}"),"")</f>
        <v/>
      </c>
      <c r="DD78" s="2" t="str">
        <f>IF(putColorModel!DD78&lt;&gt;"",CONCATENATE(", {",$B78,",",DD$7,"}"),"")</f>
        <v/>
      </c>
      <c r="DE78" s="2" t="str">
        <f>IF(putColorModel!DE78&lt;&gt;"",CONCATENATE(", {",$B78,",",DE$7,"}"),"")</f>
        <v/>
      </c>
      <c r="DF78" s="7" t="str">
        <f t="shared" ref="DF78:DF80" si="879">CONCATENATE(DC78,DD78,DE78)</f>
        <v/>
      </c>
      <c r="DJ78" s="3">
        <v>0</v>
      </c>
      <c r="DK78" s="2" t="str">
        <f>IF(putColorModel!DK78&lt;&gt;"",CONCATENATE(", {",$B78,",",DK$7,"}"),"")</f>
        <v/>
      </c>
      <c r="DL78" s="2" t="str">
        <f>IF(putColorModel!DL78&lt;&gt;"",CONCATENATE(", {",$B78,",",DL$7,"}"),"")</f>
        <v/>
      </c>
      <c r="DM78" s="2" t="str">
        <f>IF(putColorModel!DM78&lt;&gt;"",CONCATENATE(", {",$B78,",",DM$7,"}"),"")</f>
        <v/>
      </c>
      <c r="DN78" s="7" t="str">
        <f t="shared" ref="DN78:DN80" si="880">CONCATENATE(DK78,DL78,DM78)</f>
        <v/>
      </c>
      <c r="DR78" s="3">
        <v>0</v>
      </c>
      <c r="DS78" s="2" t="str">
        <f>IF(putColorModel!DS78&lt;&gt;"",CONCATENATE(", {",$B78,",",DS$7,"}"),"")</f>
        <v/>
      </c>
      <c r="DT78" s="2" t="str">
        <f>IF(putColorModel!DT78&lt;&gt;"",CONCATENATE(", {",$B78,",",DT$7,"}"),"")</f>
        <v/>
      </c>
      <c r="DU78" s="2" t="str">
        <f>IF(putColorModel!DU78&lt;&gt;"",CONCATENATE(", {",$B78,",",DU$7,"}"),"")</f>
        <v/>
      </c>
      <c r="DV78" s="7" t="str">
        <f t="shared" ref="DV78:DV80" si="881">CONCATENATE(DS78,DT78,DU78)</f>
        <v/>
      </c>
      <c r="DZ78" s="3">
        <v>0</v>
      </c>
      <c r="EA78" s="2" t="str">
        <f>IF(putColorModel!EA78&lt;&gt;"",CONCATENATE(", {",$B78,",",EA$7,"}"),"")</f>
        <v/>
      </c>
      <c r="EB78" s="2" t="str">
        <f>IF(putColorModel!EB78&lt;&gt;"",CONCATENATE(", {",$B78,",",EB$7,"}"),"")</f>
        <v/>
      </c>
      <c r="EC78" s="2" t="str">
        <f>IF(putColorModel!EC78&lt;&gt;"",CONCATENATE(", {",$B78,",",EC$7,"}"),"")</f>
        <v/>
      </c>
      <c r="ED78" s="7" t="str">
        <f t="shared" ref="ED78:ED80" si="882">CONCATENATE(EA78,EB78,EC78)</f>
        <v/>
      </c>
      <c r="EH78" s="3">
        <v>0</v>
      </c>
      <c r="EI78" s="2" t="str">
        <f>IF(putColorModel!EI78&lt;&gt;"",CONCATENATE(", {",$B78,",",EI$7,"}"),"")</f>
        <v/>
      </c>
      <c r="EJ78" s="2" t="str">
        <f>IF(putColorModel!EJ78&lt;&gt;"",CONCATENATE(", {",$B78,",",EJ$7,"}"),"")</f>
        <v/>
      </c>
      <c r="EK78" s="2" t="str">
        <f>IF(putColorModel!EK78&lt;&gt;"",CONCATENATE(", {",$B78,",",EK$7,"}"),"")</f>
        <v/>
      </c>
      <c r="EL78" s="7" t="str">
        <f t="shared" ref="EL78:EL80" si="883">CONCATENATE(EI78,EJ78,EK78)</f>
        <v/>
      </c>
      <c r="EP78" s="3">
        <v>0</v>
      </c>
      <c r="EQ78" s="2" t="str">
        <f>IF(putColorModel!EQ78&lt;&gt;"",CONCATENATE(", {",$B78,",",EQ$7,"}"),"")</f>
        <v/>
      </c>
      <c r="ER78" s="2" t="str">
        <f>IF(putColorModel!ER78&lt;&gt;"",CONCATENATE(", {",$B78,",",ER$7,"}"),"")</f>
        <v/>
      </c>
      <c r="ES78" s="2" t="str">
        <f>IF(putColorModel!ES78&lt;&gt;"",CONCATENATE(", {",$B78,",",ES$7,"}"),"")</f>
        <v/>
      </c>
      <c r="ET78" s="7" t="str">
        <f t="shared" ref="ET78:ET80" si="884">CONCATENATE(EQ78,ER78,ES78)</f>
        <v/>
      </c>
      <c r="EX78" s="3">
        <v>0</v>
      </c>
      <c r="EY78" s="2" t="str">
        <f>IF(putColorModel!EY78&lt;&gt;"",CONCATENATE(", {",$B78,",",EY$7,"}"),"")</f>
        <v/>
      </c>
      <c r="EZ78" s="2" t="str">
        <f>IF(putColorModel!EZ78&lt;&gt;"",CONCATENATE(", {",$B78,",",EZ$7,"}"),"")</f>
        <v/>
      </c>
      <c r="FA78" s="2" t="str">
        <f>IF(putColorModel!FA78&lt;&gt;"",CONCATENATE(", {",$B78,",",FA$7,"}"),"")</f>
        <v/>
      </c>
      <c r="FB78" s="7" t="str">
        <f t="shared" ref="FB78:FB80" si="885">CONCATENATE(EY78,EZ78,FA78)</f>
        <v/>
      </c>
    </row>
    <row r="79" spans="2:158" x14ac:dyDescent="0.25">
      <c r="B79" s="3">
        <v>1</v>
      </c>
      <c r="C79" s="2" t="str">
        <f>IF(putColorModel!C79&lt;&gt;"",CONCATENATE(", {",$B79,",",C$7,"}"),"")</f>
        <v>, {1,0}</v>
      </c>
      <c r="D79" s="2" t="str">
        <f>IF(putColorModel!D79&lt;&gt;"",CONCATENATE(", {",$B79,",",D$7,"}"),"")</f>
        <v>, {1,1}</v>
      </c>
      <c r="E79" s="2" t="str">
        <f>IF(putColorModel!E79&lt;&gt;"",CONCATENATE(", {",$B79,",",E$7,"}"),"")</f>
        <v/>
      </c>
      <c r="F79" s="7" t="str">
        <f t="shared" si="866"/>
        <v>, {1,0}, {1,1}</v>
      </c>
      <c r="J79" s="3">
        <v>1</v>
      </c>
      <c r="K79" s="2" t="str">
        <f>IF(putColorModel!K79&lt;&gt;"",CONCATENATE(", {",$B79,",",K$7,"}"),"")</f>
        <v>, {1,0}</v>
      </c>
      <c r="L79" s="2" t="str">
        <f>IF(putColorModel!L79&lt;&gt;"",CONCATENATE(", {",$B79,",",L$7,"}"),"")</f>
        <v>, {1,1}</v>
      </c>
      <c r="M79" s="2" t="str">
        <f>IF(putColorModel!M79&lt;&gt;"",CONCATENATE(", {",$B79,",",M$7,"}"),"")</f>
        <v>, {1,2}</v>
      </c>
      <c r="N79" s="7" t="str">
        <f t="shared" si="867"/>
        <v>, {1,0}, {1,1}, {1,2}</v>
      </c>
      <c r="R79" s="3">
        <v>1</v>
      </c>
      <c r="S79" s="2" t="str">
        <f>IF(putColorModel!S79&lt;&gt;"",CONCATENATE(", {",$B79,",",S$7,"}"),"")</f>
        <v>, {1,0}</v>
      </c>
      <c r="T79" s="2" t="str">
        <f>IF(putColorModel!T79&lt;&gt;"",CONCATENATE(", {",$B79,",",T$7,"}"),"")</f>
        <v>, {1,1}</v>
      </c>
      <c r="U79" s="2" t="str">
        <f>IF(putColorModel!U79&lt;&gt;"",CONCATENATE(", {",$B79,",",U$7,"}"),"")</f>
        <v>, {1,2}</v>
      </c>
      <c r="V79" s="7" t="str">
        <f t="shared" si="868"/>
        <v>, {1,0}, {1,1}, {1,2}</v>
      </c>
      <c r="Z79" s="3">
        <v>1</v>
      </c>
      <c r="AA79" s="2" t="str">
        <f>IF(putColorModel!AA79&lt;&gt;"",CONCATENATE(", {",$B79,",",AA$7,"}"),"")</f>
        <v>, {1,0}</v>
      </c>
      <c r="AB79" s="2" t="str">
        <f>IF(putColorModel!AB79&lt;&gt;"",CONCATENATE(", {",$B79,",",AB$7,"}"),"")</f>
        <v>, {1,1}</v>
      </c>
      <c r="AC79" s="2" t="str">
        <f>IF(putColorModel!AC79&lt;&gt;"",CONCATENATE(", {",$B79,",",AC$7,"}"),"")</f>
        <v>, {1,2}</v>
      </c>
      <c r="AD79" s="7" t="str">
        <f t="shared" si="869"/>
        <v>, {1,0}, {1,1}, {1,2}</v>
      </c>
      <c r="AH79" s="3">
        <v>1</v>
      </c>
      <c r="AI79" s="2" t="str">
        <f>IF(putColorModel!AI79&lt;&gt;"",CONCATENATE(", {",$B79,",",AI$7,"}"),"")</f>
        <v>, {1,0}</v>
      </c>
      <c r="AJ79" s="2" t="str">
        <f>IF(putColorModel!AJ79&lt;&gt;"",CONCATENATE(", {",$B79,",",AJ$7,"}"),"")</f>
        <v>, {1,1}</v>
      </c>
      <c r="AK79" s="2" t="str">
        <f>IF(putColorModel!AK79&lt;&gt;"",CONCATENATE(", {",$B79,",",AK$7,"}"),"")</f>
        <v>, {1,2}</v>
      </c>
      <c r="AL79" s="7" t="str">
        <f t="shared" si="870"/>
        <v>, {1,0}, {1,1}, {1,2}</v>
      </c>
      <c r="AP79" s="3">
        <v>1</v>
      </c>
      <c r="AQ79" s="2" t="str">
        <f>IF(putColorModel!AQ79&lt;&gt;"",CONCATENATE(", {",$B79,",",AQ$7,"}"),"")</f>
        <v>, {1,0}</v>
      </c>
      <c r="AR79" s="2" t="str">
        <f>IF(putColorModel!AR79&lt;&gt;"",CONCATENATE(", {",$B79,",",AR$7,"}"),"")</f>
        <v>, {1,1}</v>
      </c>
      <c r="AS79" s="2" t="str">
        <f>IF(putColorModel!AS79&lt;&gt;"",CONCATENATE(", {",$B79,",",AS$7,"}"),"")</f>
        <v>, {1,2}</v>
      </c>
      <c r="AT79" s="7" t="str">
        <f t="shared" si="871"/>
        <v>, {1,0}, {1,1}, {1,2}</v>
      </c>
      <c r="AX79" s="3">
        <v>1</v>
      </c>
      <c r="AY79" s="2" t="str">
        <f>IF(putColorModel!AY79&lt;&gt;"",CONCATENATE(", {",$B79,",",AY$7,"}"),"")</f>
        <v>, {1,0}</v>
      </c>
      <c r="AZ79" s="2" t="str">
        <f>IF(putColorModel!AZ79&lt;&gt;"",CONCATENATE(", {",$B79,",",AZ$7,"}"),"")</f>
        <v>, {1,1}</v>
      </c>
      <c r="BA79" s="2" t="str">
        <f>IF(putColorModel!BA79&lt;&gt;"",CONCATENATE(", {",$B79,",",BA$7,"}"),"")</f>
        <v>, {1,2}</v>
      </c>
      <c r="BB79" s="7" t="str">
        <f t="shared" si="872"/>
        <v>, {1,0}, {1,1}, {1,2}</v>
      </c>
      <c r="BF79" s="3">
        <v>1</v>
      </c>
      <c r="BG79" s="2" t="str">
        <f>IF(putColorModel!BG79&lt;&gt;"",CONCATENATE(", {",$B79,",",BG$7,"}"),"")</f>
        <v>, {1,0}</v>
      </c>
      <c r="BH79" s="2" t="str">
        <f>IF(putColorModel!BH79&lt;&gt;"",CONCATENATE(", {",$B79,",",BH$7,"}"),"")</f>
        <v>, {1,1}</v>
      </c>
      <c r="BI79" s="2" t="str">
        <f>IF(putColorModel!BI79&lt;&gt;"",CONCATENATE(", {",$B79,",",BI$7,"}"),"")</f>
        <v>, {1,2}</v>
      </c>
      <c r="BJ79" s="7" t="str">
        <f t="shared" si="873"/>
        <v>, {1,0}, {1,1}, {1,2}</v>
      </c>
      <c r="BN79" s="3">
        <v>1</v>
      </c>
      <c r="BO79" s="2" t="str">
        <f>IF(putColorModel!BO79&lt;&gt;"",CONCATENATE(", {",$B79,",",BO$7,"}"),"")</f>
        <v>, {1,0}</v>
      </c>
      <c r="BP79" s="2" t="str">
        <f>IF(putColorModel!BP79&lt;&gt;"",CONCATENATE(", {",$B79,",",BP$7,"}"),"")</f>
        <v>, {1,1}</v>
      </c>
      <c r="BQ79" s="2" t="str">
        <f>IF(putColorModel!BQ79&lt;&gt;"",CONCATENATE(", {",$B79,",",BQ$7,"}"),"")</f>
        <v>, {1,2}</v>
      </c>
      <c r="BR79" s="7" t="str">
        <f t="shared" si="874"/>
        <v>, {1,0}, {1,1}, {1,2}</v>
      </c>
      <c r="BV79" s="3">
        <v>1</v>
      </c>
      <c r="BW79" s="2" t="str">
        <f>IF(putColorModel!BW79&lt;&gt;"",CONCATENATE(", {",$B79,",",BW$7,"}"),"")</f>
        <v>, {1,0}</v>
      </c>
      <c r="BX79" s="2" t="str">
        <f>IF(putColorModel!BX79&lt;&gt;"",CONCATENATE(", {",$B79,",",BX$7,"}"),"")</f>
        <v>, {1,1}</v>
      </c>
      <c r="BY79" s="2" t="str">
        <f>IF(putColorModel!BY79&lt;&gt;"",CONCATENATE(", {",$B79,",",BY$7,"}"),"")</f>
        <v>, {1,2}</v>
      </c>
      <c r="BZ79" s="7" t="str">
        <f t="shared" si="875"/>
        <v>, {1,0}, {1,1}, {1,2}</v>
      </c>
      <c r="CD79" s="3">
        <v>1</v>
      </c>
      <c r="CE79" s="2" t="str">
        <f>IF(putColorModel!CE79&lt;&gt;"",CONCATENATE(", {",$B79,",",CE$7,"}"),"")</f>
        <v>, {1,0}</v>
      </c>
      <c r="CF79" s="2" t="str">
        <f>IF(putColorModel!CF79&lt;&gt;"",CONCATENATE(", {",$B79,",",CF$7,"}"),"")</f>
        <v>, {1,1}</v>
      </c>
      <c r="CG79" s="2" t="str">
        <f>IF(putColorModel!CG79&lt;&gt;"",CONCATENATE(", {",$B79,",",CG$7,"}"),"")</f>
        <v>, {1,2}</v>
      </c>
      <c r="CH79" s="7" t="str">
        <f t="shared" si="876"/>
        <v>, {1,0}, {1,1}, {1,2}</v>
      </c>
      <c r="CL79" s="3">
        <v>1</v>
      </c>
      <c r="CM79" s="2" t="str">
        <f>IF(putColorModel!CM79&lt;&gt;"",CONCATENATE(", {",$B79,",",CM$7,"}"),"")</f>
        <v>, {1,0}</v>
      </c>
      <c r="CN79" s="2" t="str">
        <f>IF(putColorModel!CN79&lt;&gt;"",CONCATENATE(", {",$B79,",",CN$7,"}"),"")</f>
        <v>, {1,1}</v>
      </c>
      <c r="CO79" s="2" t="str">
        <f>IF(putColorModel!CO79&lt;&gt;"",CONCATENATE(", {",$B79,",",CO$7,"}"),"")</f>
        <v>, {1,2}</v>
      </c>
      <c r="CP79" s="7" t="str">
        <f t="shared" si="877"/>
        <v>, {1,0}, {1,1}, {1,2}</v>
      </c>
      <c r="CT79" s="3">
        <v>1</v>
      </c>
      <c r="CU79" s="2" t="str">
        <f>IF(putColorModel!CU79&lt;&gt;"",CONCATENATE(", {",$B79,",",CU$7,"}"),"")</f>
        <v>, {1,0}</v>
      </c>
      <c r="CV79" s="2" t="str">
        <f>IF(putColorModel!CV79&lt;&gt;"",CONCATENATE(", {",$B79,",",CV$7,"}"),"")</f>
        <v>, {1,1}</v>
      </c>
      <c r="CW79" s="2" t="str">
        <f>IF(putColorModel!CW79&lt;&gt;"",CONCATENATE(", {",$B79,",",CW$7,"}"),"")</f>
        <v>, {1,2}</v>
      </c>
      <c r="CX79" s="7" t="str">
        <f t="shared" si="878"/>
        <v>, {1,0}, {1,1}, {1,2}</v>
      </c>
      <c r="DB79" s="3">
        <v>1</v>
      </c>
      <c r="DC79" s="2" t="str">
        <f>IF(putColorModel!DC79&lt;&gt;"",CONCATENATE(", {",$B79,",",DC$7,"}"),"")</f>
        <v>, {1,0}</v>
      </c>
      <c r="DD79" s="2" t="str">
        <f>IF(putColorModel!DD79&lt;&gt;"",CONCATENATE(", {",$B79,",",DD$7,"}"),"")</f>
        <v>, {1,1}</v>
      </c>
      <c r="DE79" s="2" t="str">
        <f>IF(putColorModel!DE79&lt;&gt;"",CONCATENATE(", {",$B79,",",DE$7,"}"),"")</f>
        <v>, {1,2}</v>
      </c>
      <c r="DF79" s="7" t="str">
        <f t="shared" si="879"/>
        <v>, {1,0}, {1,1}, {1,2}</v>
      </c>
      <c r="DJ79" s="3">
        <v>1</v>
      </c>
      <c r="DK79" s="2" t="str">
        <f>IF(putColorModel!DK79&lt;&gt;"",CONCATENATE(", {",$B79,",",DK$7,"}"),"")</f>
        <v>, {1,0}</v>
      </c>
      <c r="DL79" s="2" t="str">
        <f>IF(putColorModel!DL79&lt;&gt;"",CONCATENATE(", {",$B79,",",DL$7,"}"),"")</f>
        <v>, {1,1}</v>
      </c>
      <c r="DM79" s="2" t="str">
        <f>IF(putColorModel!DM79&lt;&gt;"",CONCATENATE(", {",$B79,",",DM$7,"}"),"")</f>
        <v>, {1,2}</v>
      </c>
      <c r="DN79" s="7" t="str">
        <f t="shared" si="880"/>
        <v>, {1,0}, {1,1}, {1,2}</v>
      </c>
      <c r="DR79" s="3">
        <v>1</v>
      </c>
      <c r="DS79" s="2" t="str">
        <f>IF(putColorModel!DS79&lt;&gt;"",CONCATENATE(", {",$B79,",",DS$7,"}"),"")</f>
        <v>, {1,0}</v>
      </c>
      <c r="DT79" s="2" t="str">
        <f>IF(putColorModel!DT79&lt;&gt;"",CONCATENATE(", {",$B79,",",DT$7,"}"),"")</f>
        <v>, {1,1}</v>
      </c>
      <c r="DU79" s="2" t="str">
        <f>IF(putColorModel!DU79&lt;&gt;"",CONCATENATE(", {",$B79,",",DU$7,"}"),"")</f>
        <v>, {1,2}</v>
      </c>
      <c r="DV79" s="7" t="str">
        <f t="shared" si="881"/>
        <v>, {1,0}, {1,1}, {1,2}</v>
      </c>
      <c r="DZ79" s="3">
        <v>1</v>
      </c>
      <c r="EA79" s="2" t="str">
        <f>IF(putColorModel!EA79&lt;&gt;"",CONCATENATE(", {",$B79,",",EA$7,"}"),"")</f>
        <v>, {1,0}</v>
      </c>
      <c r="EB79" s="2" t="str">
        <f>IF(putColorModel!EB79&lt;&gt;"",CONCATENATE(", {",$B79,",",EB$7,"}"),"")</f>
        <v>, {1,1}</v>
      </c>
      <c r="EC79" s="2" t="str">
        <f>IF(putColorModel!EC79&lt;&gt;"",CONCATENATE(", {",$B79,",",EC$7,"}"),"")</f>
        <v>, {1,2}</v>
      </c>
      <c r="ED79" s="7" t="str">
        <f t="shared" si="882"/>
        <v>, {1,0}, {1,1}, {1,2}</v>
      </c>
      <c r="EH79" s="3">
        <v>1</v>
      </c>
      <c r="EI79" s="2" t="str">
        <f>IF(putColorModel!EI79&lt;&gt;"",CONCATENATE(", {",$B79,",",EI$7,"}"),"")</f>
        <v>, {1,0}</v>
      </c>
      <c r="EJ79" s="2" t="str">
        <f>IF(putColorModel!EJ79&lt;&gt;"",CONCATENATE(", {",$B79,",",EJ$7,"}"),"")</f>
        <v>, {1,1}</v>
      </c>
      <c r="EK79" s="2" t="str">
        <f>IF(putColorModel!EK79&lt;&gt;"",CONCATENATE(", {",$B79,",",EK$7,"}"),"")</f>
        <v>, {1,2}</v>
      </c>
      <c r="EL79" s="7" t="str">
        <f t="shared" si="883"/>
        <v>, {1,0}, {1,1}, {1,2}</v>
      </c>
      <c r="EP79" s="3">
        <v>1</v>
      </c>
      <c r="EQ79" s="2" t="str">
        <f>IF(putColorModel!EQ79&lt;&gt;"",CONCATENATE(", {",$B79,",",EQ$7,"}"),"")</f>
        <v>, {1,0}</v>
      </c>
      <c r="ER79" s="2" t="str">
        <f>IF(putColorModel!ER79&lt;&gt;"",CONCATENATE(", {",$B79,",",ER$7,"}"),"")</f>
        <v>, {1,1}</v>
      </c>
      <c r="ES79" s="2" t="str">
        <f>IF(putColorModel!ES79&lt;&gt;"",CONCATENATE(", {",$B79,",",ES$7,"}"),"")</f>
        <v>, {1,2}</v>
      </c>
      <c r="ET79" s="7" t="str">
        <f t="shared" si="884"/>
        <v>, {1,0}, {1,1}, {1,2}</v>
      </c>
      <c r="EX79" s="3">
        <v>1</v>
      </c>
      <c r="EY79" s="2" t="str">
        <f>IF(putColorModel!EY79&lt;&gt;"",CONCATENATE(", {",$B79,",",EY$7,"}"),"")</f>
        <v>, {1,0}</v>
      </c>
      <c r="EZ79" s="2" t="str">
        <f>IF(putColorModel!EZ79&lt;&gt;"",CONCATENATE(", {",$B79,",",EZ$7,"}"),"")</f>
        <v>, {1,1}</v>
      </c>
      <c r="FA79" s="2" t="str">
        <f>IF(putColorModel!FA79&lt;&gt;"",CONCATENATE(", {",$B79,",",FA$7,"}"),"")</f>
        <v>, {1,2}</v>
      </c>
      <c r="FB79" s="7" t="str">
        <f t="shared" si="885"/>
        <v>, {1,0}, {1,1}, {1,2}</v>
      </c>
    </row>
    <row r="80" spans="2:158" x14ac:dyDescent="0.25">
      <c r="B80" s="3">
        <v>2</v>
      </c>
      <c r="C80" s="2" t="str">
        <f>IF(putColorModel!C80&lt;&gt;"",CONCATENATE(", {",$B80,",",C$7,"}"),"")</f>
        <v/>
      </c>
      <c r="D80" s="2" t="str">
        <f>IF(putColorModel!D80&lt;&gt;"",CONCATENATE(", {",$B80,",",D$7,"}"),"")</f>
        <v/>
      </c>
      <c r="E80" s="2" t="str">
        <f>IF(putColorModel!E80&lt;&gt;"",CONCATENATE(", {",$B80,",",E$7,"}"),"")</f>
        <v/>
      </c>
      <c r="F80" s="7" t="str">
        <f t="shared" si="866"/>
        <v/>
      </c>
      <c r="J80" s="3">
        <v>2</v>
      </c>
      <c r="K80" s="2" t="str">
        <f>IF(putColorModel!K80&lt;&gt;"",CONCATENATE(", {",$B80,",",K$7,"}"),"")</f>
        <v>, {2,0}</v>
      </c>
      <c r="L80" s="2" t="str">
        <f>IF(putColorModel!L80&lt;&gt;"",CONCATENATE(", {",$B80,",",L$7,"}"),"")</f>
        <v>, {2,1}</v>
      </c>
      <c r="M80" s="2" t="str">
        <f>IF(putColorModel!M80&lt;&gt;"",CONCATENATE(", {",$B80,",",M$7,"}"),"")</f>
        <v/>
      </c>
      <c r="N80" s="7" t="str">
        <f t="shared" si="867"/>
        <v>, {2,0}, {2,1}</v>
      </c>
      <c r="R80" s="3">
        <v>2</v>
      </c>
      <c r="S80" s="2" t="str">
        <f>IF(putColorModel!S80&lt;&gt;"",CONCATENATE(", {",$B80,",",S$7,"}"),"")</f>
        <v>, {2,0}</v>
      </c>
      <c r="T80" s="2" t="str">
        <f>IF(putColorModel!T80&lt;&gt;"",CONCATENATE(", {",$B80,",",T$7,"}"),"")</f>
        <v>, {2,1}</v>
      </c>
      <c r="U80" s="2" t="str">
        <f>IF(putColorModel!U80&lt;&gt;"",CONCATENATE(", {",$B80,",",U$7,"}"),"")</f>
        <v/>
      </c>
      <c r="V80" s="7" t="str">
        <f t="shared" si="868"/>
        <v>, {2,0}, {2,1}</v>
      </c>
      <c r="Z80" s="3">
        <v>2</v>
      </c>
      <c r="AA80" s="2" t="str">
        <f>IF(putColorModel!AA80&lt;&gt;"",CONCATENATE(", {",$B80,",",AA$7,"}"),"")</f>
        <v>, {2,0}</v>
      </c>
      <c r="AB80" s="2" t="str">
        <f>IF(putColorModel!AB80&lt;&gt;"",CONCATENATE(", {",$B80,",",AB$7,"}"),"")</f>
        <v>, {2,1}</v>
      </c>
      <c r="AC80" s="2" t="str">
        <f>IF(putColorModel!AC80&lt;&gt;"",CONCATENATE(", {",$B80,",",AC$7,"}"),"")</f>
        <v/>
      </c>
      <c r="AD80" s="7" t="str">
        <f t="shared" si="869"/>
        <v>, {2,0}, {2,1}</v>
      </c>
      <c r="AH80" s="3">
        <v>2</v>
      </c>
      <c r="AI80" s="2" t="str">
        <f>IF(putColorModel!AI80&lt;&gt;"",CONCATENATE(", {",$B80,",",AI$7,"}"),"")</f>
        <v>, {2,0}</v>
      </c>
      <c r="AJ80" s="2" t="str">
        <f>IF(putColorModel!AJ80&lt;&gt;"",CONCATENATE(", {",$B80,",",AJ$7,"}"),"")</f>
        <v>, {2,1}</v>
      </c>
      <c r="AK80" s="2" t="str">
        <f>IF(putColorModel!AK80&lt;&gt;"",CONCATENATE(", {",$B80,",",AK$7,"}"),"")</f>
        <v/>
      </c>
      <c r="AL80" s="7" t="str">
        <f t="shared" si="870"/>
        <v>, {2,0}, {2,1}</v>
      </c>
      <c r="AP80" s="3">
        <v>2</v>
      </c>
      <c r="AQ80" s="2" t="str">
        <f>IF(putColorModel!AQ80&lt;&gt;"",CONCATENATE(", {",$B80,",",AQ$7,"}"),"")</f>
        <v>, {2,0}</v>
      </c>
      <c r="AR80" s="2" t="str">
        <f>IF(putColorModel!AR80&lt;&gt;"",CONCATENATE(", {",$B80,",",AR$7,"}"),"")</f>
        <v>, {2,1}</v>
      </c>
      <c r="AS80" s="2" t="str">
        <f>IF(putColorModel!AS80&lt;&gt;"",CONCATENATE(", {",$B80,",",AS$7,"}"),"")</f>
        <v/>
      </c>
      <c r="AT80" s="7" t="str">
        <f t="shared" si="871"/>
        <v>, {2,0}, {2,1}</v>
      </c>
      <c r="AX80" s="3">
        <v>2</v>
      </c>
      <c r="AY80" s="2" t="str">
        <f>IF(putColorModel!AY80&lt;&gt;"",CONCATENATE(", {",$B80,",",AY$7,"}"),"")</f>
        <v>, {2,0}</v>
      </c>
      <c r="AZ80" s="2" t="str">
        <f>IF(putColorModel!AZ80&lt;&gt;"",CONCATENATE(", {",$B80,",",AZ$7,"}"),"")</f>
        <v>, {2,1}</v>
      </c>
      <c r="BA80" s="2" t="str">
        <f>IF(putColorModel!BA80&lt;&gt;"",CONCATENATE(", {",$B80,",",BA$7,"}"),"")</f>
        <v/>
      </c>
      <c r="BB80" s="7" t="str">
        <f t="shared" si="872"/>
        <v>, {2,0}, {2,1}</v>
      </c>
      <c r="BF80" s="3">
        <v>2</v>
      </c>
      <c r="BG80" s="2" t="str">
        <f>IF(putColorModel!BG80&lt;&gt;"",CONCATENATE(", {",$B80,",",BG$7,"}"),"")</f>
        <v>, {2,0}</v>
      </c>
      <c r="BH80" s="2" t="str">
        <f>IF(putColorModel!BH80&lt;&gt;"",CONCATENATE(", {",$B80,",",BH$7,"}"),"")</f>
        <v>, {2,1}</v>
      </c>
      <c r="BI80" s="2" t="str">
        <f>IF(putColorModel!BI80&lt;&gt;"",CONCATENATE(", {",$B80,",",BI$7,"}"),"")</f>
        <v/>
      </c>
      <c r="BJ80" s="7" t="str">
        <f t="shared" si="873"/>
        <v>, {2,0}, {2,1}</v>
      </c>
      <c r="BN80" s="3">
        <v>2</v>
      </c>
      <c r="BO80" s="2" t="str">
        <f>IF(putColorModel!BO80&lt;&gt;"",CONCATENATE(", {",$B80,",",BO$7,"}"),"")</f>
        <v>, {2,0}</v>
      </c>
      <c r="BP80" s="2" t="str">
        <f>IF(putColorModel!BP80&lt;&gt;"",CONCATENATE(", {",$B80,",",BP$7,"}"),"")</f>
        <v>, {2,1}</v>
      </c>
      <c r="BQ80" s="2" t="str">
        <f>IF(putColorModel!BQ80&lt;&gt;"",CONCATENATE(", {",$B80,",",BQ$7,"}"),"")</f>
        <v/>
      </c>
      <c r="BR80" s="7" t="str">
        <f t="shared" si="874"/>
        <v>, {2,0}, {2,1}</v>
      </c>
      <c r="BV80" s="3">
        <v>2</v>
      </c>
      <c r="BW80" s="2" t="str">
        <f>IF(putColorModel!BW80&lt;&gt;"",CONCATENATE(", {",$B80,",",BW$7,"}"),"")</f>
        <v>, {2,0}</v>
      </c>
      <c r="BX80" s="2" t="str">
        <f>IF(putColorModel!BX80&lt;&gt;"",CONCATENATE(", {",$B80,",",BX$7,"}"),"")</f>
        <v>, {2,1}</v>
      </c>
      <c r="BY80" s="2" t="str">
        <f>IF(putColorModel!BY80&lt;&gt;"",CONCATENATE(", {",$B80,",",BY$7,"}"),"")</f>
        <v/>
      </c>
      <c r="BZ80" s="7" t="str">
        <f t="shared" si="875"/>
        <v>, {2,0}, {2,1}</v>
      </c>
      <c r="CD80" s="3">
        <v>2</v>
      </c>
      <c r="CE80" s="2" t="str">
        <f>IF(putColorModel!CE80&lt;&gt;"",CONCATENATE(", {",$B80,",",CE$7,"}"),"")</f>
        <v>, {2,0}</v>
      </c>
      <c r="CF80" s="2" t="str">
        <f>IF(putColorModel!CF80&lt;&gt;"",CONCATENATE(", {",$B80,",",CF$7,"}"),"")</f>
        <v>, {2,1}</v>
      </c>
      <c r="CG80" s="2" t="str">
        <f>IF(putColorModel!CG80&lt;&gt;"",CONCATENATE(", {",$B80,",",CG$7,"}"),"")</f>
        <v/>
      </c>
      <c r="CH80" s="7" t="str">
        <f t="shared" si="876"/>
        <v>, {2,0}, {2,1}</v>
      </c>
      <c r="CL80" s="3">
        <v>2</v>
      </c>
      <c r="CM80" s="2" t="str">
        <f>IF(putColorModel!CM80&lt;&gt;"",CONCATENATE(", {",$B80,",",CM$7,"}"),"")</f>
        <v>, {2,0}</v>
      </c>
      <c r="CN80" s="2" t="str">
        <f>IF(putColorModel!CN80&lt;&gt;"",CONCATENATE(", {",$B80,",",CN$7,"}"),"")</f>
        <v>, {2,1}</v>
      </c>
      <c r="CO80" s="2" t="str">
        <f>IF(putColorModel!CO80&lt;&gt;"",CONCATENATE(", {",$B80,",",CO$7,"}"),"")</f>
        <v/>
      </c>
      <c r="CP80" s="7" t="str">
        <f t="shared" si="877"/>
        <v>, {2,0}, {2,1}</v>
      </c>
      <c r="CT80" s="3">
        <v>2</v>
      </c>
      <c r="CU80" s="2" t="str">
        <f>IF(putColorModel!CU80&lt;&gt;"",CONCATENATE(", {",$B80,",",CU$7,"}"),"")</f>
        <v>, {2,0}</v>
      </c>
      <c r="CV80" s="2" t="str">
        <f>IF(putColorModel!CV80&lt;&gt;"",CONCATENATE(", {",$B80,",",CV$7,"}"),"")</f>
        <v>, {2,1}</v>
      </c>
      <c r="CW80" s="2" t="str">
        <f>IF(putColorModel!CW80&lt;&gt;"",CONCATENATE(", {",$B80,",",CW$7,"}"),"")</f>
        <v/>
      </c>
      <c r="CX80" s="7" t="str">
        <f t="shared" si="878"/>
        <v>, {2,0}, {2,1}</v>
      </c>
      <c r="DB80" s="3">
        <v>2</v>
      </c>
      <c r="DC80" s="2" t="str">
        <f>IF(putColorModel!DC80&lt;&gt;"",CONCATENATE(", {",$B80,",",DC$7,"}"),"")</f>
        <v>, {2,0}</v>
      </c>
      <c r="DD80" s="2" t="str">
        <f>IF(putColorModel!DD80&lt;&gt;"",CONCATENATE(", {",$B80,",",DD$7,"}"),"")</f>
        <v>, {2,1}</v>
      </c>
      <c r="DE80" s="2" t="str">
        <f>IF(putColorModel!DE80&lt;&gt;"",CONCATENATE(", {",$B80,",",DE$7,"}"),"")</f>
        <v/>
      </c>
      <c r="DF80" s="7" t="str">
        <f t="shared" si="879"/>
        <v>, {2,0}, {2,1}</v>
      </c>
      <c r="DJ80" s="3">
        <v>2</v>
      </c>
      <c r="DK80" s="2" t="str">
        <f>IF(putColorModel!DK80&lt;&gt;"",CONCATENATE(", {",$B80,",",DK$7,"}"),"")</f>
        <v>, {2,0}</v>
      </c>
      <c r="DL80" s="2" t="str">
        <f>IF(putColorModel!DL80&lt;&gt;"",CONCATENATE(", {",$B80,",",DL$7,"}"),"")</f>
        <v>, {2,1}</v>
      </c>
      <c r="DM80" s="2" t="str">
        <f>IF(putColorModel!DM80&lt;&gt;"",CONCATENATE(", {",$B80,",",DM$7,"}"),"")</f>
        <v/>
      </c>
      <c r="DN80" s="7" t="str">
        <f t="shared" si="880"/>
        <v>, {2,0}, {2,1}</v>
      </c>
      <c r="DR80" s="3">
        <v>2</v>
      </c>
      <c r="DS80" s="2" t="str">
        <f>IF(putColorModel!DS80&lt;&gt;"",CONCATENATE(", {",$B80,",",DS$7,"}"),"")</f>
        <v>, {2,0}</v>
      </c>
      <c r="DT80" s="2" t="str">
        <f>IF(putColorModel!DT80&lt;&gt;"",CONCATENATE(", {",$B80,",",DT$7,"}"),"")</f>
        <v>, {2,1}</v>
      </c>
      <c r="DU80" s="2" t="str">
        <f>IF(putColorModel!DU80&lt;&gt;"",CONCATENATE(", {",$B80,",",DU$7,"}"),"")</f>
        <v/>
      </c>
      <c r="DV80" s="7" t="str">
        <f t="shared" si="881"/>
        <v>, {2,0}, {2,1}</v>
      </c>
      <c r="DZ80" s="3">
        <v>2</v>
      </c>
      <c r="EA80" s="2" t="str">
        <f>IF(putColorModel!EA80&lt;&gt;"",CONCATENATE(", {",$B80,",",EA$7,"}"),"")</f>
        <v>, {2,0}</v>
      </c>
      <c r="EB80" s="2" t="str">
        <f>IF(putColorModel!EB80&lt;&gt;"",CONCATENATE(", {",$B80,",",EB$7,"}"),"")</f>
        <v>, {2,1}</v>
      </c>
      <c r="EC80" s="2" t="str">
        <f>IF(putColorModel!EC80&lt;&gt;"",CONCATENATE(", {",$B80,",",EC$7,"}"),"")</f>
        <v/>
      </c>
      <c r="ED80" s="7" t="str">
        <f t="shared" si="882"/>
        <v>, {2,0}, {2,1}</v>
      </c>
      <c r="EH80" s="3">
        <v>2</v>
      </c>
      <c r="EI80" s="2" t="str">
        <f>IF(putColorModel!EI80&lt;&gt;"",CONCATENATE(", {",$B80,",",EI$7,"}"),"")</f>
        <v>, {2,0}</v>
      </c>
      <c r="EJ80" s="2" t="str">
        <f>IF(putColorModel!EJ80&lt;&gt;"",CONCATENATE(", {",$B80,",",EJ$7,"}"),"")</f>
        <v>, {2,1}</v>
      </c>
      <c r="EK80" s="2" t="str">
        <f>IF(putColorModel!EK80&lt;&gt;"",CONCATENATE(", {",$B80,",",EK$7,"}"),"")</f>
        <v/>
      </c>
      <c r="EL80" s="7" t="str">
        <f t="shared" si="883"/>
        <v>, {2,0}, {2,1}</v>
      </c>
      <c r="EP80" s="3">
        <v>2</v>
      </c>
      <c r="EQ80" s="2" t="str">
        <f>IF(putColorModel!EQ80&lt;&gt;"",CONCATENATE(", {",$B80,",",EQ$7,"}"),"")</f>
        <v>, {2,0}</v>
      </c>
      <c r="ER80" s="2" t="str">
        <f>IF(putColorModel!ER80&lt;&gt;"",CONCATENATE(", {",$B80,",",ER$7,"}"),"")</f>
        <v>, {2,1}</v>
      </c>
      <c r="ES80" s="2" t="str">
        <f>IF(putColorModel!ES80&lt;&gt;"",CONCATENATE(", {",$B80,",",ES$7,"}"),"")</f>
        <v/>
      </c>
      <c r="ET80" s="7" t="str">
        <f t="shared" si="884"/>
        <v>, {2,0}, {2,1}</v>
      </c>
      <c r="EX80" s="3">
        <v>2</v>
      </c>
      <c r="EY80" s="2" t="str">
        <f>IF(putColorModel!EY80&lt;&gt;"",CONCATENATE(", {",$B80,",",EY$7,"}"),"")</f>
        <v>, {2,0}</v>
      </c>
      <c r="EZ80" s="2" t="str">
        <f>IF(putColorModel!EZ80&lt;&gt;"",CONCATENATE(", {",$B80,",",EZ$7,"}"),"")</f>
        <v>, {2,1}</v>
      </c>
      <c r="FA80" s="2" t="str">
        <f>IF(putColorModel!FA80&lt;&gt;"",CONCATENATE(", {",$B80,",",FA$7,"}"),"")</f>
        <v/>
      </c>
      <c r="FB80" s="7" t="str">
        <f t="shared" si="885"/>
        <v>, {2,0}, {2,1}</v>
      </c>
    </row>
    <row r="81" spans="2:158" x14ac:dyDescent="0.25">
      <c r="B81" s="3"/>
      <c r="D81" s="5"/>
      <c r="E81" s="5"/>
      <c r="F81" t="str">
        <f t="shared" ref="F81" si="886">CONCATENATE(F78,F79,F80)</f>
        <v>, {0,0}, {0,1}, {0,2}, {1,0}, {1,1}</v>
      </c>
      <c r="J81" s="3"/>
      <c r="L81" s="5"/>
      <c r="M81" s="5"/>
      <c r="N81" t="str">
        <f t="shared" ref="N81" si="887">CONCATENATE(N78,N79,N80)</f>
        <v>, {1,0}, {1,1}, {1,2}, {2,0}, {2,1}</v>
      </c>
      <c r="R81" s="3"/>
      <c r="T81" s="5"/>
      <c r="U81" s="5"/>
      <c r="V81" t="str">
        <f t="shared" ref="V81" si="888">CONCATENATE(V78,V79,V80)</f>
        <v>, {1,0}, {1,1}, {1,2}, {2,0}, {2,1}</v>
      </c>
      <c r="Z81" s="3"/>
      <c r="AB81" s="5"/>
      <c r="AC81" s="5"/>
      <c r="AD81" t="str">
        <f t="shared" ref="AD81" si="889">CONCATENATE(AD78,AD79,AD80)</f>
        <v>, {1,0}, {1,1}, {1,2}, {2,0}, {2,1}</v>
      </c>
      <c r="AH81" s="3"/>
      <c r="AJ81" s="5"/>
      <c r="AK81" s="5"/>
      <c r="AL81" t="str">
        <f t="shared" ref="AL81" si="890">CONCATENATE(AL78,AL79,AL80)</f>
        <v>, {1,0}, {1,1}, {1,2}, {2,0}, {2,1}</v>
      </c>
      <c r="AP81" s="3"/>
      <c r="AR81" s="5"/>
      <c r="AS81" s="5"/>
      <c r="AT81" t="str">
        <f t="shared" ref="AT81" si="891">CONCATENATE(AT78,AT79,AT80)</f>
        <v>, {1,0}, {1,1}, {1,2}, {2,0}, {2,1}</v>
      </c>
      <c r="AX81" s="3"/>
      <c r="AZ81" s="5"/>
      <c r="BA81" s="5"/>
      <c r="BB81" t="str">
        <f t="shared" ref="BB81" si="892">CONCATENATE(BB78,BB79,BB80)</f>
        <v>, {1,0}, {1,1}, {1,2}, {2,0}, {2,1}</v>
      </c>
      <c r="BF81" s="3"/>
      <c r="BH81" s="5"/>
      <c r="BI81" s="5"/>
      <c r="BJ81" t="str">
        <f t="shared" ref="BJ81" si="893">CONCATENATE(BJ78,BJ79,BJ80)</f>
        <v>, {1,0}, {1,1}, {1,2}, {2,0}, {2,1}</v>
      </c>
      <c r="BN81" s="3"/>
      <c r="BP81" s="5"/>
      <c r="BQ81" s="5"/>
      <c r="BR81" t="str">
        <f t="shared" ref="BR81" si="894">CONCATENATE(BR78,BR79,BR80)</f>
        <v>, {1,0}, {1,1}, {1,2}, {2,0}, {2,1}</v>
      </c>
      <c r="BV81" s="3"/>
      <c r="BX81" s="5"/>
      <c r="BY81" s="5"/>
      <c r="BZ81" t="str">
        <f t="shared" ref="BZ81" si="895">CONCATENATE(BZ78,BZ79,BZ80)</f>
        <v>, {1,0}, {1,1}, {1,2}, {2,0}, {2,1}</v>
      </c>
      <c r="CD81" s="3"/>
      <c r="CF81" s="5"/>
      <c r="CG81" s="5"/>
      <c r="CH81" t="str">
        <f t="shared" ref="CH81" si="896">CONCATENATE(CH78,CH79,CH80)</f>
        <v>, {1,0}, {1,1}, {1,2}, {2,0}, {2,1}</v>
      </c>
      <c r="CL81" s="3"/>
      <c r="CN81" s="5"/>
      <c r="CO81" s="5"/>
      <c r="CP81" t="str">
        <f t="shared" ref="CP81" si="897">CONCATENATE(CP78,CP79,CP80)</f>
        <v>, {1,0}, {1,1}, {1,2}, {2,0}, {2,1}</v>
      </c>
      <c r="CT81" s="3"/>
      <c r="CV81" s="5"/>
      <c r="CW81" s="5"/>
      <c r="CX81" t="str">
        <f t="shared" ref="CX81" si="898">CONCATENATE(CX78,CX79,CX80)</f>
        <v>, {1,0}, {1,1}, {1,2}, {2,0}, {2,1}</v>
      </c>
      <c r="DB81" s="3"/>
      <c r="DD81" s="5"/>
      <c r="DE81" s="5"/>
      <c r="DF81" t="str">
        <f t="shared" ref="DF81" si="899">CONCATENATE(DF78,DF79,DF80)</f>
        <v>, {1,0}, {1,1}, {1,2}, {2,0}, {2,1}</v>
      </c>
      <c r="DJ81" s="3"/>
      <c r="DL81" s="5"/>
      <c r="DM81" s="5"/>
      <c r="DN81" t="str">
        <f t="shared" ref="DN81" si="900">CONCATENATE(DN78,DN79,DN80)</f>
        <v>, {1,0}, {1,1}, {1,2}, {2,0}, {2,1}</v>
      </c>
      <c r="DR81" s="3"/>
      <c r="DT81" s="5"/>
      <c r="DU81" s="5"/>
      <c r="DV81" t="str">
        <f t="shared" ref="DV81" si="901">CONCATENATE(DV78,DV79,DV80)</f>
        <v>, {1,0}, {1,1}, {1,2}, {2,0}, {2,1}</v>
      </c>
      <c r="DZ81" s="3"/>
      <c r="EB81" s="5"/>
      <c r="EC81" s="5"/>
      <c r="ED81" t="str">
        <f t="shared" ref="ED81" si="902">CONCATENATE(ED78,ED79,ED80)</f>
        <v>, {1,0}, {1,1}, {1,2}, {2,0}, {2,1}</v>
      </c>
      <c r="EH81" s="3"/>
      <c r="EJ81" s="5"/>
      <c r="EK81" s="5"/>
      <c r="EL81" t="str">
        <f t="shared" ref="EL81" si="903">CONCATENATE(EL78,EL79,EL80)</f>
        <v>, {1,0}, {1,1}, {1,2}, {2,0}, {2,1}</v>
      </c>
      <c r="EP81" s="3"/>
      <c r="ER81" s="5"/>
      <c r="ES81" s="5"/>
      <c r="ET81" t="str">
        <f t="shared" ref="ET81" si="904">CONCATENATE(ET78,ET79,ET80)</f>
        <v>, {1,0}, {1,1}, {1,2}, {2,0}, {2,1}</v>
      </c>
      <c r="EX81" s="3"/>
      <c r="EZ81" s="5"/>
      <c r="FA81" s="5"/>
      <c r="FB81" t="str">
        <f t="shared" ref="FB81" si="905">CONCATENATE(FB78,FB79,FB80)</f>
        <v>, {1,0}, {1,1}, {1,2}, {2,0}, {2,1}</v>
      </c>
    </row>
    <row r="82" spans="2:158" s="4" customFormat="1" x14ac:dyDescent="0.25">
      <c r="B82" s="6">
        <f>B77+1</f>
        <v>16</v>
      </c>
      <c r="C82" s="3">
        <v>0</v>
      </c>
      <c r="D82" s="3">
        <v>1</v>
      </c>
      <c r="E82" s="3">
        <v>2</v>
      </c>
      <c r="J82" s="6">
        <f>J77+1</f>
        <v>16</v>
      </c>
      <c r="K82" s="3">
        <v>0</v>
      </c>
      <c r="L82" s="3">
        <v>1</v>
      </c>
      <c r="M82" s="3">
        <v>2</v>
      </c>
      <c r="R82" s="6">
        <f t="shared" ref="R82:AW82" si="906">R77+1</f>
        <v>16</v>
      </c>
      <c r="S82" s="3">
        <v>0</v>
      </c>
      <c r="T82" s="3">
        <v>1</v>
      </c>
      <c r="U82" s="3">
        <v>2</v>
      </c>
      <c r="Z82" s="6">
        <f t="shared" ref="Z82:BE82" si="907">Z77+1</f>
        <v>16</v>
      </c>
      <c r="AA82" s="3">
        <v>0</v>
      </c>
      <c r="AB82" s="3">
        <v>1</v>
      </c>
      <c r="AC82" s="3">
        <v>2</v>
      </c>
      <c r="AH82" s="6">
        <f t="shared" ref="AH82:BM82" si="908">AH77+1</f>
        <v>16</v>
      </c>
      <c r="AI82" s="3">
        <v>0</v>
      </c>
      <c r="AJ82" s="3">
        <v>1</v>
      </c>
      <c r="AK82" s="3">
        <v>2</v>
      </c>
      <c r="AP82" s="6">
        <f t="shared" ref="AP82:BU82" si="909">AP77+1</f>
        <v>16</v>
      </c>
      <c r="AQ82" s="3">
        <v>0</v>
      </c>
      <c r="AR82" s="3">
        <v>1</v>
      </c>
      <c r="AS82" s="3">
        <v>2</v>
      </c>
      <c r="AX82" s="6">
        <f t="shared" ref="AX82:CC82" si="910">AX77+1</f>
        <v>16</v>
      </c>
      <c r="AY82" s="3">
        <v>0</v>
      </c>
      <c r="AZ82" s="3">
        <v>1</v>
      </c>
      <c r="BA82" s="3">
        <v>2</v>
      </c>
      <c r="BF82" s="6">
        <f t="shared" ref="BF82:CK82" si="911">BF77+1</f>
        <v>16</v>
      </c>
      <c r="BG82" s="3">
        <v>0</v>
      </c>
      <c r="BH82" s="3">
        <v>1</v>
      </c>
      <c r="BI82" s="3">
        <v>2</v>
      </c>
      <c r="BN82" s="6">
        <f t="shared" ref="BN82:CS82" si="912">BN77+1</f>
        <v>16</v>
      </c>
      <c r="BO82" s="3">
        <v>0</v>
      </c>
      <c r="BP82" s="3">
        <v>1</v>
      </c>
      <c r="BQ82" s="3">
        <v>2</v>
      </c>
      <c r="BV82" s="6">
        <f t="shared" ref="BV82:DA82" si="913">BV77+1</f>
        <v>16</v>
      </c>
      <c r="BW82" s="3">
        <v>0</v>
      </c>
      <c r="BX82" s="3">
        <v>1</v>
      </c>
      <c r="BY82" s="3">
        <v>2</v>
      </c>
      <c r="CD82" s="6">
        <f t="shared" ref="CD82:DI82" si="914">CD77+1</f>
        <v>16</v>
      </c>
      <c r="CE82" s="3">
        <v>0</v>
      </c>
      <c r="CF82" s="3">
        <v>1</v>
      </c>
      <c r="CG82" s="3">
        <v>2</v>
      </c>
      <c r="CL82" s="6">
        <f t="shared" ref="CL82:DQ82" si="915">CL77+1</f>
        <v>16</v>
      </c>
      <c r="CM82" s="3">
        <v>0</v>
      </c>
      <c r="CN82" s="3">
        <v>1</v>
      </c>
      <c r="CO82" s="3">
        <v>2</v>
      </c>
      <c r="CT82" s="6">
        <f t="shared" ref="CT82:DY82" si="916">CT77+1</f>
        <v>16</v>
      </c>
      <c r="CU82" s="3">
        <v>0</v>
      </c>
      <c r="CV82" s="3">
        <v>1</v>
      </c>
      <c r="CW82" s="3">
        <v>2</v>
      </c>
      <c r="DB82" s="6">
        <f t="shared" ref="DB82:EG82" si="917">DB77+1</f>
        <v>16</v>
      </c>
      <c r="DC82" s="3">
        <v>0</v>
      </c>
      <c r="DD82" s="3">
        <v>1</v>
      </c>
      <c r="DE82" s="3">
        <v>2</v>
      </c>
      <c r="DJ82" s="6">
        <f t="shared" ref="DJ82:FA82" si="918">DJ77+1</f>
        <v>16</v>
      </c>
      <c r="DK82" s="3">
        <v>0</v>
      </c>
      <c r="DL82" s="3">
        <v>1</v>
      </c>
      <c r="DM82" s="3">
        <v>2</v>
      </c>
      <c r="DR82" s="6">
        <f t="shared" ref="DR82:FA82" si="919">DR77+1</f>
        <v>16</v>
      </c>
      <c r="DS82" s="3">
        <v>0</v>
      </c>
      <c r="DT82" s="3">
        <v>1</v>
      </c>
      <c r="DU82" s="3">
        <v>2</v>
      </c>
      <c r="DZ82" s="6">
        <f t="shared" ref="DZ82:FA82" si="920">DZ77+1</f>
        <v>16</v>
      </c>
      <c r="EA82" s="3">
        <v>0</v>
      </c>
      <c r="EB82" s="3">
        <v>1</v>
      </c>
      <c r="EC82" s="3">
        <v>2</v>
      </c>
      <c r="EH82" s="6">
        <f t="shared" ref="EH82:FA82" si="921">EH77+1</f>
        <v>16</v>
      </c>
      <c r="EI82" s="3">
        <v>0</v>
      </c>
      <c r="EJ82" s="3">
        <v>1</v>
      </c>
      <c r="EK82" s="3">
        <v>2</v>
      </c>
      <c r="EP82" s="6">
        <f t="shared" ref="EP82:FA82" si="922">EP77+1</f>
        <v>16</v>
      </c>
      <c r="EQ82" s="3">
        <v>0</v>
      </c>
      <c r="ER82" s="3">
        <v>1</v>
      </c>
      <c r="ES82" s="3">
        <v>2</v>
      </c>
      <c r="EX82" s="6">
        <f t="shared" ref="EX82:FA82" si="923">EX77+1</f>
        <v>16</v>
      </c>
      <c r="EY82" s="3">
        <v>0</v>
      </c>
      <c r="EZ82" s="3">
        <v>1</v>
      </c>
      <c r="FA82" s="3">
        <v>2</v>
      </c>
    </row>
    <row r="83" spans="2:158" x14ac:dyDescent="0.25">
      <c r="B83" s="3">
        <v>0</v>
      </c>
      <c r="C83" s="2" t="str">
        <f>IF(putColorModel!C83&lt;&gt;"",CONCATENATE(", {",$B83,",",C$7,"}"),"")</f>
        <v>, {0,0}</v>
      </c>
      <c r="D83" s="2" t="str">
        <f>IF(putColorModel!D83&lt;&gt;"",CONCATENATE(", {",$B83,",",D$7,"}"),"")</f>
        <v>, {0,1}</v>
      </c>
      <c r="E83" s="2" t="str">
        <f>IF(putColorModel!E83&lt;&gt;"",CONCATENATE(", {",$B83,",",E$7,"}"),"")</f>
        <v>, {0,2}</v>
      </c>
      <c r="F83" s="7" t="str">
        <f t="shared" ref="F83:F85" si="924">CONCATENATE(C83,D83,E83)</f>
        <v>, {0,0}, {0,1}, {0,2}</v>
      </c>
      <c r="J83" s="3">
        <v>0</v>
      </c>
      <c r="K83" s="2" t="str">
        <f>IF(putColorModel!K83&lt;&gt;"",CONCATENATE(", {",$B83,",",K$7,"}"),"")</f>
        <v/>
      </c>
      <c r="L83" s="2" t="str">
        <f>IF(putColorModel!L83&lt;&gt;"",CONCATENATE(", {",$B83,",",L$7,"}"),"")</f>
        <v/>
      </c>
      <c r="M83" s="2" t="str">
        <f>IF(putColorModel!M83&lt;&gt;"",CONCATENATE(", {",$B83,",",M$7,"}"),"")</f>
        <v/>
      </c>
      <c r="N83" s="7" t="str">
        <f t="shared" ref="N83:N85" si="925">CONCATENATE(K83,L83,M83)</f>
        <v/>
      </c>
      <c r="R83" s="3">
        <v>0</v>
      </c>
      <c r="S83" s="2" t="str">
        <f>IF(putColorModel!S83&lt;&gt;"",CONCATENATE(", {",$B83,",",S$7,"}"),"")</f>
        <v/>
      </c>
      <c r="T83" s="2" t="str">
        <f>IF(putColorModel!T83&lt;&gt;"",CONCATENATE(", {",$B83,",",T$7,"}"),"")</f>
        <v/>
      </c>
      <c r="U83" s="2" t="str">
        <f>IF(putColorModel!U83&lt;&gt;"",CONCATENATE(", {",$B83,",",U$7,"}"),"")</f>
        <v/>
      </c>
      <c r="V83" s="7" t="str">
        <f t="shared" ref="V83:V85" si="926">CONCATENATE(S83,T83,U83)</f>
        <v/>
      </c>
      <c r="Z83" s="3">
        <v>0</v>
      </c>
      <c r="AA83" s="2" t="str">
        <f>IF(putColorModel!AA83&lt;&gt;"",CONCATENATE(", {",$B83,",",AA$7,"}"),"")</f>
        <v/>
      </c>
      <c r="AB83" s="2" t="str">
        <f>IF(putColorModel!AB83&lt;&gt;"",CONCATENATE(", {",$B83,",",AB$7,"}"),"")</f>
        <v/>
      </c>
      <c r="AC83" s="2" t="str">
        <f>IF(putColorModel!AC83&lt;&gt;"",CONCATENATE(", {",$B83,",",AC$7,"}"),"")</f>
        <v/>
      </c>
      <c r="AD83" s="7" t="str">
        <f t="shared" ref="AD83:AD85" si="927">CONCATENATE(AA83,AB83,AC83)</f>
        <v/>
      </c>
      <c r="AH83" s="3">
        <v>0</v>
      </c>
      <c r="AI83" s="2" t="str">
        <f>IF(putColorModel!AI83&lt;&gt;"",CONCATENATE(", {",$B83,",",AI$7,"}"),"")</f>
        <v/>
      </c>
      <c r="AJ83" s="2" t="str">
        <f>IF(putColorModel!AJ83&lt;&gt;"",CONCATENATE(", {",$B83,",",AJ$7,"}"),"")</f>
        <v/>
      </c>
      <c r="AK83" s="2" t="str">
        <f>IF(putColorModel!AK83&lt;&gt;"",CONCATENATE(", {",$B83,",",AK$7,"}"),"")</f>
        <v/>
      </c>
      <c r="AL83" s="7" t="str">
        <f t="shared" ref="AL83:AL85" si="928">CONCATENATE(AI83,AJ83,AK83)</f>
        <v/>
      </c>
      <c r="AP83" s="3">
        <v>0</v>
      </c>
      <c r="AQ83" s="2" t="str">
        <f>IF(putColorModel!AQ83&lt;&gt;"",CONCATENATE(", {",$B83,",",AQ$7,"}"),"")</f>
        <v/>
      </c>
      <c r="AR83" s="2" t="str">
        <f>IF(putColorModel!AR83&lt;&gt;"",CONCATENATE(", {",$B83,",",AR$7,"}"),"")</f>
        <v/>
      </c>
      <c r="AS83" s="2" t="str">
        <f>IF(putColorModel!AS83&lt;&gt;"",CONCATENATE(", {",$B83,",",AS$7,"}"),"")</f>
        <v/>
      </c>
      <c r="AT83" s="7" t="str">
        <f t="shared" ref="AT83:AT85" si="929">CONCATENATE(AQ83,AR83,AS83)</f>
        <v/>
      </c>
      <c r="AX83" s="3">
        <v>0</v>
      </c>
      <c r="AY83" s="2" t="str">
        <f>IF(putColorModel!AY83&lt;&gt;"",CONCATENATE(", {",$B83,",",AY$7,"}"),"")</f>
        <v/>
      </c>
      <c r="AZ83" s="2" t="str">
        <f>IF(putColorModel!AZ83&lt;&gt;"",CONCATENATE(", {",$B83,",",AZ$7,"}"),"")</f>
        <v/>
      </c>
      <c r="BA83" s="2" t="str">
        <f>IF(putColorModel!BA83&lt;&gt;"",CONCATENATE(", {",$B83,",",BA$7,"}"),"")</f>
        <v/>
      </c>
      <c r="BB83" s="7" t="str">
        <f t="shared" ref="BB83:BB85" si="930">CONCATENATE(AY83,AZ83,BA83)</f>
        <v/>
      </c>
      <c r="BF83" s="3">
        <v>0</v>
      </c>
      <c r="BG83" s="2" t="str">
        <f>IF(putColorModel!BG83&lt;&gt;"",CONCATENATE(", {",$B83,",",BG$7,"}"),"")</f>
        <v/>
      </c>
      <c r="BH83" s="2" t="str">
        <f>IF(putColorModel!BH83&lt;&gt;"",CONCATENATE(", {",$B83,",",BH$7,"}"),"")</f>
        <v/>
      </c>
      <c r="BI83" s="2" t="str">
        <f>IF(putColorModel!BI83&lt;&gt;"",CONCATENATE(", {",$B83,",",BI$7,"}"),"")</f>
        <v/>
      </c>
      <c r="BJ83" s="7" t="str">
        <f t="shared" ref="BJ83:BJ85" si="931">CONCATENATE(BG83,BH83,BI83)</f>
        <v/>
      </c>
      <c r="BN83" s="3">
        <v>0</v>
      </c>
      <c r="BO83" s="2" t="str">
        <f>IF(putColorModel!BO83&lt;&gt;"",CONCATENATE(", {",$B83,",",BO$7,"}"),"")</f>
        <v/>
      </c>
      <c r="BP83" s="2" t="str">
        <f>IF(putColorModel!BP83&lt;&gt;"",CONCATENATE(", {",$B83,",",BP$7,"}"),"")</f>
        <v/>
      </c>
      <c r="BQ83" s="2" t="str">
        <f>IF(putColorModel!BQ83&lt;&gt;"",CONCATENATE(", {",$B83,",",BQ$7,"}"),"")</f>
        <v/>
      </c>
      <c r="BR83" s="7" t="str">
        <f t="shared" ref="BR83:BR85" si="932">CONCATENATE(BO83,BP83,BQ83)</f>
        <v/>
      </c>
      <c r="BV83" s="3">
        <v>0</v>
      </c>
      <c r="BW83" s="2" t="str">
        <f>IF(putColorModel!BW83&lt;&gt;"",CONCATENATE(", {",$B83,",",BW$7,"}"),"")</f>
        <v/>
      </c>
      <c r="BX83" s="2" t="str">
        <f>IF(putColorModel!BX83&lt;&gt;"",CONCATENATE(", {",$B83,",",BX$7,"}"),"")</f>
        <v/>
      </c>
      <c r="BY83" s="2" t="str">
        <f>IF(putColorModel!BY83&lt;&gt;"",CONCATENATE(", {",$B83,",",BY$7,"}"),"")</f>
        <v/>
      </c>
      <c r="BZ83" s="7" t="str">
        <f t="shared" ref="BZ83:BZ85" si="933">CONCATENATE(BW83,BX83,BY83)</f>
        <v/>
      </c>
      <c r="CD83" s="3">
        <v>0</v>
      </c>
      <c r="CE83" s="2" t="str">
        <f>IF(putColorModel!CE83&lt;&gt;"",CONCATENATE(", {",$B83,",",CE$7,"}"),"")</f>
        <v/>
      </c>
      <c r="CF83" s="2" t="str">
        <f>IF(putColorModel!CF83&lt;&gt;"",CONCATENATE(", {",$B83,",",CF$7,"}"),"")</f>
        <v/>
      </c>
      <c r="CG83" s="2" t="str">
        <f>IF(putColorModel!CG83&lt;&gt;"",CONCATENATE(", {",$B83,",",CG$7,"}"),"")</f>
        <v/>
      </c>
      <c r="CH83" s="7" t="str">
        <f t="shared" ref="CH83:CH85" si="934">CONCATENATE(CE83,CF83,CG83)</f>
        <v/>
      </c>
      <c r="CL83" s="3">
        <v>0</v>
      </c>
      <c r="CM83" s="2" t="str">
        <f>IF(putColorModel!CM83&lt;&gt;"",CONCATENATE(", {",$B83,",",CM$7,"}"),"")</f>
        <v/>
      </c>
      <c r="CN83" s="2" t="str">
        <f>IF(putColorModel!CN83&lt;&gt;"",CONCATENATE(", {",$B83,",",CN$7,"}"),"")</f>
        <v/>
      </c>
      <c r="CO83" s="2" t="str">
        <f>IF(putColorModel!CO83&lt;&gt;"",CONCATENATE(", {",$B83,",",CO$7,"}"),"")</f>
        <v/>
      </c>
      <c r="CP83" s="7" t="str">
        <f t="shared" ref="CP83:CP85" si="935">CONCATENATE(CM83,CN83,CO83)</f>
        <v/>
      </c>
      <c r="CT83" s="3">
        <v>0</v>
      </c>
      <c r="CU83" s="2" t="str">
        <f>IF(putColorModel!CU83&lt;&gt;"",CONCATENATE(", {",$B83,",",CU$7,"}"),"")</f>
        <v/>
      </c>
      <c r="CV83" s="2" t="str">
        <f>IF(putColorModel!CV83&lt;&gt;"",CONCATENATE(", {",$B83,",",CV$7,"}"),"")</f>
        <v/>
      </c>
      <c r="CW83" s="2" t="str">
        <f>IF(putColorModel!CW83&lt;&gt;"",CONCATENATE(", {",$B83,",",CW$7,"}"),"")</f>
        <v/>
      </c>
      <c r="CX83" s="7" t="str">
        <f t="shared" ref="CX83:CX85" si="936">CONCATENATE(CU83,CV83,CW83)</f>
        <v/>
      </c>
      <c r="DB83" s="3">
        <v>0</v>
      </c>
      <c r="DC83" s="2" t="str">
        <f>IF(putColorModel!DC83&lt;&gt;"",CONCATENATE(", {",$B83,",",DC$7,"}"),"")</f>
        <v/>
      </c>
      <c r="DD83" s="2" t="str">
        <f>IF(putColorModel!DD83&lt;&gt;"",CONCATENATE(", {",$B83,",",DD$7,"}"),"")</f>
        <v/>
      </c>
      <c r="DE83" s="2" t="str">
        <f>IF(putColorModel!DE83&lt;&gt;"",CONCATENATE(", {",$B83,",",DE$7,"}"),"")</f>
        <v/>
      </c>
      <c r="DF83" s="7" t="str">
        <f t="shared" ref="DF83:DF85" si="937">CONCATENATE(DC83,DD83,DE83)</f>
        <v/>
      </c>
      <c r="DJ83" s="3">
        <v>0</v>
      </c>
      <c r="DK83" s="2" t="str">
        <f>IF(putColorModel!DK83&lt;&gt;"",CONCATENATE(", {",$B83,",",DK$7,"}"),"")</f>
        <v/>
      </c>
      <c r="DL83" s="2" t="str">
        <f>IF(putColorModel!DL83&lt;&gt;"",CONCATENATE(", {",$B83,",",DL$7,"}"),"")</f>
        <v/>
      </c>
      <c r="DM83" s="2" t="str">
        <f>IF(putColorModel!DM83&lt;&gt;"",CONCATENATE(", {",$B83,",",DM$7,"}"),"")</f>
        <v/>
      </c>
      <c r="DN83" s="7" t="str">
        <f t="shared" ref="DN83:DN85" si="938">CONCATENATE(DK83,DL83,DM83)</f>
        <v/>
      </c>
      <c r="DR83" s="3">
        <v>0</v>
      </c>
      <c r="DS83" s="2" t="str">
        <f>IF(putColorModel!DS83&lt;&gt;"",CONCATENATE(", {",$B83,",",DS$7,"}"),"")</f>
        <v/>
      </c>
      <c r="DT83" s="2" t="str">
        <f>IF(putColorModel!DT83&lt;&gt;"",CONCATENATE(", {",$B83,",",DT$7,"}"),"")</f>
        <v/>
      </c>
      <c r="DU83" s="2" t="str">
        <f>IF(putColorModel!DU83&lt;&gt;"",CONCATENATE(", {",$B83,",",DU$7,"}"),"")</f>
        <v/>
      </c>
      <c r="DV83" s="7" t="str">
        <f t="shared" ref="DV83:DV85" si="939">CONCATENATE(DS83,DT83,DU83)</f>
        <v/>
      </c>
      <c r="DZ83" s="3">
        <v>0</v>
      </c>
      <c r="EA83" s="2" t="str">
        <f>IF(putColorModel!EA83&lt;&gt;"",CONCATENATE(", {",$B83,",",EA$7,"}"),"")</f>
        <v/>
      </c>
      <c r="EB83" s="2" t="str">
        <f>IF(putColorModel!EB83&lt;&gt;"",CONCATENATE(", {",$B83,",",EB$7,"}"),"")</f>
        <v/>
      </c>
      <c r="EC83" s="2" t="str">
        <f>IF(putColorModel!EC83&lt;&gt;"",CONCATENATE(", {",$B83,",",EC$7,"}"),"")</f>
        <v/>
      </c>
      <c r="ED83" s="7" t="str">
        <f t="shared" ref="ED83:ED85" si="940">CONCATENATE(EA83,EB83,EC83)</f>
        <v/>
      </c>
      <c r="EH83" s="3">
        <v>0</v>
      </c>
      <c r="EI83" s="2" t="str">
        <f>IF(putColorModel!EI83&lt;&gt;"",CONCATENATE(", {",$B83,",",EI$7,"}"),"")</f>
        <v/>
      </c>
      <c r="EJ83" s="2" t="str">
        <f>IF(putColorModel!EJ83&lt;&gt;"",CONCATENATE(", {",$B83,",",EJ$7,"}"),"")</f>
        <v/>
      </c>
      <c r="EK83" s="2" t="str">
        <f>IF(putColorModel!EK83&lt;&gt;"",CONCATENATE(", {",$B83,",",EK$7,"}"),"")</f>
        <v/>
      </c>
      <c r="EL83" s="7" t="str">
        <f t="shared" ref="EL83:EL85" si="941">CONCATENATE(EI83,EJ83,EK83)</f>
        <v/>
      </c>
      <c r="EP83" s="3">
        <v>0</v>
      </c>
      <c r="EQ83" s="2" t="str">
        <f>IF(putColorModel!EQ83&lt;&gt;"",CONCATENATE(", {",$B83,",",EQ$7,"}"),"")</f>
        <v/>
      </c>
      <c r="ER83" s="2" t="str">
        <f>IF(putColorModel!ER83&lt;&gt;"",CONCATENATE(", {",$B83,",",ER$7,"}"),"")</f>
        <v/>
      </c>
      <c r="ES83" s="2" t="str">
        <f>IF(putColorModel!ES83&lt;&gt;"",CONCATENATE(", {",$B83,",",ES$7,"}"),"")</f>
        <v/>
      </c>
      <c r="ET83" s="7" t="str">
        <f t="shared" ref="ET83:ET85" si="942">CONCATENATE(EQ83,ER83,ES83)</f>
        <v/>
      </c>
      <c r="EX83" s="3">
        <v>0</v>
      </c>
      <c r="EY83" s="2" t="str">
        <f>IF(putColorModel!EY83&lt;&gt;"",CONCATENATE(", {",$B83,",",EY$7,"}"),"")</f>
        <v/>
      </c>
      <c r="EZ83" s="2" t="str">
        <f>IF(putColorModel!EZ83&lt;&gt;"",CONCATENATE(", {",$B83,",",EZ$7,"}"),"")</f>
        <v/>
      </c>
      <c r="FA83" s="2" t="str">
        <f>IF(putColorModel!FA83&lt;&gt;"",CONCATENATE(", {",$B83,",",FA$7,"}"),"")</f>
        <v/>
      </c>
      <c r="FB83" s="7" t="str">
        <f t="shared" ref="FB83:FB85" si="943">CONCATENATE(EY83,EZ83,FA83)</f>
        <v/>
      </c>
    </row>
    <row r="84" spans="2:158" x14ac:dyDescent="0.25">
      <c r="B84" s="3">
        <v>1</v>
      </c>
      <c r="C84" s="2" t="str">
        <f>IF(putColorModel!C84&lt;&gt;"",CONCATENATE(", {",$B84,",",C$7,"}"),"")</f>
        <v>, {1,0}</v>
      </c>
      <c r="D84" s="2" t="str">
        <f>IF(putColorModel!D84&lt;&gt;"",CONCATENATE(", {",$B84,",",D$7,"}"),"")</f>
        <v>, {1,1}</v>
      </c>
      <c r="E84" s="2" t="str">
        <f>IF(putColorModel!E84&lt;&gt;"",CONCATENATE(", {",$B84,",",E$7,"}"),"")</f>
        <v/>
      </c>
      <c r="F84" s="7" t="str">
        <f t="shared" si="924"/>
        <v>, {1,0}, {1,1}</v>
      </c>
      <c r="J84" s="3">
        <v>1</v>
      </c>
      <c r="K84" s="2" t="str">
        <f>IF(putColorModel!K84&lt;&gt;"",CONCATENATE(", {",$B84,",",K$7,"}"),"")</f>
        <v>, {1,0}</v>
      </c>
      <c r="L84" s="2" t="str">
        <f>IF(putColorModel!L84&lt;&gt;"",CONCATENATE(", {",$B84,",",L$7,"}"),"")</f>
        <v>, {1,1}</v>
      </c>
      <c r="M84" s="2" t="str">
        <f>IF(putColorModel!M84&lt;&gt;"",CONCATENATE(", {",$B84,",",M$7,"}"),"")</f>
        <v>, {1,2}</v>
      </c>
      <c r="N84" s="7" t="str">
        <f t="shared" si="925"/>
        <v>, {1,0}, {1,1}, {1,2}</v>
      </c>
      <c r="R84" s="3">
        <v>1</v>
      </c>
      <c r="S84" s="2" t="str">
        <f>IF(putColorModel!S84&lt;&gt;"",CONCATENATE(", {",$B84,",",S$7,"}"),"")</f>
        <v>, {1,0}</v>
      </c>
      <c r="T84" s="2" t="str">
        <f>IF(putColorModel!T84&lt;&gt;"",CONCATENATE(", {",$B84,",",T$7,"}"),"")</f>
        <v>, {1,1}</v>
      </c>
      <c r="U84" s="2" t="str">
        <f>IF(putColorModel!U84&lt;&gt;"",CONCATENATE(", {",$B84,",",U$7,"}"),"")</f>
        <v>, {1,2}</v>
      </c>
      <c r="V84" s="7" t="str">
        <f t="shared" si="926"/>
        <v>, {1,0}, {1,1}, {1,2}</v>
      </c>
      <c r="Z84" s="3">
        <v>1</v>
      </c>
      <c r="AA84" s="2" t="str">
        <f>IF(putColorModel!AA84&lt;&gt;"",CONCATENATE(", {",$B84,",",AA$7,"}"),"")</f>
        <v>, {1,0}</v>
      </c>
      <c r="AB84" s="2" t="str">
        <f>IF(putColorModel!AB84&lt;&gt;"",CONCATENATE(", {",$B84,",",AB$7,"}"),"")</f>
        <v>, {1,1}</v>
      </c>
      <c r="AC84" s="2" t="str">
        <f>IF(putColorModel!AC84&lt;&gt;"",CONCATENATE(", {",$B84,",",AC$7,"}"),"")</f>
        <v>, {1,2}</v>
      </c>
      <c r="AD84" s="7" t="str">
        <f t="shared" si="927"/>
        <v>, {1,0}, {1,1}, {1,2}</v>
      </c>
      <c r="AH84" s="3">
        <v>1</v>
      </c>
      <c r="AI84" s="2" t="str">
        <f>IF(putColorModel!AI84&lt;&gt;"",CONCATENATE(", {",$B84,",",AI$7,"}"),"")</f>
        <v>, {1,0}</v>
      </c>
      <c r="AJ84" s="2" t="str">
        <f>IF(putColorModel!AJ84&lt;&gt;"",CONCATENATE(", {",$B84,",",AJ$7,"}"),"")</f>
        <v>, {1,1}</v>
      </c>
      <c r="AK84" s="2" t="str">
        <f>IF(putColorModel!AK84&lt;&gt;"",CONCATENATE(", {",$B84,",",AK$7,"}"),"")</f>
        <v>, {1,2}</v>
      </c>
      <c r="AL84" s="7" t="str">
        <f t="shared" si="928"/>
        <v>, {1,0}, {1,1}, {1,2}</v>
      </c>
      <c r="AP84" s="3">
        <v>1</v>
      </c>
      <c r="AQ84" s="2" t="str">
        <f>IF(putColorModel!AQ84&lt;&gt;"",CONCATENATE(", {",$B84,",",AQ$7,"}"),"")</f>
        <v>, {1,0}</v>
      </c>
      <c r="AR84" s="2" t="str">
        <f>IF(putColorModel!AR84&lt;&gt;"",CONCATENATE(", {",$B84,",",AR$7,"}"),"")</f>
        <v>, {1,1}</v>
      </c>
      <c r="AS84" s="2" t="str">
        <f>IF(putColorModel!AS84&lt;&gt;"",CONCATENATE(", {",$B84,",",AS$7,"}"),"")</f>
        <v>, {1,2}</v>
      </c>
      <c r="AT84" s="7" t="str">
        <f t="shared" si="929"/>
        <v>, {1,0}, {1,1}, {1,2}</v>
      </c>
      <c r="AX84" s="3">
        <v>1</v>
      </c>
      <c r="AY84" s="2" t="str">
        <f>IF(putColorModel!AY84&lt;&gt;"",CONCATENATE(", {",$B84,",",AY$7,"}"),"")</f>
        <v>, {1,0}</v>
      </c>
      <c r="AZ84" s="2" t="str">
        <f>IF(putColorModel!AZ84&lt;&gt;"",CONCATENATE(", {",$B84,",",AZ$7,"}"),"")</f>
        <v>, {1,1}</v>
      </c>
      <c r="BA84" s="2" t="str">
        <f>IF(putColorModel!BA84&lt;&gt;"",CONCATENATE(", {",$B84,",",BA$7,"}"),"")</f>
        <v>, {1,2}</v>
      </c>
      <c r="BB84" s="7" t="str">
        <f t="shared" si="930"/>
        <v>, {1,0}, {1,1}, {1,2}</v>
      </c>
      <c r="BF84" s="3">
        <v>1</v>
      </c>
      <c r="BG84" s="2" t="str">
        <f>IF(putColorModel!BG84&lt;&gt;"",CONCATENATE(", {",$B84,",",BG$7,"}"),"")</f>
        <v>, {1,0}</v>
      </c>
      <c r="BH84" s="2" t="str">
        <f>IF(putColorModel!BH84&lt;&gt;"",CONCATENATE(", {",$B84,",",BH$7,"}"),"")</f>
        <v>, {1,1}</v>
      </c>
      <c r="BI84" s="2" t="str">
        <f>IF(putColorModel!BI84&lt;&gt;"",CONCATENATE(", {",$B84,",",BI$7,"}"),"")</f>
        <v>, {1,2}</v>
      </c>
      <c r="BJ84" s="7" t="str">
        <f t="shared" si="931"/>
        <v>, {1,0}, {1,1}, {1,2}</v>
      </c>
      <c r="BN84" s="3">
        <v>1</v>
      </c>
      <c r="BO84" s="2" t="str">
        <f>IF(putColorModel!BO84&lt;&gt;"",CONCATENATE(", {",$B84,",",BO$7,"}"),"")</f>
        <v>, {1,0}</v>
      </c>
      <c r="BP84" s="2" t="str">
        <f>IF(putColorModel!BP84&lt;&gt;"",CONCATENATE(", {",$B84,",",BP$7,"}"),"")</f>
        <v>, {1,1}</v>
      </c>
      <c r="BQ84" s="2" t="str">
        <f>IF(putColorModel!BQ84&lt;&gt;"",CONCATENATE(", {",$B84,",",BQ$7,"}"),"")</f>
        <v>, {1,2}</v>
      </c>
      <c r="BR84" s="7" t="str">
        <f t="shared" si="932"/>
        <v>, {1,0}, {1,1}, {1,2}</v>
      </c>
      <c r="BV84" s="3">
        <v>1</v>
      </c>
      <c r="BW84" s="2" t="str">
        <f>IF(putColorModel!BW84&lt;&gt;"",CONCATENATE(", {",$B84,",",BW$7,"}"),"")</f>
        <v>, {1,0}</v>
      </c>
      <c r="BX84" s="2" t="str">
        <f>IF(putColorModel!BX84&lt;&gt;"",CONCATENATE(", {",$B84,",",BX$7,"}"),"")</f>
        <v>, {1,1}</v>
      </c>
      <c r="BY84" s="2" t="str">
        <f>IF(putColorModel!BY84&lt;&gt;"",CONCATENATE(", {",$B84,",",BY$7,"}"),"")</f>
        <v>, {1,2}</v>
      </c>
      <c r="BZ84" s="7" t="str">
        <f t="shared" si="933"/>
        <v>, {1,0}, {1,1}, {1,2}</v>
      </c>
      <c r="CD84" s="3">
        <v>1</v>
      </c>
      <c r="CE84" s="2" t="str">
        <f>IF(putColorModel!CE84&lt;&gt;"",CONCATENATE(", {",$B84,",",CE$7,"}"),"")</f>
        <v>, {1,0}</v>
      </c>
      <c r="CF84" s="2" t="str">
        <f>IF(putColorModel!CF84&lt;&gt;"",CONCATENATE(", {",$B84,",",CF$7,"}"),"")</f>
        <v>, {1,1}</v>
      </c>
      <c r="CG84" s="2" t="str">
        <f>IF(putColorModel!CG84&lt;&gt;"",CONCATENATE(", {",$B84,",",CG$7,"}"),"")</f>
        <v>, {1,2}</v>
      </c>
      <c r="CH84" s="7" t="str">
        <f t="shared" si="934"/>
        <v>, {1,0}, {1,1}, {1,2}</v>
      </c>
      <c r="CL84" s="3">
        <v>1</v>
      </c>
      <c r="CM84" s="2" t="str">
        <f>IF(putColorModel!CM84&lt;&gt;"",CONCATENATE(", {",$B84,",",CM$7,"}"),"")</f>
        <v>, {1,0}</v>
      </c>
      <c r="CN84" s="2" t="str">
        <f>IF(putColorModel!CN84&lt;&gt;"",CONCATENATE(", {",$B84,",",CN$7,"}"),"")</f>
        <v>, {1,1}</v>
      </c>
      <c r="CO84" s="2" t="str">
        <f>IF(putColorModel!CO84&lt;&gt;"",CONCATENATE(", {",$B84,",",CO$7,"}"),"")</f>
        <v>, {1,2}</v>
      </c>
      <c r="CP84" s="7" t="str">
        <f t="shared" si="935"/>
        <v>, {1,0}, {1,1}, {1,2}</v>
      </c>
      <c r="CT84" s="3">
        <v>1</v>
      </c>
      <c r="CU84" s="2" t="str">
        <f>IF(putColorModel!CU84&lt;&gt;"",CONCATENATE(", {",$B84,",",CU$7,"}"),"")</f>
        <v>, {1,0}</v>
      </c>
      <c r="CV84" s="2" t="str">
        <f>IF(putColorModel!CV84&lt;&gt;"",CONCATENATE(", {",$B84,",",CV$7,"}"),"")</f>
        <v>, {1,1}</v>
      </c>
      <c r="CW84" s="2" t="str">
        <f>IF(putColorModel!CW84&lt;&gt;"",CONCATENATE(", {",$B84,",",CW$7,"}"),"")</f>
        <v>, {1,2}</v>
      </c>
      <c r="CX84" s="7" t="str">
        <f t="shared" si="936"/>
        <v>, {1,0}, {1,1}, {1,2}</v>
      </c>
      <c r="DB84" s="3">
        <v>1</v>
      </c>
      <c r="DC84" s="2" t="str">
        <f>IF(putColorModel!DC84&lt;&gt;"",CONCATENATE(", {",$B84,",",DC$7,"}"),"")</f>
        <v>, {1,0}</v>
      </c>
      <c r="DD84" s="2" t="str">
        <f>IF(putColorModel!DD84&lt;&gt;"",CONCATENATE(", {",$B84,",",DD$7,"}"),"")</f>
        <v>, {1,1}</v>
      </c>
      <c r="DE84" s="2" t="str">
        <f>IF(putColorModel!DE84&lt;&gt;"",CONCATENATE(", {",$B84,",",DE$7,"}"),"")</f>
        <v>, {1,2}</v>
      </c>
      <c r="DF84" s="7" t="str">
        <f t="shared" si="937"/>
        <v>, {1,0}, {1,1}, {1,2}</v>
      </c>
      <c r="DJ84" s="3">
        <v>1</v>
      </c>
      <c r="DK84" s="2" t="str">
        <f>IF(putColorModel!DK84&lt;&gt;"",CONCATENATE(", {",$B84,",",DK$7,"}"),"")</f>
        <v>, {1,0}</v>
      </c>
      <c r="DL84" s="2" t="str">
        <f>IF(putColorModel!DL84&lt;&gt;"",CONCATENATE(", {",$B84,",",DL$7,"}"),"")</f>
        <v>, {1,1}</v>
      </c>
      <c r="DM84" s="2" t="str">
        <f>IF(putColorModel!DM84&lt;&gt;"",CONCATENATE(", {",$B84,",",DM$7,"}"),"")</f>
        <v>, {1,2}</v>
      </c>
      <c r="DN84" s="7" t="str">
        <f t="shared" si="938"/>
        <v>, {1,0}, {1,1}, {1,2}</v>
      </c>
      <c r="DR84" s="3">
        <v>1</v>
      </c>
      <c r="DS84" s="2" t="str">
        <f>IF(putColorModel!DS84&lt;&gt;"",CONCATENATE(", {",$B84,",",DS$7,"}"),"")</f>
        <v>, {1,0}</v>
      </c>
      <c r="DT84" s="2" t="str">
        <f>IF(putColorModel!DT84&lt;&gt;"",CONCATENATE(", {",$B84,",",DT$7,"}"),"")</f>
        <v>, {1,1}</v>
      </c>
      <c r="DU84" s="2" t="str">
        <f>IF(putColorModel!DU84&lt;&gt;"",CONCATENATE(", {",$B84,",",DU$7,"}"),"")</f>
        <v>, {1,2}</v>
      </c>
      <c r="DV84" s="7" t="str">
        <f t="shared" si="939"/>
        <v>, {1,0}, {1,1}, {1,2}</v>
      </c>
      <c r="DZ84" s="3">
        <v>1</v>
      </c>
      <c r="EA84" s="2" t="str">
        <f>IF(putColorModel!EA84&lt;&gt;"",CONCATENATE(", {",$B84,",",EA$7,"}"),"")</f>
        <v>, {1,0}</v>
      </c>
      <c r="EB84" s="2" t="str">
        <f>IF(putColorModel!EB84&lt;&gt;"",CONCATENATE(", {",$B84,",",EB$7,"}"),"")</f>
        <v>, {1,1}</v>
      </c>
      <c r="EC84" s="2" t="str">
        <f>IF(putColorModel!EC84&lt;&gt;"",CONCATENATE(", {",$B84,",",EC$7,"}"),"")</f>
        <v>, {1,2}</v>
      </c>
      <c r="ED84" s="7" t="str">
        <f t="shared" si="940"/>
        <v>, {1,0}, {1,1}, {1,2}</v>
      </c>
      <c r="EH84" s="3">
        <v>1</v>
      </c>
      <c r="EI84" s="2" t="str">
        <f>IF(putColorModel!EI84&lt;&gt;"",CONCATENATE(", {",$B84,",",EI$7,"}"),"")</f>
        <v>, {1,0}</v>
      </c>
      <c r="EJ84" s="2" t="str">
        <f>IF(putColorModel!EJ84&lt;&gt;"",CONCATENATE(", {",$B84,",",EJ$7,"}"),"")</f>
        <v>, {1,1}</v>
      </c>
      <c r="EK84" s="2" t="str">
        <f>IF(putColorModel!EK84&lt;&gt;"",CONCATENATE(", {",$B84,",",EK$7,"}"),"")</f>
        <v>, {1,2}</v>
      </c>
      <c r="EL84" s="7" t="str">
        <f t="shared" si="941"/>
        <v>, {1,0}, {1,1}, {1,2}</v>
      </c>
      <c r="EP84" s="3">
        <v>1</v>
      </c>
      <c r="EQ84" s="2" t="str">
        <f>IF(putColorModel!EQ84&lt;&gt;"",CONCATENATE(", {",$B84,",",EQ$7,"}"),"")</f>
        <v>, {1,0}</v>
      </c>
      <c r="ER84" s="2" t="str">
        <f>IF(putColorModel!ER84&lt;&gt;"",CONCATENATE(", {",$B84,",",ER$7,"}"),"")</f>
        <v>, {1,1}</v>
      </c>
      <c r="ES84" s="2" t="str">
        <f>IF(putColorModel!ES84&lt;&gt;"",CONCATENATE(", {",$B84,",",ES$7,"}"),"")</f>
        <v>, {1,2}</v>
      </c>
      <c r="ET84" s="7" t="str">
        <f t="shared" si="942"/>
        <v>, {1,0}, {1,1}, {1,2}</v>
      </c>
      <c r="EX84" s="3">
        <v>1</v>
      </c>
      <c r="EY84" s="2" t="str">
        <f>IF(putColorModel!EY84&lt;&gt;"",CONCATENATE(", {",$B84,",",EY$7,"}"),"")</f>
        <v>, {1,0}</v>
      </c>
      <c r="EZ84" s="2" t="str">
        <f>IF(putColorModel!EZ84&lt;&gt;"",CONCATENATE(", {",$B84,",",EZ$7,"}"),"")</f>
        <v>, {1,1}</v>
      </c>
      <c r="FA84" s="2" t="str">
        <f>IF(putColorModel!FA84&lt;&gt;"",CONCATENATE(", {",$B84,",",FA$7,"}"),"")</f>
        <v>, {1,2}</v>
      </c>
      <c r="FB84" s="7" t="str">
        <f t="shared" si="943"/>
        <v>, {1,0}, {1,1}, {1,2}</v>
      </c>
    </row>
    <row r="85" spans="2:158" x14ac:dyDescent="0.25">
      <c r="B85" s="3">
        <v>2</v>
      </c>
      <c r="C85" s="2" t="str">
        <f>IF(putColorModel!C85&lt;&gt;"",CONCATENATE(", {",$B85,",",C$7,"}"),"")</f>
        <v/>
      </c>
      <c r="D85" s="2" t="str">
        <f>IF(putColorModel!D85&lt;&gt;"",CONCATENATE(", {",$B85,",",D$7,"}"),"")</f>
        <v/>
      </c>
      <c r="E85" s="2" t="str">
        <f>IF(putColorModel!E85&lt;&gt;"",CONCATENATE(", {",$B85,",",E$7,"}"),"")</f>
        <v/>
      </c>
      <c r="F85" s="7" t="str">
        <f t="shared" si="924"/>
        <v/>
      </c>
      <c r="J85" s="3">
        <v>2</v>
      </c>
      <c r="K85" s="2" t="str">
        <f>IF(putColorModel!K85&lt;&gt;"",CONCATENATE(", {",$B85,",",K$7,"}"),"")</f>
        <v>, {2,0}</v>
      </c>
      <c r="L85" s="2" t="str">
        <f>IF(putColorModel!L85&lt;&gt;"",CONCATENATE(", {",$B85,",",L$7,"}"),"")</f>
        <v>, {2,1}</v>
      </c>
      <c r="M85" s="2" t="str">
        <f>IF(putColorModel!M85&lt;&gt;"",CONCATENATE(", {",$B85,",",M$7,"}"),"")</f>
        <v/>
      </c>
      <c r="N85" s="7" t="str">
        <f t="shared" si="925"/>
        <v>, {2,0}, {2,1}</v>
      </c>
      <c r="R85" s="3">
        <v>2</v>
      </c>
      <c r="S85" s="2" t="str">
        <f>IF(putColorModel!S85&lt;&gt;"",CONCATENATE(", {",$B85,",",S$7,"}"),"")</f>
        <v>, {2,0}</v>
      </c>
      <c r="T85" s="2" t="str">
        <f>IF(putColorModel!T85&lt;&gt;"",CONCATENATE(", {",$B85,",",T$7,"}"),"")</f>
        <v>, {2,1}</v>
      </c>
      <c r="U85" s="2" t="str">
        <f>IF(putColorModel!U85&lt;&gt;"",CONCATENATE(", {",$B85,",",U$7,"}"),"")</f>
        <v/>
      </c>
      <c r="V85" s="7" t="str">
        <f t="shared" si="926"/>
        <v>, {2,0}, {2,1}</v>
      </c>
      <c r="Z85" s="3">
        <v>2</v>
      </c>
      <c r="AA85" s="2" t="str">
        <f>IF(putColorModel!AA85&lt;&gt;"",CONCATENATE(", {",$B85,",",AA$7,"}"),"")</f>
        <v>, {2,0}</v>
      </c>
      <c r="AB85" s="2" t="str">
        <f>IF(putColorModel!AB85&lt;&gt;"",CONCATENATE(", {",$B85,",",AB$7,"}"),"")</f>
        <v>, {2,1}</v>
      </c>
      <c r="AC85" s="2" t="str">
        <f>IF(putColorModel!AC85&lt;&gt;"",CONCATENATE(", {",$B85,",",AC$7,"}"),"")</f>
        <v/>
      </c>
      <c r="AD85" s="7" t="str">
        <f t="shared" si="927"/>
        <v>, {2,0}, {2,1}</v>
      </c>
      <c r="AH85" s="3">
        <v>2</v>
      </c>
      <c r="AI85" s="2" t="str">
        <f>IF(putColorModel!AI85&lt;&gt;"",CONCATENATE(", {",$B85,",",AI$7,"}"),"")</f>
        <v>, {2,0}</v>
      </c>
      <c r="AJ85" s="2" t="str">
        <f>IF(putColorModel!AJ85&lt;&gt;"",CONCATENATE(", {",$B85,",",AJ$7,"}"),"")</f>
        <v>, {2,1}</v>
      </c>
      <c r="AK85" s="2" t="str">
        <f>IF(putColorModel!AK85&lt;&gt;"",CONCATENATE(", {",$B85,",",AK$7,"}"),"")</f>
        <v/>
      </c>
      <c r="AL85" s="7" t="str">
        <f t="shared" si="928"/>
        <v>, {2,0}, {2,1}</v>
      </c>
      <c r="AP85" s="3">
        <v>2</v>
      </c>
      <c r="AQ85" s="2" t="str">
        <f>IF(putColorModel!AQ85&lt;&gt;"",CONCATENATE(", {",$B85,",",AQ$7,"}"),"")</f>
        <v>, {2,0}</v>
      </c>
      <c r="AR85" s="2" t="str">
        <f>IF(putColorModel!AR85&lt;&gt;"",CONCATENATE(", {",$B85,",",AR$7,"}"),"")</f>
        <v>, {2,1}</v>
      </c>
      <c r="AS85" s="2" t="str">
        <f>IF(putColorModel!AS85&lt;&gt;"",CONCATENATE(", {",$B85,",",AS$7,"}"),"")</f>
        <v/>
      </c>
      <c r="AT85" s="7" t="str">
        <f t="shared" si="929"/>
        <v>, {2,0}, {2,1}</v>
      </c>
      <c r="AX85" s="3">
        <v>2</v>
      </c>
      <c r="AY85" s="2" t="str">
        <f>IF(putColorModel!AY85&lt;&gt;"",CONCATENATE(", {",$B85,",",AY$7,"}"),"")</f>
        <v>, {2,0}</v>
      </c>
      <c r="AZ85" s="2" t="str">
        <f>IF(putColorModel!AZ85&lt;&gt;"",CONCATENATE(", {",$B85,",",AZ$7,"}"),"")</f>
        <v>, {2,1}</v>
      </c>
      <c r="BA85" s="2" t="str">
        <f>IF(putColorModel!BA85&lt;&gt;"",CONCATENATE(", {",$B85,",",BA$7,"}"),"")</f>
        <v/>
      </c>
      <c r="BB85" s="7" t="str">
        <f t="shared" si="930"/>
        <v>, {2,0}, {2,1}</v>
      </c>
      <c r="BF85" s="3">
        <v>2</v>
      </c>
      <c r="BG85" s="2" t="str">
        <f>IF(putColorModel!BG85&lt;&gt;"",CONCATENATE(", {",$B85,",",BG$7,"}"),"")</f>
        <v>, {2,0}</v>
      </c>
      <c r="BH85" s="2" t="str">
        <f>IF(putColorModel!BH85&lt;&gt;"",CONCATENATE(", {",$B85,",",BH$7,"}"),"")</f>
        <v>, {2,1}</v>
      </c>
      <c r="BI85" s="2" t="str">
        <f>IF(putColorModel!BI85&lt;&gt;"",CONCATENATE(", {",$B85,",",BI$7,"}"),"")</f>
        <v/>
      </c>
      <c r="BJ85" s="7" t="str">
        <f t="shared" si="931"/>
        <v>, {2,0}, {2,1}</v>
      </c>
      <c r="BN85" s="3">
        <v>2</v>
      </c>
      <c r="BO85" s="2" t="str">
        <f>IF(putColorModel!BO85&lt;&gt;"",CONCATENATE(", {",$B85,",",BO$7,"}"),"")</f>
        <v>, {2,0}</v>
      </c>
      <c r="BP85" s="2" t="str">
        <f>IF(putColorModel!BP85&lt;&gt;"",CONCATENATE(", {",$B85,",",BP$7,"}"),"")</f>
        <v>, {2,1}</v>
      </c>
      <c r="BQ85" s="2" t="str">
        <f>IF(putColorModel!BQ85&lt;&gt;"",CONCATENATE(", {",$B85,",",BQ$7,"}"),"")</f>
        <v/>
      </c>
      <c r="BR85" s="7" t="str">
        <f t="shared" si="932"/>
        <v>, {2,0}, {2,1}</v>
      </c>
      <c r="BV85" s="3">
        <v>2</v>
      </c>
      <c r="BW85" s="2" t="str">
        <f>IF(putColorModel!BW85&lt;&gt;"",CONCATENATE(", {",$B85,",",BW$7,"}"),"")</f>
        <v>, {2,0}</v>
      </c>
      <c r="BX85" s="2" t="str">
        <f>IF(putColorModel!BX85&lt;&gt;"",CONCATENATE(", {",$B85,",",BX$7,"}"),"")</f>
        <v>, {2,1}</v>
      </c>
      <c r="BY85" s="2" t="str">
        <f>IF(putColorModel!BY85&lt;&gt;"",CONCATENATE(", {",$B85,",",BY$7,"}"),"")</f>
        <v/>
      </c>
      <c r="BZ85" s="7" t="str">
        <f t="shared" si="933"/>
        <v>, {2,0}, {2,1}</v>
      </c>
      <c r="CD85" s="3">
        <v>2</v>
      </c>
      <c r="CE85" s="2" t="str">
        <f>IF(putColorModel!CE85&lt;&gt;"",CONCATENATE(", {",$B85,",",CE$7,"}"),"")</f>
        <v>, {2,0}</v>
      </c>
      <c r="CF85" s="2" t="str">
        <f>IF(putColorModel!CF85&lt;&gt;"",CONCATENATE(", {",$B85,",",CF$7,"}"),"")</f>
        <v>, {2,1}</v>
      </c>
      <c r="CG85" s="2" t="str">
        <f>IF(putColorModel!CG85&lt;&gt;"",CONCATENATE(", {",$B85,",",CG$7,"}"),"")</f>
        <v/>
      </c>
      <c r="CH85" s="7" t="str">
        <f t="shared" si="934"/>
        <v>, {2,0}, {2,1}</v>
      </c>
      <c r="CL85" s="3">
        <v>2</v>
      </c>
      <c r="CM85" s="2" t="str">
        <f>IF(putColorModel!CM85&lt;&gt;"",CONCATENATE(", {",$B85,",",CM$7,"}"),"")</f>
        <v>, {2,0}</v>
      </c>
      <c r="CN85" s="2" t="str">
        <f>IF(putColorModel!CN85&lt;&gt;"",CONCATENATE(", {",$B85,",",CN$7,"}"),"")</f>
        <v>, {2,1}</v>
      </c>
      <c r="CO85" s="2" t="str">
        <f>IF(putColorModel!CO85&lt;&gt;"",CONCATENATE(", {",$B85,",",CO$7,"}"),"")</f>
        <v/>
      </c>
      <c r="CP85" s="7" t="str">
        <f t="shared" si="935"/>
        <v>, {2,0}, {2,1}</v>
      </c>
      <c r="CT85" s="3">
        <v>2</v>
      </c>
      <c r="CU85" s="2" t="str">
        <f>IF(putColorModel!CU85&lt;&gt;"",CONCATENATE(", {",$B85,",",CU$7,"}"),"")</f>
        <v>, {2,0}</v>
      </c>
      <c r="CV85" s="2" t="str">
        <f>IF(putColorModel!CV85&lt;&gt;"",CONCATENATE(", {",$B85,",",CV$7,"}"),"")</f>
        <v>, {2,1}</v>
      </c>
      <c r="CW85" s="2" t="str">
        <f>IF(putColorModel!CW85&lt;&gt;"",CONCATENATE(", {",$B85,",",CW$7,"}"),"")</f>
        <v/>
      </c>
      <c r="CX85" s="7" t="str">
        <f t="shared" si="936"/>
        <v>, {2,0}, {2,1}</v>
      </c>
      <c r="DB85" s="3">
        <v>2</v>
      </c>
      <c r="DC85" s="2" t="str">
        <f>IF(putColorModel!DC85&lt;&gt;"",CONCATENATE(", {",$B85,",",DC$7,"}"),"")</f>
        <v>, {2,0}</v>
      </c>
      <c r="DD85" s="2" t="str">
        <f>IF(putColorModel!DD85&lt;&gt;"",CONCATENATE(", {",$B85,",",DD$7,"}"),"")</f>
        <v>, {2,1}</v>
      </c>
      <c r="DE85" s="2" t="str">
        <f>IF(putColorModel!DE85&lt;&gt;"",CONCATENATE(", {",$B85,",",DE$7,"}"),"")</f>
        <v/>
      </c>
      <c r="DF85" s="7" t="str">
        <f t="shared" si="937"/>
        <v>, {2,0}, {2,1}</v>
      </c>
      <c r="DJ85" s="3">
        <v>2</v>
      </c>
      <c r="DK85" s="2" t="str">
        <f>IF(putColorModel!DK85&lt;&gt;"",CONCATENATE(", {",$B85,",",DK$7,"}"),"")</f>
        <v>, {2,0}</v>
      </c>
      <c r="DL85" s="2" t="str">
        <f>IF(putColorModel!DL85&lt;&gt;"",CONCATENATE(", {",$B85,",",DL$7,"}"),"")</f>
        <v>, {2,1}</v>
      </c>
      <c r="DM85" s="2" t="str">
        <f>IF(putColorModel!DM85&lt;&gt;"",CONCATENATE(", {",$B85,",",DM$7,"}"),"")</f>
        <v/>
      </c>
      <c r="DN85" s="7" t="str">
        <f t="shared" si="938"/>
        <v>, {2,0}, {2,1}</v>
      </c>
      <c r="DR85" s="3">
        <v>2</v>
      </c>
      <c r="DS85" s="2" t="str">
        <f>IF(putColorModel!DS85&lt;&gt;"",CONCATENATE(", {",$B85,",",DS$7,"}"),"")</f>
        <v>, {2,0}</v>
      </c>
      <c r="DT85" s="2" t="str">
        <f>IF(putColorModel!DT85&lt;&gt;"",CONCATENATE(", {",$B85,",",DT$7,"}"),"")</f>
        <v>, {2,1}</v>
      </c>
      <c r="DU85" s="2" t="str">
        <f>IF(putColorModel!DU85&lt;&gt;"",CONCATENATE(", {",$B85,",",DU$7,"}"),"")</f>
        <v/>
      </c>
      <c r="DV85" s="7" t="str">
        <f t="shared" si="939"/>
        <v>, {2,0}, {2,1}</v>
      </c>
      <c r="DZ85" s="3">
        <v>2</v>
      </c>
      <c r="EA85" s="2" t="str">
        <f>IF(putColorModel!EA85&lt;&gt;"",CONCATENATE(", {",$B85,",",EA$7,"}"),"")</f>
        <v>, {2,0}</v>
      </c>
      <c r="EB85" s="2" t="str">
        <f>IF(putColorModel!EB85&lt;&gt;"",CONCATENATE(", {",$B85,",",EB$7,"}"),"")</f>
        <v>, {2,1}</v>
      </c>
      <c r="EC85" s="2" t="str">
        <f>IF(putColorModel!EC85&lt;&gt;"",CONCATENATE(", {",$B85,",",EC$7,"}"),"")</f>
        <v/>
      </c>
      <c r="ED85" s="7" t="str">
        <f t="shared" si="940"/>
        <v>, {2,0}, {2,1}</v>
      </c>
      <c r="EH85" s="3">
        <v>2</v>
      </c>
      <c r="EI85" s="2" t="str">
        <f>IF(putColorModel!EI85&lt;&gt;"",CONCATENATE(", {",$B85,",",EI$7,"}"),"")</f>
        <v>, {2,0}</v>
      </c>
      <c r="EJ85" s="2" t="str">
        <f>IF(putColorModel!EJ85&lt;&gt;"",CONCATENATE(", {",$B85,",",EJ$7,"}"),"")</f>
        <v>, {2,1}</v>
      </c>
      <c r="EK85" s="2" t="str">
        <f>IF(putColorModel!EK85&lt;&gt;"",CONCATENATE(", {",$B85,",",EK$7,"}"),"")</f>
        <v/>
      </c>
      <c r="EL85" s="7" t="str">
        <f t="shared" si="941"/>
        <v>, {2,0}, {2,1}</v>
      </c>
      <c r="EP85" s="3">
        <v>2</v>
      </c>
      <c r="EQ85" s="2" t="str">
        <f>IF(putColorModel!EQ85&lt;&gt;"",CONCATENATE(", {",$B85,",",EQ$7,"}"),"")</f>
        <v>, {2,0}</v>
      </c>
      <c r="ER85" s="2" t="str">
        <f>IF(putColorModel!ER85&lt;&gt;"",CONCATENATE(", {",$B85,",",ER$7,"}"),"")</f>
        <v>, {2,1}</v>
      </c>
      <c r="ES85" s="2" t="str">
        <f>IF(putColorModel!ES85&lt;&gt;"",CONCATENATE(", {",$B85,",",ES$7,"}"),"")</f>
        <v/>
      </c>
      <c r="ET85" s="7" t="str">
        <f t="shared" si="942"/>
        <v>, {2,0}, {2,1}</v>
      </c>
      <c r="EX85" s="3">
        <v>2</v>
      </c>
      <c r="EY85" s="2" t="str">
        <f>IF(putColorModel!EY85&lt;&gt;"",CONCATENATE(", {",$B85,",",EY$7,"}"),"")</f>
        <v>, {2,0}</v>
      </c>
      <c r="EZ85" s="2" t="str">
        <f>IF(putColorModel!EZ85&lt;&gt;"",CONCATENATE(", {",$B85,",",EZ$7,"}"),"")</f>
        <v>, {2,1}</v>
      </c>
      <c r="FA85" s="2" t="str">
        <f>IF(putColorModel!FA85&lt;&gt;"",CONCATENATE(", {",$B85,",",FA$7,"}"),"")</f>
        <v/>
      </c>
      <c r="FB85" s="7" t="str">
        <f t="shared" si="943"/>
        <v>, {2,0}, {2,1}</v>
      </c>
    </row>
    <row r="86" spans="2:158" x14ac:dyDescent="0.25">
      <c r="B86" s="3"/>
      <c r="D86" s="5"/>
      <c r="E86" s="5"/>
      <c r="F86" t="str">
        <f t="shared" ref="F86" si="944">CONCATENATE(F83,F84,F85)</f>
        <v>, {0,0}, {0,1}, {0,2}, {1,0}, {1,1}</v>
      </c>
      <c r="J86" s="3"/>
      <c r="L86" s="5"/>
      <c r="M86" s="5"/>
      <c r="N86" t="str">
        <f t="shared" ref="N86" si="945">CONCATENATE(N83,N84,N85)</f>
        <v>, {1,0}, {1,1}, {1,2}, {2,0}, {2,1}</v>
      </c>
      <c r="R86" s="3"/>
      <c r="T86" s="5"/>
      <c r="U86" s="5"/>
      <c r="V86" t="str">
        <f t="shared" ref="V86" si="946">CONCATENATE(V83,V84,V85)</f>
        <v>, {1,0}, {1,1}, {1,2}, {2,0}, {2,1}</v>
      </c>
      <c r="Z86" s="3"/>
      <c r="AB86" s="5"/>
      <c r="AC86" s="5"/>
      <c r="AD86" t="str">
        <f t="shared" ref="AD86" si="947">CONCATENATE(AD83,AD84,AD85)</f>
        <v>, {1,0}, {1,1}, {1,2}, {2,0}, {2,1}</v>
      </c>
      <c r="AH86" s="3"/>
      <c r="AJ86" s="5"/>
      <c r="AK86" s="5"/>
      <c r="AL86" t="str">
        <f t="shared" ref="AL86" si="948">CONCATENATE(AL83,AL84,AL85)</f>
        <v>, {1,0}, {1,1}, {1,2}, {2,0}, {2,1}</v>
      </c>
      <c r="AP86" s="3"/>
      <c r="AR86" s="5"/>
      <c r="AS86" s="5"/>
      <c r="AT86" t="str">
        <f t="shared" ref="AT86" si="949">CONCATENATE(AT83,AT84,AT85)</f>
        <v>, {1,0}, {1,1}, {1,2}, {2,0}, {2,1}</v>
      </c>
      <c r="AX86" s="3"/>
      <c r="AZ86" s="5"/>
      <c r="BA86" s="5"/>
      <c r="BB86" t="str">
        <f t="shared" ref="BB86" si="950">CONCATENATE(BB83,BB84,BB85)</f>
        <v>, {1,0}, {1,1}, {1,2}, {2,0}, {2,1}</v>
      </c>
      <c r="BF86" s="3"/>
      <c r="BH86" s="5"/>
      <c r="BI86" s="5"/>
      <c r="BJ86" t="str">
        <f t="shared" ref="BJ86" si="951">CONCATENATE(BJ83,BJ84,BJ85)</f>
        <v>, {1,0}, {1,1}, {1,2}, {2,0}, {2,1}</v>
      </c>
      <c r="BN86" s="3"/>
      <c r="BP86" s="5"/>
      <c r="BQ86" s="5"/>
      <c r="BR86" t="str">
        <f t="shared" ref="BR86" si="952">CONCATENATE(BR83,BR84,BR85)</f>
        <v>, {1,0}, {1,1}, {1,2}, {2,0}, {2,1}</v>
      </c>
      <c r="BV86" s="3"/>
      <c r="BX86" s="5"/>
      <c r="BY86" s="5"/>
      <c r="BZ86" t="str">
        <f t="shared" ref="BZ86" si="953">CONCATENATE(BZ83,BZ84,BZ85)</f>
        <v>, {1,0}, {1,1}, {1,2}, {2,0}, {2,1}</v>
      </c>
      <c r="CD86" s="3"/>
      <c r="CF86" s="5"/>
      <c r="CG86" s="5"/>
      <c r="CH86" t="str">
        <f t="shared" ref="CH86" si="954">CONCATENATE(CH83,CH84,CH85)</f>
        <v>, {1,0}, {1,1}, {1,2}, {2,0}, {2,1}</v>
      </c>
      <c r="CL86" s="3"/>
      <c r="CN86" s="5"/>
      <c r="CO86" s="5"/>
      <c r="CP86" t="str">
        <f t="shared" ref="CP86" si="955">CONCATENATE(CP83,CP84,CP85)</f>
        <v>, {1,0}, {1,1}, {1,2}, {2,0}, {2,1}</v>
      </c>
      <c r="CT86" s="3"/>
      <c r="CV86" s="5"/>
      <c r="CW86" s="5"/>
      <c r="CX86" t="str">
        <f t="shared" ref="CX86" si="956">CONCATENATE(CX83,CX84,CX85)</f>
        <v>, {1,0}, {1,1}, {1,2}, {2,0}, {2,1}</v>
      </c>
      <c r="DB86" s="3"/>
      <c r="DD86" s="5"/>
      <c r="DE86" s="5"/>
      <c r="DF86" t="str">
        <f t="shared" ref="DF86" si="957">CONCATENATE(DF83,DF84,DF85)</f>
        <v>, {1,0}, {1,1}, {1,2}, {2,0}, {2,1}</v>
      </c>
      <c r="DJ86" s="3"/>
      <c r="DL86" s="5"/>
      <c r="DM86" s="5"/>
      <c r="DN86" t="str">
        <f t="shared" ref="DN86" si="958">CONCATENATE(DN83,DN84,DN85)</f>
        <v>, {1,0}, {1,1}, {1,2}, {2,0}, {2,1}</v>
      </c>
      <c r="DR86" s="3"/>
      <c r="DT86" s="5"/>
      <c r="DU86" s="5"/>
      <c r="DV86" t="str">
        <f t="shared" ref="DV86" si="959">CONCATENATE(DV83,DV84,DV85)</f>
        <v>, {1,0}, {1,1}, {1,2}, {2,0}, {2,1}</v>
      </c>
      <c r="DZ86" s="3"/>
      <c r="EB86" s="5"/>
      <c r="EC86" s="5"/>
      <c r="ED86" t="str">
        <f t="shared" ref="ED86" si="960">CONCATENATE(ED83,ED84,ED85)</f>
        <v>, {1,0}, {1,1}, {1,2}, {2,0}, {2,1}</v>
      </c>
      <c r="EH86" s="3"/>
      <c r="EJ86" s="5"/>
      <c r="EK86" s="5"/>
      <c r="EL86" t="str">
        <f t="shared" ref="EL86" si="961">CONCATENATE(EL83,EL84,EL85)</f>
        <v>, {1,0}, {1,1}, {1,2}, {2,0}, {2,1}</v>
      </c>
      <c r="EP86" s="3"/>
      <c r="ER86" s="5"/>
      <c r="ES86" s="5"/>
      <c r="ET86" t="str">
        <f t="shared" ref="ET86" si="962">CONCATENATE(ET83,ET84,ET85)</f>
        <v>, {1,0}, {1,1}, {1,2}, {2,0}, {2,1}</v>
      </c>
      <c r="EX86" s="3"/>
      <c r="EZ86" s="5"/>
      <c r="FA86" s="5"/>
      <c r="FB86" t="str">
        <f t="shared" ref="FB86" si="963">CONCATENATE(FB83,FB84,FB85)</f>
        <v>, {1,0}, {1,1}, {1,2}, {2,0}, {2,1}</v>
      </c>
    </row>
    <row r="87" spans="2:158" s="4" customFormat="1" x14ac:dyDescent="0.25">
      <c r="B87" s="6">
        <f>B82+1</f>
        <v>17</v>
      </c>
      <c r="C87" s="3">
        <v>0</v>
      </c>
      <c r="D87" s="3">
        <v>1</v>
      </c>
      <c r="E87" s="3">
        <v>2</v>
      </c>
      <c r="J87" s="6">
        <f>J82+1</f>
        <v>17</v>
      </c>
      <c r="K87" s="3">
        <v>0</v>
      </c>
      <c r="L87" s="3">
        <v>1</v>
      </c>
      <c r="M87" s="3">
        <v>2</v>
      </c>
      <c r="R87" s="6">
        <f t="shared" ref="R87:AW87" si="964">R82+1</f>
        <v>17</v>
      </c>
      <c r="S87" s="3">
        <v>0</v>
      </c>
      <c r="T87" s="3">
        <v>1</v>
      </c>
      <c r="U87" s="3">
        <v>2</v>
      </c>
      <c r="Z87" s="6">
        <f t="shared" ref="Z87:BE87" si="965">Z82+1</f>
        <v>17</v>
      </c>
      <c r="AA87" s="3">
        <v>0</v>
      </c>
      <c r="AB87" s="3">
        <v>1</v>
      </c>
      <c r="AC87" s="3">
        <v>2</v>
      </c>
      <c r="AH87" s="6">
        <f t="shared" ref="AH87:BM87" si="966">AH82+1</f>
        <v>17</v>
      </c>
      <c r="AI87" s="3">
        <v>0</v>
      </c>
      <c r="AJ87" s="3">
        <v>1</v>
      </c>
      <c r="AK87" s="3">
        <v>2</v>
      </c>
      <c r="AP87" s="6">
        <f t="shared" ref="AP87:BU87" si="967">AP82+1</f>
        <v>17</v>
      </c>
      <c r="AQ87" s="3">
        <v>0</v>
      </c>
      <c r="AR87" s="3">
        <v>1</v>
      </c>
      <c r="AS87" s="3">
        <v>2</v>
      </c>
      <c r="AX87" s="6">
        <f t="shared" ref="AX87:CC87" si="968">AX82+1</f>
        <v>17</v>
      </c>
      <c r="AY87" s="3">
        <v>0</v>
      </c>
      <c r="AZ87" s="3">
        <v>1</v>
      </c>
      <c r="BA87" s="3">
        <v>2</v>
      </c>
      <c r="BF87" s="6">
        <f t="shared" ref="BF87:CK87" si="969">BF82+1</f>
        <v>17</v>
      </c>
      <c r="BG87" s="3">
        <v>0</v>
      </c>
      <c r="BH87" s="3">
        <v>1</v>
      </c>
      <c r="BI87" s="3">
        <v>2</v>
      </c>
      <c r="BN87" s="6">
        <f t="shared" ref="BN87:CS87" si="970">BN82+1</f>
        <v>17</v>
      </c>
      <c r="BO87" s="3">
        <v>0</v>
      </c>
      <c r="BP87" s="3">
        <v>1</v>
      </c>
      <c r="BQ87" s="3">
        <v>2</v>
      </c>
      <c r="BV87" s="6">
        <f t="shared" ref="BV87:DA87" si="971">BV82+1</f>
        <v>17</v>
      </c>
      <c r="BW87" s="3">
        <v>0</v>
      </c>
      <c r="BX87" s="3">
        <v>1</v>
      </c>
      <c r="BY87" s="3">
        <v>2</v>
      </c>
      <c r="CD87" s="6">
        <f t="shared" ref="CD87:DI87" si="972">CD82+1</f>
        <v>17</v>
      </c>
      <c r="CE87" s="3">
        <v>0</v>
      </c>
      <c r="CF87" s="3">
        <v>1</v>
      </c>
      <c r="CG87" s="3">
        <v>2</v>
      </c>
      <c r="CL87" s="6">
        <f t="shared" ref="CL87:DQ87" si="973">CL82+1</f>
        <v>17</v>
      </c>
      <c r="CM87" s="3">
        <v>0</v>
      </c>
      <c r="CN87" s="3">
        <v>1</v>
      </c>
      <c r="CO87" s="3">
        <v>2</v>
      </c>
      <c r="CT87" s="6">
        <f t="shared" ref="CT87:DY87" si="974">CT82+1</f>
        <v>17</v>
      </c>
      <c r="CU87" s="3">
        <v>0</v>
      </c>
      <c r="CV87" s="3">
        <v>1</v>
      </c>
      <c r="CW87" s="3">
        <v>2</v>
      </c>
      <c r="DB87" s="6">
        <f t="shared" ref="DB87:EG87" si="975">DB82+1</f>
        <v>17</v>
      </c>
      <c r="DC87" s="3">
        <v>0</v>
      </c>
      <c r="DD87" s="3">
        <v>1</v>
      </c>
      <c r="DE87" s="3">
        <v>2</v>
      </c>
      <c r="DJ87" s="6">
        <f t="shared" ref="DJ87:FA87" si="976">DJ82+1</f>
        <v>17</v>
      </c>
      <c r="DK87" s="3">
        <v>0</v>
      </c>
      <c r="DL87" s="3">
        <v>1</v>
      </c>
      <c r="DM87" s="3">
        <v>2</v>
      </c>
      <c r="DR87" s="6">
        <f t="shared" ref="DR87:FA87" si="977">DR82+1</f>
        <v>17</v>
      </c>
      <c r="DS87" s="3">
        <v>0</v>
      </c>
      <c r="DT87" s="3">
        <v>1</v>
      </c>
      <c r="DU87" s="3">
        <v>2</v>
      </c>
      <c r="DZ87" s="6">
        <f t="shared" ref="DZ87:FA87" si="978">DZ82+1</f>
        <v>17</v>
      </c>
      <c r="EA87" s="3">
        <v>0</v>
      </c>
      <c r="EB87" s="3">
        <v>1</v>
      </c>
      <c r="EC87" s="3">
        <v>2</v>
      </c>
      <c r="EH87" s="6">
        <f t="shared" ref="EH87:FA87" si="979">EH82+1</f>
        <v>17</v>
      </c>
      <c r="EI87" s="3">
        <v>0</v>
      </c>
      <c r="EJ87" s="3">
        <v>1</v>
      </c>
      <c r="EK87" s="3">
        <v>2</v>
      </c>
      <c r="EP87" s="6">
        <f t="shared" ref="EP87:FA87" si="980">EP82+1</f>
        <v>17</v>
      </c>
      <c r="EQ87" s="3">
        <v>0</v>
      </c>
      <c r="ER87" s="3">
        <v>1</v>
      </c>
      <c r="ES87" s="3">
        <v>2</v>
      </c>
      <c r="EX87" s="6">
        <f t="shared" ref="EX87:FA87" si="981">EX82+1</f>
        <v>17</v>
      </c>
      <c r="EY87" s="3">
        <v>0</v>
      </c>
      <c r="EZ87" s="3">
        <v>1</v>
      </c>
      <c r="FA87" s="3">
        <v>2</v>
      </c>
    </row>
    <row r="88" spans="2:158" x14ac:dyDescent="0.25">
      <c r="B88" s="3">
        <v>0</v>
      </c>
      <c r="C88" s="2" t="str">
        <f>IF(putColorModel!C88&lt;&gt;"",CONCATENATE(", {",$B88,",",C$7,"}"),"")</f>
        <v>, {0,0}</v>
      </c>
      <c r="D88" s="2" t="str">
        <f>IF(putColorModel!D88&lt;&gt;"",CONCATENATE(", {",$B88,",",D$7,"}"),"")</f>
        <v>, {0,1}</v>
      </c>
      <c r="E88" s="2" t="str">
        <f>IF(putColorModel!E88&lt;&gt;"",CONCATENATE(", {",$B88,",",E$7,"}"),"")</f>
        <v>, {0,2}</v>
      </c>
      <c r="F88" s="7" t="str">
        <f t="shared" ref="F88:F90" si="982">CONCATENATE(C88,D88,E88)</f>
        <v>, {0,0}, {0,1}, {0,2}</v>
      </c>
      <c r="J88" s="3">
        <v>0</v>
      </c>
      <c r="K88" s="2" t="str">
        <f>IF(putColorModel!K88&lt;&gt;"",CONCATENATE(", {",$B88,",",K$7,"}"),"")</f>
        <v/>
      </c>
      <c r="L88" s="2" t="str">
        <f>IF(putColorModel!L88&lt;&gt;"",CONCATENATE(", {",$B88,",",L$7,"}"),"")</f>
        <v/>
      </c>
      <c r="M88" s="2" t="str">
        <f>IF(putColorModel!M88&lt;&gt;"",CONCATENATE(", {",$B88,",",M$7,"}"),"")</f>
        <v/>
      </c>
      <c r="N88" s="7" t="str">
        <f t="shared" ref="N88:N90" si="983">CONCATENATE(K88,L88,M88)</f>
        <v/>
      </c>
      <c r="R88" s="3">
        <v>0</v>
      </c>
      <c r="S88" s="2" t="str">
        <f>IF(putColorModel!S88&lt;&gt;"",CONCATENATE(", {",$B88,",",S$7,"}"),"")</f>
        <v/>
      </c>
      <c r="T88" s="2" t="str">
        <f>IF(putColorModel!T88&lt;&gt;"",CONCATENATE(", {",$B88,",",T$7,"}"),"")</f>
        <v/>
      </c>
      <c r="U88" s="2" t="str">
        <f>IF(putColorModel!U88&lt;&gt;"",CONCATENATE(", {",$B88,",",U$7,"}"),"")</f>
        <v/>
      </c>
      <c r="V88" s="7" t="str">
        <f t="shared" ref="V88:V90" si="984">CONCATENATE(S88,T88,U88)</f>
        <v/>
      </c>
      <c r="Z88" s="3">
        <v>0</v>
      </c>
      <c r="AA88" s="2" t="str">
        <f>IF(putColorModel!AA88&lt;&gt;"",CONCATENATE(", {",$B88,",",AA$7,"}"),"")</f>
        <v/>
      </c>
      <c r="AB88" s="2" t="str">
        <f>IF(putColorModel!AB88&lt;&gt;"",CONCATENATE(", {",$B88,",",AB$7,"}"),"")</f>
        <v/>
      </c>
      <c r="AC88" s="2" t="str">
        <f>IF(putColorModel!AC88&lt;&gt;"",CONCATENATE(", {",$B88,",",AC$7,"}"),"")</f>
        <v/>
      </c>
      <c r="AD88" s="7" t="str">
        <f t="shared" ref="AD88:AD90" si="985">CONCATENATE(AA88,AB88,AC88)</f>
        <v/>
      </c>
      <c r="AH88" s="3">
        <v>0</v>
      </c>
      <c r="AI88" s="2" t="str">
        <f>IF(putColorModel!AI88&lt;&gt;"",CONCATENATE(", {",$B88,",",AI$7,"}"),"")</f>
        <v/>
      </c>
      <c r="AJ88" s="2" t="str">
        <f>IF(putColorModel!AJ88&lt;&gt;"",CONCATENATE(", {",$B88,",",AJ$7,"}"),"")</f>
        <v/>
      </c>
      <c r="AK88" s="2" t="str">
        <f>IF(putColorModel!AK88&lt;&gt;"",CONCATENATE(", {",$B88,",",AK$7,"}"),"")</f>
        <v/>
      </c>
      <c r="AL88" s="7" t="str">
        <f t="shared" ref="AL88:AL90" si="986">CONCATENATE(AI88,AJ88,AK88)</f>
        <v/>
      </c>
      <c r="AP88" s="3">
        <v>0</v>
      </c>
      <c r="AQ88" s="2" t="str">
        <f>IF(putColorModel!AQ88&lt;&gt;"",CONCATENATE(", {",$B88,",",AQ$7,"}"),"")</f>
        <v/>
      </c>
      <c r="AR88" s="2" t="str">
        <f>IF(putColorModel!AR88&lt;&gt;"",CONCATENATE(", {",$B88,",",AR$7,"}"),"")</f>
        <v/>
      </c>
      <c r="AS88" s="2" t="str">
        <f>IF(putColorModel!AS88&lt;&gt;"",CONCATENATE(", {",$B88,",",AS$7,"}"),"")</f>
        <v/>
      </c>
      <c r="AT88" s="7" t="str">
        <f t="shared" ref="AT88:AT90" si="987">CONCATENATE(AQ88,AR88,AS88)</f>
        <v/>
      </c>
      <c r="AX88" s="3">
        <v>0</v>
      </c>
      <c r="AY88" s="2" t="str">
        <f>IF(putColorModel!AY88&lt;&gt;"",CONCATENATE(", {",$B88,",",AY$7,"}"),"")</f>
        <v/>
      </c>
      <c r="AZ88" s="2" t="str">
        <f>IF(putColorModel!AZ88&lt;&gt;"",CONCATENATE(", {",$B88,",",AZ$7,"}"),"")</f>
        <v/>
      </c>
      <c r="BA88" s="2" t="str">
        <f>IF(putColorModel!BA88&lt;&gt;"",CONCATENATE(", {",$B88,",",BA$7,"}"),"")</f>
        <v/>
      </c>
      <c r="BB88" s="7" t="str">
        <f t="shared" ref="BB88:BB90" si="988">CONCATENATE(AY88,AZ88,BA88)</f>
        <v/>
      </c>
      <c r="BF88" s="3">
        <v>0</v>
      </c>
      <c r="BG88" s="2" t="str">
        <f>IF(putColorModel!BG88&lt;&gt;"",CONCATENATE(", {",$B88,",",BG$7,"}"),"")</f>
        <v/>
      </c>
      <c r="BH88" s="2" t="str">
        <f>IF(putColorModel!BH88&lt;&gt;"",CONCATENATE(", {",$B88,",",BH$7,"}"),"")</f>
        <v/>
      </c>
      <c r="BI88" s="2" t="str">
        <f>IF(putColorModel!BI88&lt;&gt;"",CONCATENATE(", {",$B88,",",BI$7,"}"),"")</f>
        <v/>
      </c>
      <c r="BJ88" s="7" t="str">
        <f t="shared" ref="BJ88:BJ90" si="989">CONCATENATE(BG88,BH88,BI88)</f>
        <v/>
      </c>
      <c r="BN88" s="3">
        <v>0</v>
      </c>
      <c r="BO88" s="2" t="str">
        <f>IF(putColorModel!BO88&lt;&gt;"",CONCATENATE(", {",$B88,",",BO$7,"}"),"")</f>
        <v/>
      </c>
      <c r="BP88" s="2" t="str">
        <f>IF(putColorModel!BP88&lt;&gt;"",CONCATENATE(", {",$B88,",",BP$7,"}"),"")</f>
        <v/>
      </c>
      <c r="BQ88" s="2" t="str">
        <f>IF(putColorModel!BQ88&lt;&gt;"",CONCATENATE(", {",$B88,",",BQ$7,"}"),"")</f>
        <v/>
      </c>
      <c r="BR88" s="7" t="str">
        <f t="shared" ref="BR88:BR90" si="990">CONCATENATE(BO88,BP88,BQ88)</f>
        <v/>
      </c>
      <c r="BV88" s="3">
        <v>0</v>
      </c>
      <c r="BW88" s="2" t="str">
        <f>IF(putColorModel!BW88&lt;&gt;"",CONCATENATE(", {",$B88,",",BW$7,"}"),"")</f>
        <v/>
      </c>
      <c r="BX88" s="2" t="str">
        <f>IF(putColorModel!BX88&lt;&gt;"",CONCATENATE(", {",$B88,",",BX$7,"}"),"")</f>
        <v/>
      </c>
      <c r="BY88" s="2" t="str">
        <f>IF(putColorModel!BY88&lt;&gt;"",CONCATENATE(", {",$B88,",",BY$7,"}"),"")</f>
        <v/>
      </c>
      <c r="BZ88" s="7" t="str">
        <f t="shared" ref="BZ88:BZ90" si="991">CONCATENATE(BW88,BX88,BY88)</f>
        <v/>
      </c>
      <c r="CD88" s="3">
        <v>0</v>
      </c>
      <c r="CE88" s="2" t="str">
        <f>IF(putColorModel!CE88&lt;&gt;"",CONCATENATE(", {",$B88,",",CE$7,"}"),"")</f>
        <v/>
      </c>
      <c r="CF88" s="2" t="str">
        <f>IF(putColorModel!CF88&lt;&gt;"",CONCATENATE(", {",$B88,",",CF$7,"}"),"")</f>
        <v/>
      </c>
      <c r="CG88" s="2" t="str">
        <f>IF(putColorModel!CG88&lt;&gt;"",CONCATENATE(", {",$B88,",",CG$7,"}"),"")</f>
        <v/>
      </c>
      <c r="CH88" s="7" t="str">
        <f t="shared" ref="CH88:CH90" si="992">CONCATENATE(CE88,CF88,CG88)</f>
        <v/>
      </c>
      <c r="CL88" s="3">
        <v>0</v>
      </c>
      <c r="CM88" s="2" t="str">
        <f>IF(putColorModel!CM88&lt;&gt;"",CONCATENATE(", {",$B88,",",CM$7,"}"),"")</f>
        <v/>
      </c>
      <c r="CN88" s="2" t="str">
        <f>IF(putColorModel!CN88&lt;&gt;"",CONCATENATE(", {",$B88,",",CN$7,"}"),"")</f>
        <v/>
      </c>
      <c r="CO88" s="2" t="str">
        <f>IF(putColorModel!CO88&lt;&gt;"",CONCATENATE(", {",$B88,",",CO$7,"}"),"")</f>
        <v/>
      </c>
      <c r="CP88" s="7" t="str">
        <f t="shared" ref="CP88:CP90" si="993">CONCATENATE(CM88,CN88,CO88)</f>
        <v/>
      </c>
      <c r="CT88" s="3">
        <v>0</v>
      </c>
      <c r="CU88" s="2" t="str">
        <f>IF(putColorModel!CU88&lt;&gt;"",CONCATENATE(", {",$B88,",",CU$7,"}"),"")</f>
        <v/>
      </c>
      <c r="CV88" s="2" t="str">
        <f>IF(putColorModel!CV88&lt;&gt;"",CONCATENATE(", {",$B88,",",CV$7,"}"),"")</f>
        <v/>
      </c>
      <c r="CW88" s="2" t="str">
        <f>IF(putColorModel!CW88&lt;&gt;"",CONCATENATE(", {",$B88,",",CW$7,"}"),"")</f>
        <v/>
      </c>
      <c r="CX88" s="7" t="str">
        <f t="shared" ref="CX88:CX90" si="994">CONCATENATE(CU88,CV88,CW88)</f>
        <v/>
      </c>
      <c r="DB88" s="3">
        <v>0</v>
      </c>
      <c r="DC88" s="2" t="str">
        <f>IF(putColorModel!DC88&lt;&gt;"",CONCATENATE(", {",$B88,",",DC$7,"}"),"")</f>
        <v/>
      </c>
      <c r="DD88" s="2" t="str">
        <f>IF(putColorModel!DD88&lt;&gt;"",CONCATENATE(", {",$B88,",",DD$7,"}"),"")</f>
        <v/>
      </c>
      <c r="DE88" s="2" t="str">
        <f>IF(putColorModel!DE88&lt;&gt;"",CONCATENATE(", {",$B88,",",DE$7,"}"),"")</f>
        <v/>
      </c>
      <c r="DF88" s="7" t="str">
        <f t="shared" ref="DF88:DF90" si="995">CONCATENATE(DC88,DD88,DE88)</f>
        <v/>
      </c>
      <c r="DJ88" s="3">
        <v>0</v>
      </c>
      <c r="DK88" s="2" t="str">
        <f>IF(putColorModel!DK88&lt;&gt;"",CONCATENATE(", {",$B88,",",DK$7,"}"),"")</f>
        <v/>
      </c>
      <c r="DL88" s="2" t="str">
        <f>IF(putColorModel!DL88&lt;&gt;"",CONCATENATE(", {",$B88,",",DL$7,"}"),"")</f>
        <v/>
      </c>
      <c r="DM88" s="2" t="str">
        <f>IF(putColorModel!DM88&lt;&gt;"",CONCATENATE(", {",$B88,",",DM$7,"}"),"")</f>
        <v/>
      </c>
      <c r="DN88" s="7" t="str">
        <f t="shared" ref="DN88:DN90" si="996">CONCATENATE(DK88,DL88,DM88)</f>
        <v/>
      </c>
      <c r="DR88" s="3">
        <v>0</v>
      </c>
      <c r="DS88" s="2" t="str">
        <f>IF(putColorModel!DS88&lt;&gt;"",CONCATENATE(", {",$B88,",",DS$7,"}"),"")</f>
        <v/>
      </c>
      <c r="DT88" s="2" t="str">
        <f>IF(putColorModel!DT88&lt;&gt;"",CONCATENATE(", {",$B88,",",DT$7,"}"),"")</f>
        <v/>
      </c>
      <c r="DU88" s="2" t="str">
        <f>IF(putColorModel!DU88&lt;&gt;"",CONCATENATE(", {",$B88,",",DU$7,"}"),"")</f>
        <v/>
      </c>
      <c r="DV88" s="7" t="str">
        <f t="shared" ref="DV88:DV90" si="997">CONCATENATE(DS88,DT88,DU88)</f>
        <v/>
      </c>
      <c r="DZ88" s="3">
        <v>0</v>
      </c>
      <c r="EA88" s="2" t="str">
        <f>IF(putColorModel!EA88&lt;&gt;"",CONCATENATE(", {",$B88,",",EA$7,"}"),"")</f>
        <v/>
      </c>
      <c r="EB88" s="2" t="str">
        <f>IF(putColorModel!EB88&lt;&gt;"",CONCATENATE(", {",$B88,",",EB$7,"}"),"")</f>
        <v/>
      </c>
      <c r="EC88" s="2" t="str">
        <f>IF(putColorModel!EC88&lt;&gt;"",CONCATENATE(", {",$B88,",",EC$7,"}"),"")</f>
        <v/>
      </c>
      <c r="ED88" s="7" t="str">
        <f t="shared" ref="ED88:ED90" si="998">CONCATENATE(EA88,EB88,EC88)</f>
        <v/>
      </c>
      <c r="EH88" s="3">
        <v>0</v>
      </c>
      <c r="EI88" s="2" t="str">
        <f>IF(putColorModel!EI88&lt;&gt;"",CONCATENATE(", {",$B88,",",EI$7,"}"),"")</f>
        <v/>
      </c>
      <c r="EJ88" s="2" t="str">
        <f>IF(putColorModel!EJ88&lt;&gt;"",CONCATENATE(", {",$B88,",",EJ$7,"}"),"")</f>
        <v/>
      </c>
      <c r="EK88" s="2" t="str">
        <f>IF(putColorModel!EK88&lt;&gt;"",CONCATENATE(", {",$B88,",",EK$7,"}"),"")</f>
        <v/>
      </c>
      <c r="EL88" s="7" t="str">
        <f t="shared" ref="EL88:EL90" si="999">CONCATENATE(EI88,EJ88,EK88)</f>
        <v/>
      </c>
      <c r="EP88" s="3">
        <v>0</v>
      </c>
      <c r="EQ88" s="2" t="str">
        <f>IF(putColorModel!EQ88&lt;&gt;"",CONCATENATE(", {",$B88,",",EQ$7,"}"),"")</f>
        <v/>
      </c>
      <c r="ER88" s="2" t="str">
        <f>IF(putColorModel!ER88&lt;&gt;"",CONCATENATE(", {",$B88,",",ER$7,"}"),"")</f>
        <v/>
      </c>
      <c r="ES88" s="2" t="str">
        <f>IF(putColorModel!ES88&lt;&gt;"",CONCATENATE(", {",$B88,",",ES$7,"}"),"")</f>
        <v/>
      </c>
      <c r="ET88" s="7" t="str">
        <f t="shared" ref="ET88:ET90" si="1000">CONCATENATE(EQ88,ER88,ES88)</f>
        <v/>
      </c>
      <c r="EX88" s="3">
        <v>0</v>
      </c>
      <c r="EY88" s="2" t="str">
        <f>IF(putColorModel!EY88&lt;&gt;"",CONCATENATE(", {",$B88,",",EY$7,"}"),"")</f>
        <v/>
      </c>
      <c r="EZ88" s="2" t="str">
        <f>IF(putColorModel!EZ88&lt;&gt;"",CONCATENATE(", {",$B88,",",EZ$7,"}"),"")</f>
        <v/>
      </c>
      <c r="FA88" s="2" t="str">
        <f>IF(putColorModel!FA88&lt;&gt;"",CONCATENATE(", {",$B88,",",FA$7,"}"),"")</f>
        <v/>
      </c>
      <c r="FB88" s="7" t="str">
        <f t="shared" ref="FB88:FB90" si="1001">CONCATENATE(EY88,EZ88,FA88)</f>
        <v/>
      </c>
    </row>
    <row r="89" spans="2:158" x14ac:dyDescent="0.25">
      <c r="B89" s="3">
        <v>1</v>
      </c>
      <c r="C89" s="2" t="str">
        <f>IF(putColorModel!C89&lt;&gt;"",CONCATENATE(", {",$B89,",",C$7,"}"),"")</f>
        <v>, {1,0}</v>
      </c>
      <c r="D89" s="2" t="str">
        <f>IF(putColorModel!D89&lt;&gt;"",CONCATENATE(", {",$B89,",",D$7,"}"),"")</f>
        <v>, {1,1}</v>
      </c>
      <c r="E89" s="2" t="str">
        <f>IF(putColorModel!E89&lt;&gt;"",CONCATENATE(", {",$B89,",",E$7,"}"),"")</f>
        <v/>
      </c>
      <c r="F89" s="7" t="str">
        <f t="shared" si="982"/>
        <v>, {1,0}, {1,1}</v>
      </c>
      <c r="J89" s="3">
        <v>1</v>
      </c>
      <c r="K89" s="2" t="str">
        <f>IF(putColorModel!K89&lt;&gt;"",CONCATENATE(", {",$B89,",",K$7,"}"),"")</f>
        <v>, {1,0}</v>
      </c>
      <c r="L89" s="2" t="str">
        <f>IF(putColorModel!L89&lt;&gt;"",CONCATENATE(", {",$B89,",",L$7,"}"),"")</f>
        <v>, {1,1}</v>
      </c>
      <c r="M89" s="2" t="str">
        <f>IF(putColorModel!M89&lt;&gt;"",CONCATENATE(", {",$B89,",",M$7,"}"),"")</f>
        <v>, {1,2}</v>
      </c>
      <c r="N89" s="7" t="str">
        <f t="shared" si="983"/>
        <v>, {1,0}, {1,1}, {1,2}</v>
      </c>
      <c r="R89" s="3">
        <v>1</v>
      </c>
      <c r="S89" s="2" t="str">
        <f>IF(putColorModel!S89&lt;&gt;"",CONCATENATE(", {",$B89,",",S$7,"}"),"")</f>
        <v>, {1,0}</v>
      </c>
      <c r="T89" s="2" t="str">
        <f>IF(putColorModel!T89&lt;&gt;"",CONCATENATE(", {",$B89,",",T$7,"}"),"")</f>
        <v>, {1,1}</v>
      </c>
      <c r="U89" s="2" t="str">
        <f>IF(putColorModel!U89&lt;&gt;"",CONCATENATE(", {",$B89,",",U$7,"}"),"")</f>
        <v>, {1,2}</v>
      </c>
      <c r="V89" s="7" t="str">
        <f t="shared" si="984"/>
        <v>, {1,0}, {1,1}, {1,2}</v>
      </c>
      <c r="Z89" s="3">
        <v>1</v>
      </c>
      <c r="AA89" s="2" t="str">
        <f>IF(putColorModel!AA89&lt;&gt;"",CONCATENATE(", {",$B89,",",AA$7,"}"),"")</f>
        <v>, {1,0}</v>
      </c>
      <c r="AB89" s="2" t="str">
        <f>IF(putColorModel!AB89&lt;&gt;"",CONCATENATE(", {",$B89,",",AB$7,"}"),"")</f>
        <v>, {1,1}</v>
      </c>
      <c r="AC89" s="2" t="str">
        <f>IF(putColorModel!AC89&lt;&gt;"",CONCATENATE(", {",$B89,",",AC$7,"}"),"")</f>
        <v>, {1,2}</v>
      </c>
      <c r="AD89" s="7" t="str">
        <f t="shared" si="985"/>
        <v>, {1,0}, {1,1}, {1,2}</v>
      </c>
      <c r="AH89" s="3">
        <v>1</v>
      </c>
      <c r="AI89" s="2" t="str">
        <f>IF(putColorModel!AI89&lt;&gt;"",CONCATENATE(", {",$B89,",",AI$7,"}"),"")</f>
        <v>, {1,0}</v>
      </c>
      <c r="AJ89" s="2" t="str">
        <f>IF(putColorModel!AJ89&lt;&gt;"",CONCATENATE(", {",$B89,",",AJ$7,"}"),"")</f>
        <v>, {1,1}</v>
      </c>
      <c r="AK89" s="2" t="str">
        <f>IF(putColorModel!AK89&lt;&gt;"",CONCATENATE(", {",$B89,",",AK$7,"}"),"")</f>
        <v>, {1,2}</v>
      </c>
      <c r="AL89" s="7" t="str">
        <f t="shared" si="986"/>
        <v>, {1,0}, {1,1}, {1,2}</v>
      </c>
      <c r="AP89" s="3">
        <v>1</v>
      </c>
      <c r="AQ89" s="2" t="str">
        <f>IF(putColorModel!AQ89&lt;&gt;"",CONCATENATE(", {",$B89,",",AQ$7,"}"),"")</f>
        <v>, {1,0}</v>
      </c>
      <c r="AR89" s="2" t="str">
        <f>IF(putColorModel!AR89&lt;&gt;"",CONCATENATE(", {",$B89,",",AR$7,"}"),"")</f>
        <v>, {1,1}</v>
      </c>
      <c r="AS89" s="2" t="str">
        <f>IF(putColorModel!AS89&lt;&gt;"",CONCATENATE(", {",$B89,",",AS$7,"}"),"")</f>
        <v>, {1,2}</v>
      </c>
      <c r="AT89" s="7" t="str">
        <f t="shared" si="987"/>
        <v>, {1,0}, {1,1}, {1,2}</v>
      </c>
      <c r="AX89" s="3">
        <v>1</v>
      </c>
      <c r="AY89" s="2" t="str">
        <f>IF(putColorModel!AY89&lt;&gt;"",CONCATENATE(", {",$B89,",",AY$7,"}"),"")</f>
        <v>, {1,0}</v>
      </c>
      <c r="AZ89" s="2" t="str">
        <f>IF(putColorModel!AZ89&lt;&gt;"",CONCATENATE(", {",$B89,",",AZ$7,"}"),"")</f>
        <v>, {1,1}</v>
      </c>
      <c r="BA89" s="2" t="str">
        <f>IF(putColorModel!BA89&lt;&gt;"",CONCATENATE(", {",$B89,",",BA$7,"}"),"")</f>
        <v>, {1,2}</v>
      </c>
      <c r="BB89" s="7" t="str">
        <f t="shared" si="988"/>
        <v>, {1,0}, {1,1}, {1,2}</v>
      </c>
      <c r="BF89" s="3">
        <v>1</v>
      </c>
      <c r="BG89" s="2" t="str">
        <f>IF(putColorModel!BG89&lt;&gt;"",CONCATENATE(", {",$B89,",",BG$7,"}"),"")</f>
        <v>, {1,0}</v>
      </c>
      <c r="BH89" s="2" t="str">
        <f>IF(putColorModel!BH89&lt;&gt;"",CONCATENATE(", {",$B89,",",BH$7,"}"),"")</f>
        <v>, {1,1}</v>
      </c>
      <c r="BI89" s="2" t="str">
        <f>IF(putColorModel!BI89&lt;&gt;"",CONCATENATE(", {",$B89,",",BI$7,"}"),"")</f>
        <v>, {1,2}</v>
      </c>
      <c r="BJ89" s="7" t="str">
        <f t="shared" si="989"/>
        <v>, {1,0}, {1,1}, {1,2}</v>
      </c>
      <c r="BN89" s="3">
        <v>1</v>
      </c>
      <c r="BO89" s="2" t="str">
        <f>IF(putColorModel!BO89&lt;&gt;"",CONCATENATE(", {",$B89,",",BO$7,"}"),"")</f>
        <v>, {1,0}</v>
      </c>
      <c r="BP89" s="2" t="str">
        <f>IF(putColorModel!BP89&lt;&gt;"",CONCATENATE(", {",$B89,",",BP$7,"}"),"")</f>
        <v>, {1,1}</v>
      </c>
      <c r="BQ89" s="2" t="str">
        <f>IF(putColorModel!BQ89&lt;&gt;"",CONCATENATE(", {",$B89,",",BQ$7,"}"),"")</f>
        <v>, {1,2}</v>
      </c>
      <c r="BR89" s="7" t="str">
        <f t="shared" si="990"/>
        <v>, {1,0}, {1,1}, {1,2}</v>
      </c>
      <c r="BV89" s="3">
        <v>1</v>
      </c>
      <c r="BW89" s="2" t="str">
        <f>IF(putColorModel!BW89&lt;&gt;"",CONCATENATE(", {",$B89,",",BW$7,"}"),"")</f>
        <v>, {1,0}</v>
      </c>
      <c r="BX89" s="2" t="str">
        <f>IF(putColorModel!BX89&lt;&gt;"",CONCATENATE(", {",$B89,",",BX$7,"}"),"")</f>
        <v>, {1,1}</v>
      </c>
      <c r="BY89" s="2" t="str">
        <f>IF(putColorModel!BY89&lt;&gt;"",CONCATENATE(", {",$B89,",",BY$7,"}"),"")</f>
        <v>, {1,2}</v>
      </c>
      <c r="BZ89" s="7" t="str">
        <f t="shared" si="991"/>
        <v>, {1,0}, {1,1}, {1,2}</v>
      </c>
      <c r="CD89" s="3">
        <v>1</v>
      </c>
      <c r="CE89" s="2" t="str">
        <f>IF(putColorModel!CE89&lt;&gt;"",CONCATENATE(", {",$B89,",",CE$7,"}"),"")</f>
        <v>, {1,0}</v>
      </c>
      <c r="CF89" s="2" t="str">
        <f>IF(putColorModel!CF89&lt;&gt;"",CONCATENATE(", {",$B89,",",CF$7,"}"),"")</f>
        <v>, {1,1}</v>
      </c>
      <c r="CG89" s="2" t="str">
        <f>IF(putColorModel!CG89&lt;&gt;"",CONCATENATE(", {",$B89,",",CG$7,"}"),"")</f>
        <v>, {1,2}</v>
      </c>
      <c r="CH89" s="7" t="str">
        <f t="shared" si="992"/>
        <v>, {1,0}, {1,1}, {1,2}</v>
      </c>
      <c r="CL89" s="3">
        <v>1</v>
      </c>
      <c r="CM89" s="2" t="str">
        <f>IF(putColorModel!CM89&lt;&gt;"",CONCATENATE(", {",$B89,",",CM$7,"}"),"")</f>
        <v>, {1,0}</v>
      </c>
      <c r="CN89" s="2" t="str">
        <f>IF(putColorModel!CN89&lt;&gt;"",CONCATENATE(", {",$B89,",",CN$7,"}"),"")</f>
        <v>, {1,1}</v>
      </c>
      <c r="CO89" s="2" t="str">
        <f>IF(putColorModel!CO89&lt;&gt;"",CONCATENATE(", {",$B89,",",CO$7,"}"),"")</f>
        <v>, {1,2}</v>
      </c>
      <c r="CP89" s="7" t="str">
        <f t="shared" si="993"/>
        <v>, {1,0}, {1,1}, {1,2}</v>
      </c>
      <c r="CT89" s="3">
        <v>1</v>
      </c>
      <c r="CU89" s="2" t="str">
        <f>IF(putColorModel!CU89&lt;&gt;"",CONCATENATE(", {",$B89,",",CU$7,"}"),"")</f>
        <v>, {1,0}</v>
      </c>
      <c r="CV89" s="2" t="str">
        <f>IF(putColorModel!CV89&lt;&gt;"",CONCATENATE(", {",$B89,",",CV$7,"}"),"")</f>
        <v>, {1,1}</v>
      </c>
      <c r="CW89" s="2" t="str">
        <f>IF(putColorModel!CW89&lt;&gt;"",CONCATENATE(", {",$B89,",",CW$7,"}"),"")</f>
        <v>, {1,2}</v>
      </c>
      <c r="CX89" s="7" t="str">
        <f t="shared" si="994"/>
        <v>, {1,0}, {1,1}, {1,2}</v>
      </c>
      <c r="DB89" s="3">
        <v>1</v>
      </c>
      <c r="DC89" s="2" t="str">
        <f>IF(putColorModel!DC89&lt;&gt;"",CONCATENATE(", {",$B89,",",DC$7,"}"),"")</f>
        <v>, {1,0}</v>
      </c>
      <c r="DD89" s="2" t="str">
        <f>IF(putColorModel!DD89&lt;&gt;"",CONCATENATE(", {",$B89,",",DD$7,"}"),"")</f>
        <v>, {1,1}</v>
      </c>
      <c r="DE89" s="2" t="str">
        <f>IF(putColorModel!DE89&lt;&gt;"",CONCATENATE(", {",$B89,",",DE$7,"}"),"")</f>
        <v>, {1,2}</v>
      </c>
      <c r="DF89" s="7" t="str">
        <f t="shared" si="995"/>
        <v>, {1,0}, {1,1}, {1,2}</v>
      </c>
      <c r="DJ89" s="3">
        <v>1</v>
      </c>
      <c r="DK89" s="2" t="str">
        <f>IF(putColorModel!DK89&lt;&gt;"",CONCATENATE(", {",$B89,",",DK$7,"}"),"")</f>
        <v>, {1,0}</v>
      </c>
      <c r="DL89" s="2" t="str">
        <f>IF(putColorModel!DL89&lt;&gt;"",CONCATENATE(", {",$B89,",",DL$7,"}"),"")</f>
        <v>, {1,1}</v>
      </c>
      <c r="DM89" s="2" t="str">
        <f>IF(putColorModel!DM89&lt;&gt;"",CONCATENATE(", {",$B89,",",DM$7,"}"),"")</f>
        <v>, {1,2}</v>
      </c>
      <c r="DN89" s="7" t="str">
        <f t="shared" si="996"/>
        <v>, {1,0}, {1,1}, {1,2}</v>
      </c>
      <c r="DR89" s="3">
        <v>1</v>
      </c>
      <c r="DS89" s="2" t="str">
        <f>IF(putColorModel!DS89&lt;&gt;"",CONCATENATE(", {",$B89,",",DS$7,"}"),"")</f>
        <v>, {1,0}</v>
      </c>
      <c r="DT89" s="2" t="str">
        <f>IF(putColorModel!DT89&lt;&gt;"",CONCATENATE(", {",$B89,",",DT$7,"}"),"")</f>
        <v>, {1,1}</v>
      </c>
      <c r="DU89" s="2" t="str">
        <f>IF(putColorModel!DU89&lt;&gt;"",CONCATENATE(", {",$B89,",",DU$7,"}"),"")</f>
        <v>, {1,2}</v>
      </c>
      <c r="DV89" s="7" t="str">
        <f t="shared" si="997"/>
        <v>, {1,0}, {1,1}, {1,2}</v>
      </c>
      <c r="DZ89" s="3">
        <v>1</v>
      </c>
      <c r="EA89" s="2" t="str">
        <f>IF(putColorModel!EA89&lt;&gt;"",CONCATENATE(", {",$B89,",",EA$7,"}"),"")</f>
        <v>, {1,0}</v>
      </c>
      <c r="EB89" s="2" t="str">
        <f>IF(putColorModel!EB89&lt;&gt;"",CONCATENATE(", {",$B89,",",EB$7,"}"),"")</f>
        <v>, {1,1}</v>
      </c>
      <c r="EC89" s="2" t="str">
        <f>IF(putColorModel!EC89&lt;&gt;"",CONCATENATE(", {",$B89,",",EC$7,"}"),"")</f>
        <v>, {1,2}</v>
      </c>
      <c r="ED89" s="7" t="str">
        <f t="shared" si="998"/>
        <v>, {1,0}, {1,1}, {1,2}</v>
      </c>
      <c r="EH89" s="3">
        <v>1</v>
      </c>
      <c r="EI89" s="2" t="str">
        <f>IF(putColorModel!EI89&lt;&gt;"",CONCATENATE(", {",$B89,",",EI$7,"}"),"")</f>
        <v>, {1,0}</v>
      </c>
      <c r="EJ89" s="2" t="str">
        <f>IF(putColorModel!EJ89&lt;&gt;"",CONCATENATE(", {",$B89,",",EJ$7,"}"),"")</f>
        <v>, {1,1}</v>
      </c>
      <c r="EK89" s="2" t="str">
        <f>IF(putColorModel!EK89&lt;&gt;"",CONCATENATE(", {",$B89,",",EK$7,"}"),"")</f>
        <v>, {1,2}</v>
      </c>
      <c r="EL89" s="7" t="str">
        <f t="shared" si="999"/>
        <v>, {1,0}, {1,1}, {1,2}</v>
      </c>
      <c r="EP89" s="3">
        <v>1</v>
      </c>
      <c r="EQ89" s="2" t="str">
        <f>IF(putColorModel!EQ89&lt;&gt;"",CONCATENATE(", {",$B89,",",EQ$7,"}"),"")</f>
        <v>, {1,0}</v>
      </c>
      <c r="ER89" s="2" t="str">
        <f>IF(putColorModel!ER89&lt;&gt;"",CONCATENATE(", {",$B89,",",ER$7,"}"),"")</f>
        <v>, {1,1}</v>
      </c>
      <c r="ES89" s="2" t="str">
        <f>IF(putColorModel!ES89&lt;&gt;"",CONCATENATE(", {",$B89,",",ES$7,"}"),"")</f>
        <v>, {1,2}</v>
      </c>
      <c r="ET89" s="7" t="str">
        <f t="shared" si="1000"/>
        <v>, {1,0}, {1,1}, {1,2}</v>
      </c>
      <c r="EX89" s="3">
        <v>1</v>
      </c>
      <c r="EY89" s="2" t="str">
        <f>IF(putColorModel!EY89&lt;&gt;"",CONCATENATE(", {",$B89,",",EY$7,"}"),"")</f>
        <v>, {1,0}</v>
      </c>
      <c r="EZ89" s="2" t="str">
        <f>IF(putColorModel!EZ89&lt;&gt;"",CONCATENATE(", {",$B89,",",EZ$7,"}"),"")</f>
        <v>, {1,1}</v>
      </c>
      <c r="FA89" s="2" t="str">
        <f>IF(putColorModel!FA89&lt;&gt;"",CONCATENATE(", {",$B89,",",FA$7,"}"),"")</f>
        <v>, {1,2}</v>
      </c>
      <c r="FB89" s="7" t="str">
        <f t="shared" si="1001"/>
        <v>, {1,0}, {1,1}, {1,2}</v>
      </c>
    </row>
    <row r="90" spans="2:158" x14ac:dyDescent="0.25">
      <c r="B90" s="3">
        <v>2</v>
      </c>
      <c r="C90" s="2" t="str">
        <f>IF(putColorModel!C90&lt;&gt;"",CONCATENATE(", {",$B90,",",C$7,"}"),"")</f>
        <v/>
      </c>
      <c r="D90" s="2" t="str">
        <f>IF(putColorModel!D90&lt;&gt;"",CONCATENATE(", {",$B90,",",D$7,"}"),"")</f>
        <v/>
      </c>
      <c r="E90" s="2" t="str">
        <f>IF(putColorModel!E90&lt;&gt;"",CONCATENATE(", {",$B90,",",E$7,"}"),"")</f>
        <v/>
      </c>
      <c r="F90" s="7" t="str">
        <f t="shared" si="982"/>
        <v/>
      </c>
      <c r="J90" s="3">
        <v>2</v>
      </c>
      <c r="K90" s="2" t="str">
        <f>IF(putColorModel!K90&lt;&gt;"",CONCATENATE(", {",$B90,",",K$7,"}"),"")</f>
        <v>, {2,0}</v>
      </c>
      <c r="L90" s="2" t="str">
        <f>IF(putColorModel!L90&lt;&gt;"",CONCATENATE(", {",$B90,",",L$7,"}"),"")</f>
        <v>, {2,1}</v>
      </c>
      <c r="M90" s="2" t="str">
        <f>IF(putColorModel!M90&lt;&gt;"",CONCATENATE(", {",$B90,",",M$7,"}"),"")</f>
        <v/>
      </c>
      <c r="N90" s="7" t="str">
        <f t="shared" si="983"/>
        <v>, {2,0}, {2,1}</v>
      </c>
      <c r="R90" s="3">
        <v>2</v>
      </c>
      <c r="S90" s="2" t="str">
        <f>IF(putColorModel!S90&lt;&gt;"",CONCATENATE(", {",$B90,",",S$7,"}"),"")</f>
        <v>, {2,0}</v>
      </c>
      <c r="T90" s="2" t="str">
        <f>IF(putColorModel!T90&lt;&gt;"",CONCATENATE(", {",$B90,",",T$7,"}"),"")</f>
        <v>, {2,1}</v>
      </c>
      <c r="U90" s="2" t="str">
        <f>IF(putColorModel!U90&lt;&gt;"",CONCATENATE(", {",$B90,",",U$7,"}"),"")</f>
        <v/>
      </c>
      <c r="V90" s="7" t="str">
        <f t="shared" si="984"/>
        <v>, {2,0}, {2,1}</v>
      </c>
      <c r="Z90" s="3">
        <v>2</v>
      </c>
      <c r="AA90" s="2" t="str">
        <f>IF(putColorModel!AA90&lt;&gt;"",CONCATENATE(", {",$B90,",",AA$7,"}"),"")</f>
        <v>, {2,0}</v>
      </c>
      <c r="AB90" s="2" t="str">
        <f>IF(putColorModel!AB90&lt;&gt;"",CONCATENATE(", {",$B90,",",AB$7,"}"),"")</f>
        <v>, {2,1}</v>
      </c>
      <c r="AC90" s="2" t="str">
        <f>IF(putColorModel!AC90&lt;&gt;"",CONCATENATE(", {",$B90,",",AC$7,"}"),"")</f>
        <v/>
      </c>
      <c r="AD90" s="7" t="str">
        <f t="shared" si="985"/>
        <v>, {2,0}, {2,1}</v>
      </c>
      <c r="AH90" s="3">
        <v>2</v>
      </c>
      <c r="AI90" s="2" t="str">
        <f>IF(putColorModel!AI90&lt;&gt;"",CONCATENATE(", {",$B90,",",AI$7,"}"),"")</f>
        <v>, {2,0}</v>
      </c>
      <c r="AJ90" s="2" t="str">
        <f>IF(putColorModel!AJ90&lt;&gt;"",CONCATENATE(", {",$B90,",",AJ$7,"}"),"")</f>
        <v>, {2,1}</v>
      </c>
      <c r="AK90" s="2" t="str">
        <f>IF(putColorModel!AK90&lt;&gt;"",CONCATENATE(", {",$B90,",",AK$7,"}"),"")</f>
        <v/>
      </c>
      <c r="AL90" s="7" t="str">
        <f t="shared" si="986"/>
        <v>, {2,0}, {2,1}</v>
      </c>
      <c r="AP90" s="3">
        <v>2</v>
      </c>
      <c r="AQ90" s="2" t="str">
        <f>IF(putColorModel!AQ90&lt;&gt;"",CONCATENATE(", {",$B90,",",AQ$7,"}"),"")</f>
        <v>, {2,0}</v>
      </c>
      <c r="AR90" s="2" t="str">
        <f>IF(putColorModel!AR90&lt;&gt;"",CONCATENATE(", {",$B90,",",AR$7,"}"),"")</f>
        <v>, {2,1}</v>
      </c>
      <c r="AS90" s="2" t="str">
        <f>IF(putColorModel!AS90&lt;&gt;"",CONCATENATE(", {",$B90,",",AS$7,"}"),"")</f>
        <v/>
      </c>
      <c r="AT90" s="7" t="str">
        <f t="shared" si="987"/>
        <v>, {2,0}, {2,1}</v>
      </c>
      <c r="AX90" s="3">
        <v>2</v>
      </c>
      <c r="AY90" s="2" t="str">
        <f>IF(putColorModel!AY90&lt;&gt;"",CONCATENATE(", {",$B90,",",AY$7,"}"),"")</f>
        <v>, {2,0}</v>
      </c>
      <c r="AZ90" s="2" t="str">
        <f>IF(putColorModel!AZ90&lt;&gt;"",CONCATENATE(", {",$B90,",",AZ$7,"}"),"")</f>
        <v>, {2,1}</v>
      </c>
      <c r="BA90" s="2" t="str">
        <f>IF(putColorModel!BA90&lt;&gt;"",CONCATENATE(", {",$B90,",",BA$7,"}"),"")</f>
        <v/>
      </c>
      <c r="BB90" s="7" t="str">
        <f t="shared" si="988"/>
        <v>, {2,0}, {2,1}</v>
      </c>
      <c r="BF90" s="3">
        <v>2</v>
      </c>
      <c r="BG90" s="2" t="str">
        <f>IF(putColorModel!BG90&lt;&gt;"",CONCATENATE(", {",$B90,",",BG$7,"}"),"")</f>
        <v>, {2,0}</v>
      </c>
      <c r="BH90" s="2" t="str">
        <f>IF(putColorModel!BH90&lt;&gt;"",CONCATENATE(", {",$B90,",",BH$7,"}"),"")</f>
        <v>, {2,1}</v>
      </c>
      <c r="BI90" s="2" t="str">
        <f>IF(putColorModel!BI90&lt;&gt;"",CONCATENATE(", {",$B90,",",BI$7,"}"),"")</f>
        <v/>
      </c>
      <c r="BJ90" s="7" t="str">
        <f t="shared" si="989"/>
        <v>, {2,0}, {2,1}</v>
      </c>
      <c r="BN90" s="3">
        <v>2</v>
      </c>
      <c r="BO90" s="2" t="str">
        <f>IF(putColorModel!BO90&lt;&gt;"",CONCATENATE(", {",$B90,",",BO$7,"}"),"")</f>
        <v>, {2,0}</v>
      </c>
      <c r="BP90" s="2" t="str">
        <f>IF(putColorModel!BP90&lt;&gt;"",CONCATENATE(", {",$B90,",",BP$7,"}"),"")</f>
        <v>, {2,1}</v>
      </c>
      <c r="BQ90" s="2" t="str">
        <f>IF(putColorModel!BQ90&lt;&gt;"",CONCATENATE(", {",$B90,",",BQ$7,"}"),"")</f>
        <v/>
      </c>
      <c r="BR90" s="7" t="str">
        <f t="shared" si="990"/>
        <v>, {2,0}, {2,1}</v>
      </c>
      <c r="BV90" s="3">
        <v>2</v>
      </c>
      <c r="BW90" s="2" t="str">
        <f>IF(putColorModel!BW90&lt;&gt;"",CONCATENATE(", {",$B90,",",BW$7,"}"),"")</f>
        <v>, {2,0}</v>
      </c>
      <c r="BX90" s="2" t="str">
        <f>IF(putColorModel!BX90&lt;&gt;"",CONCATENATE(", {",$B90,",",BX$7,"}"),"")</f>
        <v>, {2,1}</v>
      </c>
      <c r="BY90" s="2" t="str">
        <f>IF(putColorModel!BY90&lt;&gt;"",CONCATENATE(", {",$B90,",",BY$7,"}"),"")</f>
        <v/>
      </c>
      <c r="BZ90" s="7" t="str">
        <f t="shared" si="991"/>
        <v>, {2,0}, {2,1}</v>
      </c>
      <c r="CD90" s="3">
        <v>2</v>
      </c>
      <c r="CE90" s="2" t="str">
        <f>IF(putColorModel!CE90&lt;&gt;"",CONCATENATE(", {",$B90,",",CE$7,"}"),"")</f>
        <v>, {2,0}</v>
      </c>
      <c r="CF90" s="2" t="str">
        <f>IF(putColorModel!CF90&lt;&gt;"",CONCATENATE(", {",$B90,",",CF$7,"}"),"")</f>
        <v>, {2,1}</v>
      </c>
      <c r="CG90" s="2" t="str">
        <f>IF(putColorModel!CG90&lt;&gt;"",CONCATENATE(", {",$B90,",",CG$7,"}"),"")</f>
        <v/>
      </c>
      <c r="CH90" s="7" t="str">
        <f t="shared" si="992"/>
        <v>, {2,0}, {2,1}</v>
      </c>
      <c r="CL90" s="3">
        <v>2</v>
      </c>
      <c r="CM90" s="2" t="str">
        <f>IF(putColorModel!CM90&lt;&gt;"",CONCATENATE(", {",$B90,",",CM$7,"}"),"")</f>
        <v>, {2,0}</v>
      </c>
      <c r="CN90" s="2" t="str">
        <f>IF(putColorModel!CN90&lt;&gt;"",CONCATENATE(", {",$B90,",",CN$7,"}"),"")</f>
        <v>, {2,1}</v>
      </c>
      <c r="CO90" s="2" t="str">
        <f>IF(putColorModel!CO90&lt;&gt;"",CONCATENATE(", {",$B90,",",CO$7,"}"),"")</f>
        <v/>
      </c>
      <c r="CP90" s="7" t="str">
        <f t="shared" si="993"/>
        <v>, {2,0}, {2,1}</v>
      </c>
      <c r="CT90" s="3">
        <v>2</v>
      </c>
      <c r="CU90" s="2" t="str">
        <f>IF(putColorModel!CU90&lt;&gt;"",CONCATENATE(", {",$B90,",",CU$7,"}"),"")</f>
        <v>, {2,0}</v>
      </c>
      <c r="CV90" s="2" t="str">
        <f>IF(putColorModel!CV90&lt;&gt;"",CONCATENATE(", {",$B90,",",CV$7,"}"),"")</f>
        <v>, {2,1}</v>
      </c>
      <c r="CW90" s="2" t="str">
        <f>IF(putColorModel!CW90&lt;&gt;"",CONCATENATE(", {",$B90,",",CW$7,"}"),"")</f>
        <v/>
      </c>
      <c r="CX90" s="7" t="str">
        <f t="shared" si="994"/>
        <v>, {2,0}, {2,1}</v>
      </c>
      <c r="DB90" s="3">
        <v>2</v>
      </c>
      <c r="DC90" s="2" t="str">
        <f>IF(putColorModel!DC90&lt;&gt;"",CONCATENATE(", {",$B90,",",DC$7,"}"),"")</f>
        <v>, {2,0}</v>
      </c>
      <c r="DD90" s="2" t="str">
        <f>IF(putColorModel!DD90&lt;&gt;"",CONCATENATE(", {",$B90,",",DD$7,"}"),"")</f>
        <v>, {2,1}</v>
      </c>
      <c r="DE90" s="2" t="str">
        <f>IF(putColorModel!DE90&lt;&gt;"",CONCATENATE(", {",$B90,",",DE$7,"}"),"")</f>
        <v/>
      </c>
      <c r="DF90" s="7" t="str">
        <f t="shared" si="995"/>
        <v>, {2,0}, {2,1}</v>
      </c>
      <c r="DJ90" s="3">
        <v>2</v>
      </c>
      <c r="DK90" s="2" t="str">
        <f>IF(putColorModel!DK90&lt;&gt;"",CONCATENATE(", {",$B90,",",DK$7,"}"),"")</f>
        <v>, {2,0}</v>
      </c>
      <c r="DL90" s="2" t="str">
        <f>IF(putColorModel!DL90&lt;&gt;"",CONCATENATE(", {",$B90,",",DL$7,"}"),"")</f>
        <v>, {2,1}</v>
      </c>
      <c r="DM90" s="2" t="str">
        <f>IF(putColorModel!DM90&lt;&gt;"",CONCATENATE(", {",$B90,",",DM$7,"}"),"")</f>
        <v/>
      </c>
      <c r="DN90" s="7" t="str">
        <f t="shared" si="996"/>
        <v>, {2,0}, {2,1}</v>
      </c>
      <c r="DR90" s="3">
        <v>2</v>
      </c>
      <c r="DS90" s="2" t="str">
        <f>IF(putColorModel!DS90&lt;&gt;"",CONCATENATE(", {",$B90,",",DS$7,"}"),"")</f>
        <v>, {2,0}</v>
      </c>
      <c r="DT90" s="2" t="str">
        <f>IF(putColorModel!DT90&lt;&gt;"",CONCATENATE(", {",$B90,",",DT$7,"}"),"")</f>
        <v>, {2,1}</v>
      </c>
      <c r="DU90" s="2" t="str">
        <f>IF(putColorModel!DU90&lt;&gt;"",CONCATENATE(", {",$B90,",",DU$7,"}"),"")</f>
        <v/>
      </c>
      <c r="DV90" s="7" t="str">
        <f t="shared" si="997"/>
        <v>, {2,0}, {2,1}</v>
      </c>
      <c r="DZ90" s="3">
        <v>2</v>
      </c>
      <c r="EA90" s="2" t="str">
        <f>IF(putColorModel!EA90&lt;&gt;"",CONCATENATE(", {",$B90,",",EA$7,"}"),"")</f>
        <v>, {2,0}</v>
      </c>
      <c r="EB90" s="2" t="str">
        <f>IF(putColorModel!EB90&lt;&gt;"",CONCATENATE(", {",$B90,",",EB$7,"}"),"")</f>
        <v>, {2,1}</v>
      </c>
      <c r="EC90" s="2" t="str">
        <f>IF(putColorModel!EC90&lt;&gt;"",CONCATENATE(", {",$B90,",",EC$7,"}"),"")</f>
        <v/>
      </c>
      <c r="ED90" s="7" t="str">
        <f t="shared" si="998"/>
        <v>, {2,0}, {2,1}</v>
      </c>
      <c r="EH90" s="3">
        <v>2</v>
      </c>
      <c r="EI90" s="2" t="str">
        <f>IF(putColorModel!EI90&lt;&gt;"",CONCATENATE(", {",$B90,",",EI$7,"}"),"")</f>
        <v>, {2,0}</v>
      </c>
      <c r="EJ90" s="2" t="str">
        <f>IF(putColorModel!EJ90&lt;&gt;"",CONCATENATE(", {",$B90,",",EJ$7,"}"),"")</f>
        <v>, {2,1}</v>
      </c>
      <c r="EK90" s="2" t="str">
        <f>IF(putColorModel!EK90&lt;&gt;"",CONCATENATE(", {",$B90,",",EK$7,"}"),"")</f>
        <v/>
      </c>
      <c r="EL90" s="7" t="str">
        <f t="shared" si="999"/>
        <v>, {2,0}, {2,1}</v>
      </c>
      <c r="EP90" s="3">
        <v>2</v>
      </c>
      <c r="EQ90" s="2" t="str">
        <f>IF(putColorModel!EQ90&lt;&gt;"",CONCATENATE(", {",$B90,",",EQ$7,"}"),"")</f>
        <v>, {2,0}</v>
      </c>
      <c r="ER90" s="2" t="str">
        <f>IF(putColorModel!ER90&lt;&gt;"",CONCATENATE(", {",$B90,",",ER$7,"}"),"")</f>
        <v>, {2,1}</v>
      </c>
      <c r="ES90" s="2" t="str">
        <f>IF(putColorModel!ES90&lt;&gt;"",CONCATENATE(", {",$B90,",",ES$7,"}"),"")</f>
        <v/>
      </c>
      <c r="ET90" s="7" t="str">
        <f t="shared" si="1000"/>
        <v>, {2,0}, {2,1}</v>
      </c>
      <c r="EX90" s="3">
        <v>2</v>
      </c>
      <c r="EY90" s="2" t="str">
        <f>IF(putColorModel!EY90&lt;&gt;"",CONCATENATE(", {",$B90,",",EY$7,"}"),"")</f>
        <v>, {2,0}</v>
      </c>
      <c r="EZ90" s="2" t="str">
        <f>IF(putColorModel!EZ90&lt;&gt;"",CONCATENATE(", {",$B90,",",EZ$7,"}"),"")</f>
        <v>, {2,1}</v>
      </c>
      <c r="FA90" s="2" t="str">
        <f>IF(putColorModel!FA90&lt;&gt;"",CONCATENATE(", {",$B90,",",FA$7,"}"),"")</f>
        <v/>
      </c>
      <c r="FB90" s="7" t="str">
        <f t="shared" si="1001"/>
        <v>, {2,0}, {2,1}</v>
      </c>
    </row>
    <row r="91" spans="2:158" x14ac:dyDescent="0.25">
      <c r="B91" s="3"/>
      <c r="D91" s="5"/>
      <c r="E91" s="5"/>
      <c r="F91" t="str">
        <f t="shared" ref="F91" si="1002">CONCATENATE(F88,F89,F90)</f>
        <v>, {0,0}, {0,1}, {0,2}, {1,0}, {1,1}</v>
      </c>
      <c r="J91" s="3"/>
      <c r="L91" s="5"/>
      <c r="M91" s="5"/>
      <c r="N91" t="str">
        <f t="shared" ref="N91" si="1003">CONCATENATE(N88,N89,N90)</f>
        <v>, {1,0}, {1,1}, {1,2}, {2,0}, {2,1}</v>
      </c>
      <c r="R91" s="3"/>
      <c r="T91" s="5"/>
      <c r="U91" s="5"/>
      <c r="V91" t="str">
        <f t="shared" ref="V91" si="1004">CONCATENATE(V88,V89,V90)</f>
        <v>, {1,0}, {1,1}, {1,2}, {2,0}, {2,1}</v>
      </c>
      <c r="Z91" s="3"/>
      <c r="AB91" s="5"/>
      <c r="AC91" s="5"/>
      <c r="AD91" t="str">
        <f t="shared" ref="AD91" si="1005">CONCATENATE(AD88,AD89,AD90)</f>
        <v>, {1,0}, {1,1}, {1,2}, {2,0}, {2,1}</v>
      </c>
      <c r="AH91" s="3"/>
      <c r="AJ91" s="5"/>
      <c r="AK91" s="5"/>
      <c r="AL91" t="str">
        <f t="shared" ref="AL91" si="1006">CONCATENATE(AL88,AL89,AL90)</f>
        <v>, {1,0}, {1,1}, {1,2}, {2,0}, {2,1}</v>
      </c>
      <c r="AP91" s="3"/>
      <c r="AR91" s="5"/>
      <c r="AS91" s="5"/>
      <c r="AT91" t="str">
        <f t="shared" ref="AT91" si="1007">CONCATENATE(AT88,AT89,AT90)</f>
        <v>, {1,0}, {1,1}, {1,2}, {2,0}, {2,1}</v>
      </c>
      <c r="AX91" s="3"/>
      <c r="AZ91" s="5"/>
      <c r="BA91" s="5"/>
      <c r="BB91" t="str">
        <f t="shared" ref="BB91" si="1008">CONCATENATE(BB88,BB89,BB90)</f>
        <v>, {1,0}, {1,1}, {1,2}, {2,0}, {2,1}</v>
      </c>
      <c r="BF91" s="3"/>
      <c r="BH91" s="5"/>
      <c r="BI91" s="5"/>
      <c r="BJ91" t="str">
        <f t="shared" ref="BJ91" si="1009">CONCATENATE(BJ88,BJ89,BJ90)</f>
        <v>, {1,0}, {1,1}, {1,2}, {2,0}, {2,1}</v>
      </c>
      <c r="BN91" s="3"/>
      <c r="BP91" s="5"/>
      <c r="BQ91" s="5"/>
      <c r="BR91" t="str">
        <f t="shared" ref="BR91" si="1010">CONCATENATE(BR88,BR89,BR90)</f>
        <v>, {1,0}, {1,1}, {1,2}, {2,0}, {2,1}</v>
      </c>
      <c r="BV91" s="3"/>
      <c r="BX91" s="5"/>
      <c r="BY91" s="5"/>
      <c r="BZ91" t="str">
        <f t="shared" ref="BZ91" si="1011">CONCATENATE(BZ88,BZ89,BZ90)</f>
        <v>, {1,0}, {1,1}, {1,2}, {2,0}, {2,1}</v>
      </c>
      <c r="CD91" s="3"/>
      <c r="CF91" s="5"/>
      <c r="CG91" s="5"/>
      <c r="CH91" t="str">
        <f t="shared" ref="CH91" si="1012">CONCATENATE(CH88,CH89,CH90)</f>
        <v>, {1,0}, {1,1}, {1,2}, {2,0}, {2,1}</v>
      </c>
      <c r="CL91" s="3"/>
      <c r="CN91" s="5"/>
      <c r="CO91" s="5"/>
      <c r="CP91" t="str">
        <f t="shared" ref="CP91" si="1013">CONCATENATE(CP88,CP89,CP90)</f>
        <v>, {1,0}, {1,1}, {1,2}, {2,0}, {2,1}</v>
      </c>
      <c r="CT91" s="3"/>
      <c r="CV91" s="5"/>
      <c r="CW91" s="5"/>
      <c r="CX91" t="str">
        <f t="shared" ref="CX91" si="1014">CONCATENATE(CX88,CX89,CX90)</f>
        <v>, {1,0}, {1,1}, {1,2}, {2,0}, {2,1}</v>
      </c>
      <c r="DB91" s="3"/>
      <c r="DD91" s="5"/>
      <c r="DE91" s="5"/>
      <c r="DF91" t="str">
        <f t="shared" ref="DF91" si="1015">CONCATENATE(DF88,DF89,DF90)</f>
        <v>, {1,0}, {1,1}, {1,2}, {2,0}, {2,1}</v>
      </c>
      <c r="DJ91" s="3"/>
      <c r="DL91" s="5"/>
      <c r="DM91" s="5"/>
      <c r="DN91" t="str">
        <f t="shared" ref="DN91" si="1016">CONCATENATE(DN88,DN89,DN90)</f>
        <v>, {1,0}, {1,1}, {1,2}, {2,0}, {2,1}</v>
      </c>
      <c r="DR91" s="3"/>
      <c r="DT91" s="5"/>
      <c r="DU91" s="5"/>
      <c r="DV91" t="str">
        <f t="shared" ref="DV91" si="1017">CONCATENATE(DV88,DV89,DV90)</f>
        <v>, {1,0}, {1,1}, {1,2}, {2,0}, {2,1}</v>
      </c>
      <c r="DZ91" s="3"/>
      <c r="EB91" s="5"/>
      <c r="EC91" s="5"/>
      <c r="ED91" t="str">
        <f t="shared" ref="ED91" si="1018">CONCATENATE(ED88,ED89,ED90)</f>
        <v>, {1,0}, {1,1}, {1,2}, {2,0}, {2,1}</v>
      </c>
      <c r="EH91" s="3"/>
      <c r="EJ91" s="5"/>
      <c r="EK91" s="5"/>
      <c r="EL91" t="str">
        <f t="shared" ref="EL91" si="1019">CONCATENATE(EL88,EL89,EL90)</f>
        <v>, {1,0}, {1,1}, {1,2}, {2,0}, {2,1}</v>
      </c>
      <c r="EP91" s="3"/>
      <c r="ER91" s="5"/>
      <c r="ES91" s="5"/>
      <c r="ET91" t="str">
        <f t="shared" ref="ET91" si="1020">CONCATENATE(ET88,ET89,ET90)</f>
        <v>, {1,0}, {1,1}, {1,2}, {2,0}, {2,1}</v>
      </c>
      <c r="EX91" s="3"/>
      <c r="EZ91" s="5"/>
      <c r="FA91" s="5"/>
      <c r="FB91" t="str">
        <f t="shared" ref="FB91" si="1021">CONCATENATE(FB88,FB89,FB90)</f>
        <v>, {1,0}, {1,1}, {1,2}, {2,0}, {2,1}</v>
      </c>
    </row>
    <row r="92" spans="2:158" s="4" customFormat="1" x14ac:dyDescent="0.25">
      <c r="B92" s="6">
        <f>B87+1</f>
        <v>18</v>
      </c>
      <c r="C92" s="3">
        <v>0</v>
      </c>
      <c r="D92" s="3">
        <v>1</v>
      </c>
      <c r="E92" s="3">
        <v>2</v>
      </c>
      <c r="J92" s="6">
        <f>J87+1</f>
        <v>18</v>
      </c>
      <c r="K92" s="3">
        <v>0</v>
      </c>
      <c r="L92" s="3">
        <v>1</v>
      </c>
      <c r="M92" s="3">
        <v>2</v>
      </c>
      <c r="R92" s="6">
        <f t="shared" ref="R92:AW92" si="1022">R87+1</f>
        <v>18</v>
      </c>
      <c r="S92" s="3">
        <v>0</v>
      </c>
      <c r="T92" s="3">
        <v>1</v>
      </c>
      <c r="U92" s="3">
        <v>2</v>
      </c>
      <c r="Z92" s="6">
        <f t="shared" ref="Z92:BE92" si="1023">Z87+1</f>
        <v>18</v>
      </c>
      <c r="AA92" s="3">
        <v>0</v>
      </c>
      <c r="AB92" s="3">
        <v>1</v>
      </c>
      <c r="AC92" s="3">
        <v>2</v>
      </c>
      <c r="AH92" s="6">
        <f t="shared" ref="AH92:BM92" si="1024">AH87+1</f>
        <v>18</v>
      </c>
      <c r="AI92" s="3">
        <v>0</v>
      </c>
      <c r="AJ92" s="3">
        <v>1</v>
      </c>
      <c r="AK92" s="3">
        <v>2</v>
      </c>
      <c r="AP92" s="6">
        <f t="shared" ref="AP92:BU92" si="1025">AP87+1</f>
        <v>18</v>
      </c>
      <c r="AQ92" s="3">
        <v>0</v>
      </c>
      <c r="AR92" s="3">
        <v>1</v>
      </c>
      <c r="AS92" s="3">
        <v>2</v>
      </c>
      <c r="AX92" s="6">
        <f t="shared" ref="AX92:CC92" si="1026">AX87+1</f>
        <v>18</v>
      </c>
      <c r="AY92" s="3">
        <v>0</v>
      </c>
      <c r="AZ92" s="3">
        <v>1</v>
      </c>
      <c r="BA92" s="3">
        <v>2</v>
      </c>
      <c r="BF92" s="6">
        <f t="shared" ref="BF92:CK92" si="1027">BF87+1</f>
        <v>18</v>
      </c>
      <c r="BG92" s="3">
        <v>0</v>
      </c>
      <c r="BH92" s="3">
        <v>1</v>
      </c>
      <c r="BI92" s="3">
        <v>2</v>
      </c>
      <c r="BN92" s="6">
        <f t="shared" ref="BN92:CS92" si="1028">BN87+1</f>
        <v>18</v>
      </c>
      <c r="BO92" s="3">
        <v>0</v>
      </c>
      <c r="BP92" s="3">
        <v>1</v>
      </c>
      <c r="BQ92" s="3">
        <v>2</v>
      </c>
      <c r="BV92" s="6">
        <f t="shared" ref="BV92:DA92" si="1029">BV87+1</f>
        <v>18</v>
      </c>
      <c r="BW92" s="3">
        <v>0</v>
      </c>
      <c r="BX92" s="3">
        <v>1</v>
      </c>
      <c r="BY92" s="3">
        <v>2</v>
      </c>
      <c r="CD92" s="6">
        <f t="shared" ref="CD92:DI92" si="1030">CD87+1</f>
        <v>18</v>
      </c>
      <c r="CE92" s="3">
        <v>0</v>
      </c>
      <c r="CF92" s="3">
        <v>1</v>
      </c>
      <c r="CG92" s="3">
        <v>2</v>
      </c>
      <c r="CL92" s="6">
        <f t="shared" ref="CL92:DQ92" si="1031">CL87+1</f>
        <v>18</v>
      </c>
      <c r="CM92" s="3">
        <v>0</v>
      </c>
      <c r="CN92" s="3">
        <v>1</v>
      </c>
      <c r="CO92" s="3">
        <v>2</v>
      </c>
      <c r="CT92" s="6">
        <f t="shared" ref="CT92:DY92" si="1032">CT87+1</f>
        <v>18</v>
      </c>
      <c r="CU92" s="3">
        <v>0</v>
      </c>
      <c r="CV92" s="3">
        <v>1</v>
      </c>
      <c r="CW92" s="3">
        <v>2</v>
      </c>
      <c r="DB92" s="6">
        <f t="shared" ref="DB92:EG92" si="1033">DB87+1</f>
        <v>18</v>
      </c>
      <c r="DC92" s="3">
        <v>0</v>
      </c>
      <c r="DD92" s="3">
        <v>1</v>
      </c>
      <c r="DE92" s="3">
        <v>2</v>
      </c>
      <c r="DJ92" s="6">
        <f t="shared" ref="DJ92:FA92" si="1034">DJ87+1</f>
        <v>18</v>
      </c>
      <c r="DK92" s="3">
        <v>0</v>
      </c>
      <c r="DL92" s="3">
        <v>1</v>
      </c>
      <c r="DM92" s="3">
        <v>2</v>
      </c>
      <c r="DR92" s="6">
        <f t="shared" ref="DR92:FA92" si="1035">DR87+1</f>
        <v>18</v>
      </c>
      <c r="DS92" s="3">
        <v>0</v>
      </c>
      <c r="DT92" s="3">
        <v>1</v>
      </c>
      <c r="DU92" s="3">
        <v>2</v>
      </c>
      <c r="DZ92" s="6">
        <f t="shared" ref="DZ92:FA92" si="1036">DZ87+1</f>
        <v>18</v>
      </c>
      <c r="EA92" s="3">
        <v>0</v>
      </c>
      <c r="EB92" s="3">
        <v>1</v>
      </c>
      <c r="EC92" s="3">
        <v>2</v>
      </c>
      <c r="EH92" s="6">
        <f t="shared" ref="EH92:FA92" si="1037">EH87+1</f>
        <v>18</v>
      </c>
      <c r="EI92" s="3">
        <v>0</v>
      </c>
      <c r="EJ92" s="3">
        <v>1</v>
      </c>
      <c r="EK92" s="3">
        <v>2</v>
      </c>
      <c r="EP92" s="6">
        <f t="shared" ref="EP92:FA92" si="1038">EP87+1</f>
        <v>18</v>
      </c>
      <c r="EQ92" s="3">
        <v>0</v>
      </c>
      <c r="ER92" s="3">
        <v>1</v>
      </c>
      <c r="ES92" s="3">
        <v>2</v>
      </c>
      <c r="EX92" s="6">
        <f t="shared" ref="EX92:FA92" si="1039">EX87+1</f>
        <v>18</v>
      </c>
      <c r="EY92" s="3">
        <v>0</v>
      </c>
      <c r="EZ92" s="3">
        <v>1</v>
      </c>
      <c r="FA92" s="3">
        <v>2</v>
      </c>
    </row>
    <row r="93" spans="2:158" x14ac:dyDescent="0.25">
      <c r="B93" s="3">
        <v>0</v>
      </c>
      <c r="C93" s="2" t="str">
        <f>IF(putColorModel!C93&lt;&gt;"",CONCATENATE(", {",$B93,",",C$7,"}"),"")</f>
        <v>, {0,0}</v>
      </c>
      <c r="D93" s="2" t="str">
        <f>IF(putColorModel!D93&lt;&gt;"",CONCATENATE(", {",$B93,",",D$7,"}"),"")</f>
        <v>, {0,1}</v>
      </c>
      <c r="E93" s="2" t="str">
        <f>IF(putColorModel!E93&lt;&gt;"",CONCATENATE(", {",$B93,",",E$7,"}"),"")</f>
        <v>, {0,2}</v>
      </c>
      <c r="F93" s="7" t="str">
        <f t="shared" ref="F93:F95" si="1040">CONCATENATE(C93,D93,E93)</f>
        <v>, {0,0}, {0,1}, {0,2}</v>
      </c>
      <c r="J93" s="3">
        <v>0</v>
      </c>
      <c r="K93" s="2" t="str">
        <f>IF(putColorModel!K93&lt;&gt;"",CONCATENATE(", {",$B93,",",K$7,"}"),"")</f>
        <v/>
      </c>
      <c r="L93" s="2" t="str">
        <f>IF(putColorModel!L93&lt;&gt;"",CONCATENATE(", {",$B93,",",L$7,"}"),"")</f>
        <v/>
      </c>
      <c r="M93" s="2" t="str">
        <f>IF(putColorModel!M93&lt;&gt;"",CONCATENATE(", {",$B93,",",M$7,"}"),"")</f>
        <v/>
      </c>
      <c r="N93" s="7" t="str">
        <f t="shared" ref="N93:N95" si="1041">CONCATENATE(K93,L93,M93)</f>
        <v/>
      </c>
      <c r="R93" s="3">
        <v>0</v>
      </c>
      <c r="S93" s="2" t="str">
        <f>IF(putColorModel!S93&lt;&gt;"",CONCATENATE(", {",$B93,",",S$7,"}"),"")</f>
        <v/>
      </c>
      <c r="T93" s="2" t="str">
        <f>IF(putColorModel!T93&lt;&gt;"",CONCATENATE(", {",$B93,",",T$7,"}"),"")</f>
        <v/>
      </c>
      <c r="U93" s="2" t="str">
        <f>IF(putColorModel!U93&lt;&gt;"",CONCATENATE(", {",$B93,",",U$7,"}"),"")</f>
        <v/>
      </c>
      <c r="V93" s="7" t="str">
        <f t="shared" ref="V93:V95" si="1042">CONCATENATE(S93,T93,U93)</f>
        <v/>
      </c>
      <c r="Z93" s="3">
        <v>0</v>
      </c>
      <c r="AA93" s="2" t="str">
        <f>IF(putColorModel!AA93&lt;&gt;"",CONCATENATE(", {",$B93,",",AA$7,"}"),"")</f>
        <v/>
      </c>
      <c r="AB93" s="2" t="str">
        <f>IF(putColorModel!AB93&lt;&gt;"",CONCATENATE(", {",$B93,",",AB$7,"}"),"")</f>
        <v/>
      </c>
      <c r="AC93" s="2" t="str">
        <f>IF(putColorModel!AC93&lt;&gt;"",CONCATENATE(", {",$B93,",",AC$7,"}"),"")</f>
        <v/>
      </c>
      <c r="AD93" s="7" t="str">
        <f t="shared" ref="AD93:AD95" si="1043">CONCATENATE(AA93,AB93,AC93)</f>
        <v/>
      </c>
      <c r="AH93" s="3">
        <v>0</v>
      </c>
      <c r="AI93" s="2" t="str">
        <f>IF(putColorModel!AI93&lt;&gt;"",CONCATENATE(", {",$B93,",",AI$7,"}"),"")</f>
        <v/>
      </c>
      <c r="AJ93" s="2" t="str">
        <f>IF(putColorModel!AJ93&lt;&gt;"",CONCATENATE(", {",$B93,",",AJ$7,"}"),"")</f>
        <v/>
      </c>
      <c r="AK93" s="2" t="str">
        <f>IF(putColorModel!AK93&lt;&gt;"",CONCATENATE(", {",$B93,",",AK$7,"}"),"")</f>
        <v/>
      </c>
      <c r="AL93" s="7" t="str">
        <f t="shared" ref="AL93:AL95" si="1044">CONCATENATE(AI93,AJ93,AK93)</f>
        <v/>
      </c>
      <c r="AP93" s="3">
        <v>0</v>
      </c>
      <c r="AQ93" s="2" t="str">
        <f>IF(putColorModel!AQ93&lt;&gt;"",CONCATENATE(", {",$B93,",",AQ$7,"}"),"")</f>
        <v/>
      </c>
      <c r="AR93" s="2" t="str">
        <f>IF(putColorModel!AR93&lt;&gt;"",CONCATENATE(", {",$B93,",",AR$7,"}"),"")</f>
        <v/>
      </c>
      <c r="AS93" s="2" t="str">
        <f>IF(putColorModel!AS93&lt;&gt;"",CONCATENATE(", {",$B93,",",AS$7,"}"),"")</f>
        <v/>
      </c>
      <c r="AT93" s="7" t="str">
        <f t="shared" ref="AT93:AT95" si="1045">CONCATENATE(AQ93,AR93,AS93)</f>
        <v/>
      </c>
      <c r="AX93" s="3">
        <v>0</v>
      </c>
      <c r="AY93" s="2" t="str">
        <f>IF(putColorModel!AY93&lt;&gt;"",CONCATENATE(", {",$B93,",",AY$7,"}"),"")</f>
        <v/>
      </c>
      <c r="AZ93" s="2" t="str">
        <f>IF(putColorModel!AZ93&lt;&gt;"",CONCATENATE(", {",$B93,",",AZ$7,"}"),"")</f>
        <v/>
      </c>
      <c r="BA93" s="2" t="str">
        <f>IF(putColorModel!BA93&lt;&gt;"",CONCATENATE(", {",$B93,",",BA$7,"}"),"")</f>
        <v/>
      </c>
      <c r="BB93" s="7" t="str">
        <f t="shared" ref="BB93:BB95" si="1046">CONCATENATE(AY93,AZ93,BA93)</f>
        <v/>
      </c>
      <c r="BF93" s="3">
        <v>0</v>
      </c>
      <c r="BG93" s="2" t="str">
        <f>IF(putColorModel!BG93&lt;&gt;"",CONCATENATE(", {",$B93,",",BG$7,"}"),"")</f>
        <v/>
      </c>
      <c r="BH93" s="2" t="str">
        <f>IF(putColorModel!BH93&lt;&gt;"",CONCATENATE(", {",$B93,",",BH$7,"}"),"")</f>
        <v/>
      </c>
      <c r="BI93" s="2" t="str">
        <f>IF(putColorModel!BI93&lt;&gt;"",CONCATENATE(", {",$B93,",",BI$7,"}"),"")</f>
        <v/>
      </c>
      <c r="BJ93" s="7" t="str">
        <f t="shared" ref="BJ93:BJ95" si="1047">CONCATENATE(BG93,BH93,BI93)</f>
        <v/>
      </c>
      <c r="BN93" s="3">
        <v>0</v>
      </c>
      <c r="BO93" s="2" t="str">
        <f>IF(putColorModel!BO93&lt;&gt;"",CONCATENATE(", {",$B93,",",BO$7,"}"),"")</f>
        <v/>
      </c>
      <c r="BP93" s="2" t="str">
        <f>IF(putColorModel!BP93&lt;&gt;"",CONCATENATE(", {",$B93,",",BP$7,"}"),"")</f>
        <v/>
      </c>
      <c r="BQ93" s="2" t="str">
        <f>IF(putColorModel!BQ93&lt;&gt;"",CONCATENATE(", {",$B93,",",BQ$7,"}"),"")</f>
        <v/>
      </c>
      <c r="BR93" s="7" t="str">
        <f t="shared" ref="BR93:BR95" si="1048">CONCATENATE(BO93,BP93,BQ93)</f>
        <v/>
      </c>
      <c r="BV93" s="3">
        <v>0</v>
      </c>
      <c r="BW93" s="2" t="str">
        <f>IF(putColorModel!BW93&lt;&gt;"",CONCATENATE(", {",$B93,",",BW$7,"}"),"")</f>
        <v/>
      </c>
      <c r="BX93" s="2" t="str">
        <f>IF(putColorModel!BX93&lt;&gt;"",CONCATENATE(", {",$B93,",",BX$7,"}"),"")</f>
        <v/>
      </c>
      <c r="BY93" s="2" t="str">
        <f>IF(putColorModel!BY93&lt;&gt;"",CONCATENATE(", {",$B93,",",BY$7,"}"),"")</f>
        <v/>
      </c>
      <c r="BZ93" s="7" t="str">
        <f t="shared" ref="BZ93:BZ95" si="1049">CONCATENATE(BW93,BX93,BY93)</f>
        <v/>
      </c>
      <c r="CD93" s="3">
        <v>0</v>
      </c>
      <c r="CE93" s="2" t="str">
        <f>IF(putColorModel!CE93&lt;&gt;"",CONCATENATE(", {",$B93,",",CE$7,"}"),"")</f>
        <v/>
      </c>
      <c r="CF93" s="2" t="str">
        <f>IF(putColorModel!CF93&lt;&gt;"",CONCATENATE(", {",$B93,",",CF$7,"}"),"")</f>
        <v/>
      </c>
      <c r="CG93" s="2" t="str">
        <f>IF(putColorModel!CG93&lt;&gt;"",CONCATENATE(", {",$B93,",",CG$7,"}"),"")</f>
        <v/>
      </c>
      <c r="CH93" s="7" t="str">
        <f t="shared" ref="CH93:CH95" si="1050">CONCATENATE(CE93,CF93,CG93)</f>
        <v/>
      </c>
      <c r="CL93" s="3">
        <v>0</v>
      </c>
      <c r="CM93" s="2" t="str">
        <f>IF(putColorModel!CM93&lt;&gt;"",CONCATENATE(", {",$B93,",",CM$7,"}"),"")</f>
        <v/>
      </c>
      <c r="CN93" s="2" t="str">
        <f>IF(putColorModel!CN93&lt;&gt;"",CONCATENATE(", {",$B93,",",CN$7,"}"),"")</f>
        <v/>
      </c>
      <c r="CO93" s="2" t="str">
        <f>IF(putColorModel!CO93&lt;&gt;"",CONCATENATE(", {",$B93,",",CO$7,"}"),"")</f>
        <v/>
      </c>
      <c r="CP93" s="7" t="str">
        <f t="shared" ref="CP93:CP95" si="1051">CONCATENATE(CM93,CN93,CO93)</f>
        <v/>
      </c>
      <c r="CT93" s="3">
        <v>0</v>
      </c>
      <c r="CU93" s="2" t="str">
        <f>IF(putColorModel!CU93&lt;&gt;"",CONCATENATE(", {",$B93,",",CU$7,"}"),"")</f>
        <v/>
      </c>
      <c r="CV93" s="2" t="str">
        <f>IF(putColorModel!CV93&lt;&gt;"",CONCATENATE(", {",$B93,",",CV$7,"}"),"")</f>
        <v/>
      </c>
      <c r="CW93" s="2" t="str">
        <f>IF(putColorModel!CW93&lt;&gt;"",CONCATENATE(", {",$B93,",",CW$7,"}"),"")</f>
        <v/>
      </c>
      <c r="CX93" s="7" t="str">
        <f t="shared" ref="CX93:CX95" si="1052">CONCATENATE(CU93,CV93,CW93)</f>
        <v/>
      </c>
      <c r="DB93" s="3">
        <v>0</v>
      </c>
      <c r="DC93" s="2" t="str">
        <f>IF(putColorModel!DC93&lt;&gt;"",CONCATENATE(", {",$B93,",",DC$7,"}"),"")</f>
        <v/>
      </c>
      <c r="DD93" s="2" t="str">
        <f>IF(putColorModel!DD93&lt;&gt;"",CONCATENATE(", {",$B93,",",DD$7,"}"),"")</f>
        <v/>
      </c>
      <c r="DE93" s="2" t="str">
        <f>IF(putColorModel!DE93&lt;&gt;"",CONCATENATE(", {",$B93,",",DE$7,"}"),"")</f>
        <v/>
      </c>
      <c r="DF93" s="7" t="str">
        <f t="shared" ref="DF93:DF95" si="1053">CONCATENATE(DC93,DD93,DE93)</f>
        <v/>
      </c>
      <c r="DJ93" s="3">
        <v>0</v>
      </c>
      <c r="DK93" s="2" t="str">
        <f>IF(putColorModel!DK93&lt;&gt;"",CONCATENATE(", {",$B93,",",DK$7,"}"),"")</f>
        <v/>
      </c>
      <c r="DL93" s="2" t="str">
        <f>IF(putColorModel!DL93&lt;&gt;"",CONCATENATE(", {",$B93,",",DL$7,"}"),"")</f>
        <v/>
      </c>
      <c r="DM93" s="2" t="str">
        <f>IF(putColorModel!DM93&lt;&gt;"",CONCATENATE(", {",$B93,",",DM$7,"}"),"")</f>
        <v/>
      </c>
      <c r="DN93" s="7" t="str">
        <f t="shared" ref="DN93:DN95" si="1054">CONCATENATE(DK93,DL93,DM93)</f>
        <v/>
      </c>
      <c r="DR93" s="3">
        <v>0</v>
      </c>
      <c r="DS93" s="2" t="str">
        <f>IF(putColorModel!DS93&lt;&gt;"",CONCATENATE(", {",$B93,",",DS$7,"}"),"")</f>
        <v/>
      </c>
      <c r="DT93" s="2" t="str">
        <f>IF(putColorModel!DT93&lt;&gt;"",CONCATENATE(", {",$B93,",",DT$7,"}"),"")</f>
        <v/>
      </c>
      <c r="DU93" s="2" t="str">
        <f>IF(putColorModel!DU93&lt;&gt;"",CONCATENATE(", {",$B93,",",DU$7,"}"),"")</f>
        <v/>
      </c>
      <c r="DV93" s="7" t="str">
        <f t="shared" ref="DV93:DV95" si="1055">CONCATENATE(DS93,DT93,DU93)</f>
        <v/>
      </c>
      <c r="DZ93" s="3">
        <v>0</v>
      </c>
      <c r="EA93" s="2" t="str">
        <f>IF(putColorModel!EA93&lt;&gt;"",CONCATENATE(", {",$B93,",",EA$7,"}"),"")</f>
        <v/>
      </c>
      <c r="EB93" s="2" t="str">
        <f>IF(putColorModel!EB93&lt;&gt;"",CONCATENATE(", {",$B93,",",EB$7,"}"),"")</f>
        <v/>
      </c>
      <c r="EC93" s="2" t="str">
        <f>IF(putColorModel!EC93&lt;&gt;"",CONCATENATE(", {",$B93,",",EC$7,"}"),"")</f>
        <v/>
      </c>
      <c r="ED93" s="7" t="str">
        <f t="shared" ref="ED93:ED95" si="1056">CONCATENATE(EA93,EB93,EC93)</f>
        <v/>
      </c>
      <c r="EH93" s="3">
        <v>0</v>
      </c>
      <c r="EI93" s="2" t="str">
        <f>IF(putColorModel!EI93&lt;&gt;"",CONCATENATE(", {",$B93,",",EI$7,"}"),"")</f>
        <v/>
      </c>
      <c r="EJ93" s="2" t="str">
        <f>IF(putColorModel!EJ93&lt;&gt;"",CONCATENATE(", {",$B93,",",EJ$7,"}"),"")</f>
        <v/>
      </c>
      <c r="EK93" s="2" t="str">
        <f>IF(putColorModel!EK93&lt;&gt;"",CONCATENATE(", {",$B93,",",EK$7,"}"),"")</f>
        <v/>
      </c>
      <c r="EL93" s="7" t="str">
        <f t="shared" ref="EL93:EL95" si="1057">CONCATENATE(EI93,EJ93,EK93)</f>
        <v/>
      </c>
      <c r="EP93" s="3">
        <v>0</v>
      </c>
      <c r="EQ93" s="2" t="str">
        <f>IF(putColorModel!EQ93&lt;&gt;"",CONCATENATE(", {",$B93,",",EQ$7,"}"),"")</f>
        <v/>
      </c>
      <c r="ER93" s="2" t="str">
        <f>IF(putColorModel!ER93&lt;&gt;"",CONCATENATE(", {",$B93,",",ER$7,"}"),"")</f>
        <v/>
      </c>
      <c r="ES93" s="2" t="str">
        <f>IF(putColorModel!ES93&lt;&gt;"",CONCATENATE(", {",$B93,",",ES$7,"}"),"")</f>
        <v/>
      </c>
      <c r="ET93" s="7" t="str">
        <f t="shared" ref="ET93:ET95" si="1058">CONCATENATE(EQ93,ER93,ES93)</f>
        <v/>
      </c>
      <c r="EX93" s="3">
        <v>0</v>
      </c>
      <c r="EY93" s="2" t="str">
        <f>IF(putColorModel!EY93&lt;&gt;"",CONCATENATE(", {",$B93,",",EY$7,"}"),"")</f>
        <v/>
      </c>
      <c r="EZ93" s="2" t="str">
        <f>IF(putColorModel!EZ93&lt;&gt;"",CONCATENATE(", {",$B93,",",EZ$7,"}"),"")</f>
        <v/>
      </c>
      <c r="FA93" s="2" t="str">
        <f>IF(putColorModel!FA93&lt;&gt;"",CONCATENATE(", {",$B93,",",FA$7,"}"),"")</f>
        <v/>
      </c>
      <c r="FB93" s="7" t="str">
        <f t="shared" ref="FB93:FB95" si="1059">CONCATENATE(EY93,EZ93,FA93)</f>
        <v/>
      </c>
    </row>
    <row r="94" spans="2:158" x14ac:dyDescent="0.25">
      <c r="B94" s="3">
        <v>1</v>
      </c>
      <c r="C94" s="2" t="str">
        <f>IF(putColorModel!C94&lt;&gt;"",CONCATENATE(", {",$B94,",",C$7,"}"),"")</f>
        <v>, {1,0}</v>
      </c>
      <c r="D94" s="2" t="str">
        <f>IF(putColorModel!D94&lt;&gt;"",CONCATENATE(", {",$B94,",",D$7,"}"),"")</f>
        <v>, {1,1}</v>
      </c>
      <c r="E94" s="2" t="str">
        <f>IF(putColorModel!E94&lt;&gt;"",CONCATENATE(", {",$B94,",",E$7,"}"),"")</f>
        <v/>
      </c>
      <c r="F94" s="7" t="str">
        <f t="shared" si="1040"/>
        <v>, {1,0}, {1,1}</v>
      </c>
      <c r="J94" s="3">
        <v>1</v>
      </c>
      <c r="K94" s="2" t="str">
        <f>IF(putColorModel!K94&lt;&gt;"",CONCATENATE(", {",$B94,",",K$7,"}"),"")</f>
        <v>, {1,0}</v>
      </c>
      <c r="L94" s="2" t="str">
        <f>IF(putColorModel!L94&lt;&gt;"",CONCATENATE(", {",$B94,",",L$7,"}"),"")</f>
        <v>, {1,1}</v>
      </c>
      <c r="M94" s="2" t="str">
        <f>IF(putColorModel!M94&lt;&gt;"",CONCATENATE(", {",$B94,",",M$7,"}"),"")</f>
        <v>, {1,2}</v>
      </c>
      <c r="N94" s="7" t="str">
        <f t="shared" si="1041"/>
        <v>, {1,0}, {1,1}, {1,2}</v>
      </c>
      <c r="R94" s="3">
        <v>1</v>
      </c>
      <c r="S94" s="2" t="str">
        <f>IF(putColorModel!S94&lt;&gt;"",CONCATENATE(", {",$B94,",",S$7,"}"),"")</f>
        <v>, {1,0}</v>
      </c>
      <c r="T94" s="2" t="str">
        <f>IF(putColorModel!T94&lt;&gt;"",CONCATENATE(", {",$B94,",",T$7,"}"),"")</f>
        <v>, {1,1}</v>
      </c>
      <c r="U94" s="2" t="str">
        <f>IF(putColorModel!U94&lt;&gt;"",CONCATENATE(", {",$B94,",",U$7,"}"),"")</f>
        <v>, {1,2}</v>
      </c>
      <c r="V94" s="7" t="str">
        <f t="shared" si="1042"/>
        <v>, {1,0}, {1,1}, {1,2}</v>
      </c>
      <c r="Z94" s="3">
        <v>1</v>
      </c>
      <c r="AA94" s="2" t="str">
        <f>IF(putColorModel!AA94&lt;&gt;"",CONCATENATE(", {",$B94,",",AA$7,"}"),"")</f>
        <v>, {1,0}</v>
      </c>
      <c r="AB94" s="2" t="str">
        <f>IF(putColorModel!AB94&lt;&gt;"",CONCATENATE(", {",$B94,",",AB$7,"}"),"")</f>
        <v>, {1,1}</v>
      </c>
      <c r="AC94" s="2" t="str">
        <f>IF(putColorModel!AC94&lt;&gt;"",CONCATENATE(", {",$B94,",",AC$7,"}"),"")</f>
        <v>, {1,2}</v>
      </c>
      <c r="AD94" s="7" t="str">
        <f t="shared" si="1043"/>
        <v>, {1,0}, {1,1}, {1,2}</v>
      </c>
      <c r="AH94" s="3">
        <v>1</v>
      </c>
      <c r="AI94" s="2" t="str">
        <f>IF(putColorModel!AI94&lt;&gt;"",CONCATENATE(", {",$B94,",",AI$7,"}"),"")</f>
        <v>, {1,0}</v>
      </c>
      <c r="AJ94" s="2" t="str">
        <f>IF(putColorModel!AJ94&lt;&gt;"",CONCATENATE(", {",$B94,",",AJ$7,"}"),"")</f>
        <v>, {1,1}</v>
      </c>
      <c r="AK94" s="2" t="str">
        <f>IF(putColorModel!AK94&lt;&gt;"",CONCATENATE(", {",$B94,",",AK$7,"}"),"")</f>
        <v>, {1,2}</v>
      </c>
      <c r="AL94" s="7" t="str">
        <f t="shared" si="1044"/>
        <v>, {1,0}, {1,1}, {1,2}</v>
      </c>
      <c r="AP94" s="3">
        <v>1</v>
      </c>
      <c r="AQ94" s="2" t="str">
        <f>IF(putColorModel!AQ94&lt;&gt;"",CONCATENATE(", {",$B94,",",AQ$7,"}"),"")</f>
        <v>, {1,0}</v>
      </c>
      <c r="AR94" s="2" t="str">
        <f>IF(putColorModel!AR94&lt;&gt;"",CONCATENATE(", {",$B94,",",AR$7,"}"),"")</f>
        <v>, {1,1}</v>
      </c>
      <c r="AS94" s="2" t="str">
        <f>IF(putColorModel!AS94&lt;&gt;"",CONCATENATE(", {",$B94,",",AS$7,"}"),"")</f>
        <v>, {1,2}</v>
      </c>
      <c r="AT94" s="7" t="str">
        <f t="shared" si="1045"/>
        <v>, {1,0}, {1,1}, {1,2}</v>
      </c>
      <c r="AX94" s="3">
        <v>1</v>
      </c>
      <c r="AY94" s="2" t="str">
        <f>IF(putColorModel!AY94&lt;&gt;"",CONCATENATE(", {",$B94,",",AY$7,"}"),"")</f>
        <v>, {1,0}</v>
      </c>
      <c r="AZ94" s="2" t="str">
        <f>IF(putColorModel!AZ94&lt;&gt;"",CONCATENATE(", {",$B94,",",AZ$7,"}"),"")</f>
        <v>, {1,1}</v>
      </c>
      <c r="BA94" s="2" t="str">
        <f>IF(putColorModel!BA94&lt;&gt;"",CONCATENATE(", {",$B94,",",BA$7,"}"),"")</f>
        <v>, {1,2}</v>
      </c>
      <c r="BB94" s="7" t="str">
        <f t="shared" si="1046"/>
        <v>, {1,0}, {1,1}, {1,2}</v>
      </c>
      <c r="BF94" s="3">
        <v>1</v>
      </c>
      <c r="BG94" s="2" t="str">
        <f>IF(putColorModel!BG94&lt;&gt;"",CONCATENATE(", {",$B94,",",BG$7,"}"),"")</f>
        <v>, {1,0}</v>
      </c>
      <c r="BH94" s="2" t="str">
        <f>IF(putColorModel!BH94&lt;&gt;"",CONCATENATE(", {",$B94,",",BH$7,"}"),"")</f>
        <v>, {1,1}</v>
      </c>
      <c r="BI94" s="2" t="str">
        <f>IF(putColorModel!BI94&lt;&gt;"",CONCATENATE(", {",$B94,",",BI$7,"}"),"")</f>
        <v>, {1,2}</v>
      </c>
      <c r="BJ94" s="7" t="str">
        <f t="shared" si="1047"/>
        <v>, {1,0}, {1,1}, {1,2}</v>
      </c>
      <c r="BN94" s="3">
        <v>1</v>
      </c>
      <c r="BO94" s="2" t="str">
        <f>IF(putColorModel!BO94&lt;&gt;"",CONCATENATE(", {",$B94,",",BO$7,"}"),"")</f>
        <v>, {1,0}</v>
      </c>
      <c r="BP94" s="2" t="str">
        <f>IF(putColorModel!BP94&lt;&gt;"",CONCATENATE(", {",$B94,",",BP$7,"}"),"")</f>
        <v>, {1,1}</v>
      </c>
      <c r="BQ94" s="2" t="str">
        <f>IF(putColorModel!BQ94&lt;&gt;"",CONCATENATE(", {",$B94,",",BQ$7,"}"),"")</f>
        <v>, {1,2}</v>
      </c>
      <c r="BR94" s="7" t="str">
        <f t="shared" si="1048"/>
        <v>, {1,0}, {1,1}, {1,2}</v>
      </c>
      <c r="BV94" s="3">
        <v>1</v>
      </c>
      <c r="BW94" s="2" t="str">
        <f>IF(putColorModel!BW94&lt;&gt;"",CONCATENATE(", {",$B94,",",BW$7,"}"),"")</f>
        <v>, {1,0}</v>
      </c>
      <c r="BX94" s="2" t="str">
        <f>IF(putColorModel!BX94&lt;&gt;"",CONCATENATE(", {",$B94,",",BX$7,"}"),"")</f>
        <v>, {1,1}</v>
      </c>
      <c r="BY94" s="2" t="str">
        <f>IF(putColorModel!BY94&lt;&gt;"",CONCATENATE(", {",$B94,",",BY$7,"}"),"")</f>
        <v>, {1,2}</v>
      </c>
      <c r="BZ94" s="7" t="str">
        <f t="shared" si="1049"/>
        <v>, {1,0}, {1,1}, {1,2}</v>
      </c>
      <c r="CD94" s="3">
        <v>1</v>
      </c>
      <c r="CE94" s="2" t="str">
        <f>IF(putColorModel!CE94&lt;&gt;"",CONCATENATE(", {",$B94,",",CE$7,"}"),"")</f>
        <v>, {1,0}</v>
      </c>
      <c r="CF94" s="2" t="str">
        <f>IF(putColorModel!CF94&lt;&gt;"",CONCATENATE(", {",$B94,",",CF$7,"}"),"")</f>
        <v>, {1,1}</v>
      </c>
      <c r="CG94" s="2" t="str">
        <f>IF(putColorModel!CG94&lt;&gt;"",CONCATENATE(", {",$B94,",",CG$7,"}"),"")</f>
        <v>, {1,2}</v>
      </c>
      <c r="CH94" s="7" t="str">
        <f t="shared" si="1050"/>
        <v>, {1,0}, {1,1}, {1,2}</v>
      </c>
      <c r="CL94" s="3">
        <v>1</v>
      </c>
      <c r="CM94" s="2" t="str">
        <f>IF(putColorModel!CM94&lt;&gt;"",CONCATENATE(", {",$B94,",",CM$7,"}"),"")</f>
        <v>, {1,0}</v>
      </c>
      <c r="CN94" s="2" t="str">
        <f>IF(putColorModel!CN94&lt;&gt;"",CONCATENATE(", {",$B94,",",CN$7,"}"),"")</f>
        <v>, {1,1}</v>
      </c>
      <c r="CO94" s="2" t="str">
        <f>IF(putColorModel!CO94&lt;&gt;"",CONCATENATE(", {",$B94,",",CO$7,"}"),"")</f>
        <v>, {1,2}</v>
      </c>
      <c r="CP94" s="7" t="str">
        <f t="shared" si="1051"/>
        <v>, {1,0}, {1,1}, {1,2}</v>
      </c>
      <c r="CT94" s="3">
        <v>1</v>
      </c>
      <c r="CU94" s="2" t="str">
        <f>IF(putColorModel!CU94&lt;&gt;"",CONCATENATE(", {",$B94,",",CU$7,"}"),"")</f>
        <v>, {1,0}</v>
      </c>
      <c r="CV94" s="2" t="str">
        <f>IF(putColorModel!CV94&lt;&gt;"",CONCATENATE(", {",$B94,",",CV$7,"}"),"")</f>
        <v>, {1,1}</v>
      </c>
      <c r="CW94" s="2" t="str">
        <f>IF(putColorModel!CW94&lt;&gt;"",CONCATENATE(", {",$B94,",",CW$7,"}"),"")</f>
        <v>, {1,2}</v>
      </c>
      <c r="CX94" s="7" t="str">
        <f t="shared" si="1052"/>
        <v>, {1,0}, {1,1}, {1,2}</v>
      </c>
      <c r="DB94" s="3">
        <v>1</v>
      </c>
      <c r="DC94" s="2" t="str">
        <f>IF(putColorModel!DC94&lt;&gt;"",CONCATENATE(", {",$B94,",",DC$7,"}"),"")</f>
        <v>, {1,0}</v>
      </c>
      <c r="DD94" s="2" t="str">
        <f>IF(putColorModel!DD94&lt;&gt;"",CONCATENATE(", {",$B94,",",DD$7,"}"),"")</f>
        <v>, {1,1}</v>
      </c>
      <c r="DE94" s="2" t="str">
        <f>IF(putColorModel!DE94&lt;&gt;"",CONCATENATE(", {",$B94,",",DE$7,"}"),"")</f>
        <v>, {1,2}</v>
      </c>
      <c r="DF94" s="7" t="str">
        <f t="shared" si="1053"/>
        <v>, {1,0}, {1,1}, {1,2}</v>
      </c>
      <c r="DJ94" s="3">
        <v>1</v>
      </c>
      <c r="DK94" s="2" t="str">
        <f>IF(putColorModel!DK94&lt;&gt;"",CONCATENATE(", {",$B94,",",DK$7,"}"),"")</f>
        <v>, {1,0}</v>
      </c>
      <c r="DL94" s="2" t="str">
        <f>IF(putColorModel!DL94&lt;&gt;"",CONCATENATE(", {",$B94,",",DL$7,"}"),"")</f>
        <v>, {1,1}</v>
      </c>
      <c r="DM94" s="2" t="str">
        <f>IF(putColorModel!DM94&lt;&gt;"",CONCATENATE(", {",$B94,",",DM$7,"}"),"")</f>
        <v>, {1,2}</v>
      </c>
      <c r="DN94" s="7" t="str">
        <f t="shared" si="1054"/>
        <v>, {1,0}, {1,1}, {1,2}</v>
      </c>
      <c r="DR94" s="3">
        <v>1</v>
      </c>
      <c r="DS94" s="2" t="str">
        <f>IF(putColorModel!DS94&lt;&gt;"",CONCATENATE(", {",$B94,",",DS$7,"}"),"")</f>
        <v>, {1,0}</v>
      </c>
      <c r="DT94" s="2" t="str">
        <f>IF(putColorModel!DT94&lt;&gt;"",CONCATENATE(", {",$B94,",",DT$7,"}"),"")</f>
        <v>, {1,1}</v>
      </c>
      <c r="DU94" s="2" t="str">
        <f>IF(putColorModel!DU94&lt;&gt;"",CONCATENATE(", {",$B94,",",DU$7,"}"),"")</f>
        <v>, {1,2}</v>
      </c>
      <c r="DV94" s="7" t="str">
        <f t="shared" si="1055"/>
        <v>, {1,0}, {1,1}, {1,2}</v>
      </c>
      <c r="DZ94" s="3">
        <v>1</v>
      </c>
      <c r="EA94" s="2" t="str">
        <f>IF(putColorModel!EA94&lt;&gt;"",CONCATENATE(", {",$B94,",",EA$7,"}"),"")</f>
        <v>, {1,0}</v>
      </c>
      <c r="EB94" s="2" t="str">
        <f>IF(putColorModel!EB94&lt;&gt;"",CONCATENATE(", {",$B94,",",EB$7,"}"),"")</f>
        <v>, {1,1}</v>
      </c>
      <c r="EC94" s="2" t="str">
        <f>IF(putColorModel!EC94&lt;&gt;"",CONCATENATE(", {",$B94,",",EC$7,"}"),"")</f>
        <v>, {1,2}</v>
      </c>
      <c r="ED94" s="7" t="str">
        <f t="shared" si="1056"/>
        <v>, {1,0}, {1,1}, {1,2}</v>
      </c>
      <c r="EH94" s="3">
        <v>1</v>
      </c>
      <c r="EI94" s="2" t="str">
        <f>IF(putColorModel!EI94&lt;&gt;"",CONCATENATE(", {",$B94,",",EI$7,"}"),"")</f>
        <v>, {1,0}</v>
      </c>
      <c r="EJ94" s="2" t="str">
        <f>IF(putColorModel!EJ94&lt;&gt;"",CONCATENATE(", {",$B94,",",EJ$7,"}"),"")</f>
        <v>, {1,1}</v>
      </c>
      <c r="EK94" s="2" t="str">
        <f>IF(putColorModel!EK94&lt;&gt;"",CONCATENATE(", {",$B94,",",EK$7,"}"),"")</f>
        <v>, {1,2}</v>
      </c>
      <c r="EL94" s="7" t="str">
        <f t="shared" si="1057"/>
        <v>, {1,0}, {1,1}, {1,2}</v>
      </c>
      <c r="EP94" s="3">
        <v>1</v>
      </c>
      <c r="EQ94" s="2" t="str">
        <f>IF(putColorModel!EQ94&lt;&gt;"",CONCATENATE(", {",$B94,",",EQ$7,"}"),"")</f>
        <v>, {1,0}</v>
      </c>
      <c r="ER94" s="2" t="str">
        <f>IF(putColorModel!ER94&lt;&gt;"",CONCATENATE(", {",$B94,",",ER$7,"}"),"")</f>
        <v>, {1,1}</v>
      </c>
      <c r="ES94" s="2" t="str">
        <f>IF(putColorModel!ES94&lt;&gt;"",CONCATENATE(", {",$B94,",",ES$7,"}"),"")</f>
        <v>, {1,2}</v>
      </c>
      <c r="ET94" s="7" t="str">
        <f t="shared" si="1058"/>
        <v>, {1,0}, {1,1}, {1,2}</v>
      </c>
      <c r="EX94" s="3">
        <v>1</v>
      </c>
      <c r="EY94" s="2" t="str">
        <f>IF(putColorModel!EY94&lt;&gt;"",CONCATENATE(", {",$B94,",",EY$7,"}"),"")</f>
        <v>, {1,0}</v>
      </c>
      <c r="EZ94" s="2" t="str">
        <f>IF(putColorModel!EZ94&lt;&gt;"",CONCATENATE(", {",$B94,",",EZ$7,"}"),"")</f>
        <v>, {1,1}</v>
      </c>
      <c r="FA94" s="2" t="str">
        <f>IF(putColorModel!FA94&lt;&gt;"",CONCATENATE(", {",$B94,",",FA$7,"}"),"")</f>
        <v>, {1,2}</v>
      </c>
      <c r="FB94" s="7" t="str">
        <f t="shared" si="1059"/>
        <v>, {1,0}, {1,1}, {1,2}</v>
      </c>
    </row>
    <row r="95" spans="2:158" x14ac:dyDescent="0.25">
      <c r="B95" s="3">
        <v>2</v>
      </c>
      <c r="C95" s="2" t="str">
        <f>IF(putColorModel!C95&lt;&gt;"",CONCATENATE(", {",$B95,",",C$7,"}"),"")</f>
        <v/>
      </c>
      <c r="D95" s="2" t="str">
        <f>IF(putColorModel!D95&lt;&gt;"",CONCATENATE(", {",$B95,",",D$7,"}"),"")</f>
        <v/>
      </c>
      <c r="E95" s="2" t="str">
        <f>IF(putColorModel!E95&lt;&gt;"",CONCATENATE(", {",$B95,",",E$7,"}"),"")</f>
        <v/>
      </c>
      <c r="F95" s="7" t="str">
        <f t="shared" si="1040"/>
        <v/>
      </c>
      <c r="J95" s="3">
        <v>2</v>
      </c>
      <c r="K95" s="2" t="str">
        <f>IF(putColorModel!K95&lt;&gt;"",CONCATENATE(", {",$B95,",",K$7,"}"),"")</f>
        <v>, {2,0}</v>
      </c>
      <c r="L95" s="2" t="str">
        <f>IF(putColorModel!L95&lt;&gt;"",CONCATENATE(", {",$B95,",",L$7,"}"),"")</f>
        <v>, {2,1}</v>
      </c>
      <c r="M95" s="2" t="str">
        <f>IF(putColorModel!M95&lt;&gt;"",CONCATENATE(", {",$B95,",",M$7,"}"),"")</f>
        <v/>
      </c>
      <c r="N95" s="7" t="str">
        <f t="shared" si="1041"/>
        <v>, {2,0}, {2,1}</v>
      </c>
      <c r="R95" s="3">
        <v>2</v>
      </c>
      <c r="S95" s="2" t="str">
        <f>IF(putColorModel!S95&lt;&gt;"",CONCATENATE(", {",$B95,",",S$7,"}"),"")</f>
        <v>, {2,0}</v>
      </c>
      <c r="T95" s="2" t="str">
        <f>IF(putColorModel!T95&lt;&gt;"",CONCATENATE(", {",$B95,",",T$7,"}"),"")</f>
        <v>, {2,1}</v>
      </c>
      <c r="U95" s="2" t="str">
        <f>IF(putColorModel!U95&lt;&gt;"",CONCATENATE(", {",$B95,",",U$7,"}"),"")</f>
        <v/>
      </c>
      <c r="V95" s="7" t="str">
        <f t="shared" si="1042"/>
        <v>, {2,0}, {2,1}</v>
      </c>
      <c r="Z95" s="3">
        <v>2</v>
      </c>
      <c r="AA95" s="2" t="str">
        <f>IF(putColorModel!AA95&lt;&gt;"",CONCATENATE(", {",$B95,",",AA$7,"}"),"")</f>
        <v>, {2,0}</v>
      </c>
      <c r="AB95" s="2" t="str">
        <f>IF(putColorModel!AB95&lt;&gt;"",CONCATENATE(", {",$B95,",",AB$7,"}"),"")</f>
        <v>, {2,1}</v>
      </c>
      <c r="AC95" s="2" t="str">
        <f>IF(putColorModel!AC95&lt;&gt;"",CONCATENATE(", {",$B95,",",AC$7,"}"),"")</f>
        <v/>
      </c>
      <c r="AD95" s="7" t="str">
        <f t="shared" si="1043"/>
        <v>, {2,0}, {2,1}</v>
      </c>
      <c r="AH95" s="3">
        <v>2</v>
      </c>
      <c r="AI95" s="2" t="str">
        <f>IF(putColorModel!AI95&lt;&gt;"",CONCATENATE(", {",$B95,",",AI$7,"}"),"")</f>
        <v>, {2,0}</v>
      </c>
      <c r="AJ95" s="2" t="str">
        <f>IF(putColorModel!AJ95&lt;&gt;"",CONCATENATE(", {",$B95,",",AJ$7,"}"),"")</f>
        <v>, {2,1}</v>
      </c>
      <c r="AK95" s="2" t="str">
        <f>IF(putColorModel!AK95&lt;&gt;"",CONCATENATE(", {",$B95,",",AK$7,"}"),"")</f>
        <v/>
      </c>
      <c r="AL95" s="7" t="str">
        <f t="shared" si="1044"/>
        <v>, {2,0}, {2,1}</v>
      </c>
      <c r="AP95" s="3">
        <v>2</v>
      </c>
      <c r="AQ95" s="2" t="str">
        <f>IF(putColorModel!AQ95&lt;&gt;"",CONCATENATE(", {",$B95,",",AQ$7,"}"),"")</f>
        <v>, {2,0}</v>
      </c>
      <c r="AR95" s="2" t="str">
        <f>IF(putColorModel!AR95&lt;&gt;"",CONCATENATE(", {",$B95,",",AR$7,"}"),"")</f>
        <v>, {2,1}</v>
      </c>
      <c r="AS95" s="2" t="str">
        <f>IF(putColorModel!AS95&lt;&gt;"",CONCATENATE(", {",$B95,",",AS$7,"}"),"")</f>
        <v/>
      </c>
      <c r="AT95" s="7" t="str">
        <f t="shared" si="1045"/>
        <v>, {2,0}, {2,1}</v>
      </c>
      <c r="AX95" s="3">
        <v>2</v>
      </c>
      <c r="AY95" s="2" t="str">
        <f>IF(putColorModel!AY95&lt;&gt;"",CONCATENATE(", {",$B95,",",AY$7,"}"),"")</f>
        <v>, {2,0}</v>
      </c>
      <c r="AZ95" s="2" t="str">
        <f>IF(putColorModel!AZ95&lt;&gt;"",CONCATENATE(", {",$B95,",",AZ$7,"}"),"")</f>
        <v>, {2,1}</v>
      </c>
      <c r="BA95" s="2" t="str">
        <f>IF(putColorModel!BA95&lt;&gt;"",CONCATENATE(", {",$B95,",",BA$7,"}"),"")</f>
        <v/>
      </c>
      <c r="BB95" s="7" t="str">
        <f t="shared" si="1046"/>
        <v>, {2,0}, {2,1}</v>
      </c>
      <c r="BF95" s="3">
        <v>2</v>
      </c>
      <c r="BG95" s="2" t="str">
        <f>IF(putColorModel!BG95&lt;&gt;"",CONCATENATE(", {",$B95,",",BG$7,"}"),"")</f>
        <v>, {2,0}</v>
      </c>
      <c r="BH95" s="2" t="str">
        <f>IF(putColorModel!BH95&lt;&gt;"",CONCATENATE(", {",$B95,",",BH$7,"}"),"")</f>
        <v>, {2,1}</v>
      </c>
      <c r="BI95" s="2" t="str">
        <f>IF(putColorModel!BI95&lt;&gt;"",CONCATENATE(", {",$B95,",",BI$7,"}"),"")</f>
        <v/>
      </c>
      <c r="BJ95" s="7" t="str">
        <f t="shared" si="1047"/>
        <v>, {2,0}, {2,1}</v>
      </c>
      <c r="BN95" s="3">
        <v>2</v>
      </c>
      <c r="BO95" s="2" t="str">
        <f>IF(putColorModel!BO95&lt;&gt;"",CONCATENATE(", {",$B95,",",BO$7,"}"),"")</f>
        <v>, {2,0}</v>
      </c>
      <c r="BP95" s="2" t="str">
        <f>IF(putColorModel!BP95&lt;&gt;"",CONCATENATE(", {",$B95,",",BP$7,"}"),"")</f>
        <v>, {2,1}</v>
      </c>
      <c r="BQ95" s="2" t="str">
        <f>IF(putColorModel!BQ95&lt;&gt;"",CONCATENATE(", {",$B95,",",BQ$7,"}"),"")</f>
        <v/>
      </c>
      <c r="BR95" s="7" t="str">
        <f t="shared" si="1048"/>
        <v>, {2,0}, {2,1}</v>
      </c>
      <c r="BV95" s="3">
        <v>2</v>
      </c>
      <c r="BW95" s="2" t="str">
        <f>IF(putColorModel!BW95&lt;&gt;"",CONCATENATE(", {",$B95,",",BW$7,"}"),"")</f>
        <v>, {2,0}</v>
      </c>
      <c r="BX95" s="2" t="str">
        <f>IF(putColorModel!BX95&lt;&gt;"",CONCATENATE(", {",$B95,",",BX$7,"}"),"")</f>
        <v>, {2,1}</v>
      </c>
      <c r="BY95" s="2" t="str">
        <f>IF(putColorModel!BY95&lt;&gt;"",CONCATENATE(", {",$B95,",",BY$7,"}"),"")</f>
        <v/>
      </c>
      <c r="BZ95" s="7" t="str">
        <f t="shared" si="1049"/>
        <v>, {2,0}, {2,1}</v>
      </c>
      <c r="CD95" s="3">
        <v>2</v>
      </c>
      <c r="CE95" s="2" t="str">
        <f>IF(putColorModel!CE95&lt;&gt;"",CONCATENATE(", {",$B95,",",CE$7,"}"),"")</f>
        <v>, {2,0}</v>
      </c>
      <c r="CF95" s="2" t="str">
        <f>IF(putColorModel!CF95&lt;&gt;"",CONCATENATE(", {",$B95,",",CF$7,"}"),"")</f>
        <v>, {2,1}</v>
      </c>
      <c r="CG95" s="2" t="str">
        <f>IF(putColorModel!CG95&lt;&gt;"",CONCATENATE(", {",$B95,",",CG$7,"}"),"")</f>
        <v/>
      </c>
      <c r="CH95" s="7" t="str">
        <f t="shared" si="1050"/>
        <v>, {2,0}, {2,1}</v>
      </c>
      <c r="CL95" s="3">
        <v>2</v>
      </c>
      <c r="CM95" s="2" t="str">
        <f>IF(putColorModel!CM95&lt;&gt;"",CONCATENATE(", {",$B95,",",CM$7,"}"),"")</f>
        <v>, {2,0}</v>
      </c>
      <c r="CN95" s="2" t="str">
        <f>IF(putColorModel!CN95&lt;&gt;"",CONCATENATE(", {",$B95,",",CN$7,"}"),"")</f>
        <v>, {2,1}</v>
      </c>
      <c r="CO95" s="2" t="str">
        <f>IF(putColorModel!CO95&lt;&gt;"",CONCATENATE(", {",$B95,",",CO$7,"}"),"")</f>
        <v/>
      </c>
      <c r="CP95" s="7" t="str">
        <f t="shared" si="1051"/>
        <v>, {2,0}, {2,1}</v>
      </c>
      <c r="CT95" s="3">
        <v>2</v>
      </c>
      <c r="CU95" s="2" t="str">
        <f>IF(putColorModel!CU95&lt;&gt;"",CONCATENATE(", {",$B95,",",CU$7,"}"),"")</f>
        <v>, {2,0}</v>
      </c>
      <c r="CV95" s="2" t="str">
        <f>IF(putColorModel!CV95&lt;&gt;"",CONCATENATE(", {",$B95,",",CV$7,"}"),"")</f>
        <v>, {2,1}</v>
      </c>
      <c r="CW95" s="2" t="str">
        <f>IF(putColorModel!CW95&lt;&gt;"",CONCATENATE(", {",$B95,",",CW$7,"}"),"")</f>
        <v/>
      </c>
      <c r="CX95" s="7" t="str">
        <f t="shared" si="1052"/>
        <v>, {2,0}, {2,1}</v>
      </c>
      <c r="DB95" s="3">
        <v>2</v>
      </c>
      <c r="DC95" s="2" t="str">
        <f>IF(putColorModel!DC95&lt;&gt;"",CONCATENATE(", {",$B95,",",DC$7,"}"),"")</f>
        <v>, {2,0}</v>
      </c>
      <c r="DD95" s="2" t="str">
        <f>IF(putColorModel!DD95&lt;&gt;"",CONCATENATE(", {",$B95,",",DD$7,"}"),"")</f>
        <v>, {2,1}</v>
      </c>
      <c r="DE95" s="2" t="str">
        <f>IF(putColorModel!DE95&lt;&gt;"",CONCATENATE(", {",$B95,",",DE$7,"}"),"")</f>
        <v/>
      </c>
      <c r="DF95" s="7" t="str">
        <f t="shared" si="1053"/>
        <v>, {2,0}, {2,1}</v>
      </c>
      <c r="DJ95" s="3">
        <v>2</v>
      </c>
      <c r="DK95" s="2" t="str">
        <f>IF(putColorModel!DK95&lt;&gt;"",CONCATENATE(", {",$B95,",",DK$7,"}"),"")</f>
        <v>, {2,0}</v>
      </c>
      <c r="DL95" s="2" t="str">
        <f>IF(putColorModel!DL95&lt;&gt;"",CONCATENATE(", {",$B95,",",DL$7,"}"),"")</f>
        <v>, {2,1}</v>
      </c>
      <c r="DM95" s="2" t="str">
        <f>IF(putColorModel!DM95&lt;&gt;"",CONCATENATE(", {",$B95,",",DM$7,"}"),"")</f>
        <v/>
      </c>
      <c r="DN95" s="7" t="str">
        <f t="shared" si="1054"/>
        <v>, {2,0}, {2,1}</v>
      </c>
      <c r="DR95" s="3">
        <v>2</v>
      </c>
      <c r="DS95" s="2" t="str">
        <f>IF(putColorModel!DS95&lt;&gt;"",CONCATENATE(", {",$B95,",",DS$7,"}"),"")</f>
        <v>, {2,0}</v>
      </c>
      <c r="DT95" s="2" t="str">
        <f>IF(putColorModel!DT95&lt;&gt;"",CONCATENATE(", {",$B95,",",DT$7,"}"),"")</f>
        <v>, {2,1}</v>
      </c>
      <c r="DU95" s="2" t="str">
        <f>IF(putColorModel!DU95&lt;&gt;"",CONCATENATE(", {",$B95,",",DU$7,"}"),"")</f>
        <v/>
      </c>
      <c r="DV95" s="7" t="str">
        <f t="shared" si="1055"/>
        <v>, {2,0}, {2,1}</v>
      </c>
      <c r="DZ95" s="3">
        <v>2</v>
      </c>
      <c r="EA95" s="2" t="str">
        <f>IF(putColorModel!EA95&lt;&gt;"",CONCATENATE(", {",$B95,",",EA$7,"}"),"")</f>
        <v>, {2,0}</v>
      </c>
      <c r="EB95" s="2" t="str">
        <f>IF(putColorModel!EB95&lt;&gt;"",CONCATENATE(", {",$B95,",",EB$7,"}"),"")</f>
        <v>, {2,1}</v>
      </c>
      <c r="EC95" s="2" t="str">
        <f>IF(putColorModel!EC95&lt;&gt;"",CONCATENATE(", {",$B95,",",EC$7,"}"),"")</f>
        <v/>
      </c>
      <c r="ED95" s="7" t="str">
        <f t="shared" si="1056"/>
        <v>, {2,0}, {2,1}</v>
      </c>
      <c r="EH95" s="3">
        <v>2</v>
      </c>
      <c r="EI95" s="2" t="str">
        <f>IF(putColorModel!EI95&lt;&gt;"",CONCATENATE(", {",$B95,",",EI$7,"}"),"")</f>
        <v>, {2,0}</v>
      </c>
      <c r="EJ95" s="2" t="str">
        <f>IF(putColorModel!EJ95&lt;&gt;"",CONCATENATE(", {",$B95,",",EJ$7,"}"),"")</f>
        <v>, {2,1}</v>
      </c>
      <c r="EK95" s="2" t="str">
        <f>IF(putColorModel!EK95&lt;&gt;"",CONCATENATE(", {",$B95,",",EK$7,"}"),"")</f>
        <v/>
      </c>
      <c r="EL95" s="7" t="str">
        <f t="shared" si="1057"/>
        <v>, {2,0}, {2,1}</v>
      </c>
      <c r="EP95" s="3">
        <v>2</v>
      </c>
      <c r="EQ95" s="2" t="str">
        <f>IF(putColorModel!EQ95&lt;&gt;"",CONCATENATE(", {",$B95,",",EQ$7,"}"),"")</f>
        <v>, {2,0}</v>
      </c>
      <c r="ER95" s="2" t="str">
        <f>IF(putColorModel!ER95&lt;&gt;"",CONCATENATE(", {",$B95,",",ER$7,"}"),"")</f>
        <v>, {2,1}</v>
      </c>
      <c r="ES95" s="2" t="str">
        <f>IF(putColorModel!ES95&lt;&gt;"",CONCATENATE(", {",$B95,",",ES$7,"}"),"")</f>
        <v/>
      </c>
      <c r="ET95" s="7" t="str">
        <f t="shared" si="1058"/>
        <v>, {2,0}, {2,1}</v>
      </c>
      <c r="EX95" s="3">
        <v>2</v>
      </c>
      <c r="EY95" s="2" t="str">
        <f>IF(putColorModel!EY95&lt;&gt;"",CONCATENATE(", {",$B95,",",EY$7,"}"),"")</f>
        <v>, {2,0}</v>
      </c>
      <c r="EZ95" s="2" t="str">
        <f>IF(putColorModel!EZ95&lt;&gt;"",CONCATENATE(", {",$B95,",",EZ$7,"}"),"")</f>
        <v>, {2,1}</v>
      </c>
      <c r="FA95" s="2" t="str">
        <f>IF(putColorModel!FA95&lt;&gt;"",CONCATENATE(", {",$B95,",",FA$7,"}"),"")</f>
        <v/>
      </c>
      <c r="FB95" s="7" t="str">
        <f t="shared" si="1059"/>
        <v>, {2,0}, {2,1}</v>
      </c>
    </row>
    <row r="96" spans="2:158" x14ac:dyDescent="0.25">
      <c r="B96" s="3"/>
      <c r="D96" s="5"/>
      <c r="E96" s="5"/>
      <c r="F96" t="str">
        <f t="shared" ref="F96" si="1060">CONCATENATE(F93,F94,F95)</f>
        <v>, {0,0}, {0,1}, {0,2}, {1,0}, {1,1}</v>
      </c>
      <c r="J96" s="3"/>
      <c r="L96" s="5"/>
      <c r="M96" s="5"/>
      <c r="N96" t="str">
        <f t="shared" ref="N96" si="1061">CONCATENATE(N93,N94,N95)</f>
        <v>, {1,0}, {1,1}, {1,2}, {2,0}, {2,1}</v>
      </c>
      <c r="R96" s="3"/>
      <c r="T96" s="5"/>
      <c r="U96" s="5"/>
      <c r="V96" t="str">
        <f t="shared" ref="V96" si="1062">CONCATENATE(V93,V94,V95)</f>
        <v>, {1,0}, {1,1}, {1,2}, {2,0}, {2,1}</v>
      </c>
      <c r="Z96" s="3"/>
      <c r="AB96" s="5"/>
      <c r="AC96" s="5"/>
      <c r="AD96" t="str">
        <f t="shared" ref="AD96" si="1063">CONCATENATE(AD93,AD94,AD95)</f>
        <v>, {1,0}, {1,1}, {1,2}, {2,0}, {2,1}</v>
      </c>
      <c r="AH96" s="3"/>
      <c r="AJ96" s="5"/>
      <c r="AK96" s="5"/>
      <c r="AL96" t="str">
        <f t="shared" ref="AL96" si="1064">CONCATENATE(AL93,AL94,AL95)</f>
        <v>, {1,0}, {1,1}, {1,2}, {2,0}, {2,1}</v>
      </c>
      <c r="AP96" s="3"/>
      <c r="AR96" s="5"/>
      <c r="AS96" s="5"/>
      <c r="AT96" t="str">
        <f t="shared" ref="AT96" si="1065">CONCATENATE(AT93,AT94,AT95)</f>
        <v>, {1,0}, {1,1}, {1,2}, {2,0}, {2,1}</v>
      </c>
      <c r="AX96" s="3"/>
      <c r="AZ96" s="5"/>
      <c r="BA96" s="5"/>
      <c r="BB96" t="str">
        <f t="shared" ref="BB96" si="1066">CONCATENATE(BB93,BB94,BB95)</f>
        <v>, {1,0}, {1,1}, {1,2}, {2,0}, {2,1}</v>
      </c>
      <c r="BF96" s="3"/>
      <c r="BH96" s="5"/>
      <c r="BI96" s="5"/>
      <c r="BJ96" t="str">
        <f t="shared" ref="BJ96" si="1067">CONCATENATE(BJ93,BJ94,BJ95)</f>
        <v>, {1,0}, {1,1}, {1,2}, {2,0}, {2,1}</v>
      </c>
      <c r="BN96" s="3"/>
      <c r="BP96" s="5"/>
      <c r="BQ96" s="5"/>
      <c r="BR96" t="str">
        <f t="shared" ref="BR96" si="1068">CONCATENATE(BR93,BR94,BR95)</f>
        <v>, {1,0}, {1,1}, {1,2}, {2,0}, {2,1}</v>
      </c>
      <c r="BV96" s="3"/>
      <c r="BX96" s="5"/>
      <c r="BY96" s="5"/>
      <c r="BZ96" t="str">
        <f t="shared" ref="BZ96" si="1069">CONCATENATE(BZ93,BZ94,BZ95)</f>
        <v>, {1,0}, {1,1}, {1,2}, {2,0}, {2,1}</v>
      </c>
      <c r="CD96" s="3"/>
      <c r="CF96" s="5"/>
      <c r="CG96" s="5"/>
      <c r="CH96" t="str">
        <f t="shared" ref="CH96" si="1070">CONCATENATE(CH93,CH94,CH95)</f>
        <v>, {1,0}, {1,1}, {1,2}, {2,0}, {2,1}</v>
      </c>
      <c r="CL96" s="3"/>
      <c r="CN96" s="5"/>
      <c r="CO96" s="5"/>
      <c r="CP96" t="str">
        <f t="shared" ref="CP96" si="1071">CONCATENATE(CP93,CP94,CP95)</f>
        <v>, {1,0}, {1,1}, {1,2}, {2,0}, {2,1}</v>
      </c>
      <c r="CT96" s="3"/>
      <c r="CV96" s="5"/>
      <c r="CW96" s="5"/>
      <c r="CX96" t="str">
        <f t="shared" ref="CX96" si="1072">CONCATENATE(CX93,CX94,CX95)</f>
        <v>, {1,0}, {1,1}, {1,2}, {2,0}, {2,1}</v>
      </c>
      <c r="DB96" s="3"/>
      <c r="DD96" s="5"/>
      <c r="DE96" s="5"/>
      <c r="DF96" t="str">
        <f t="shared" ref="DF96" si="1073">CONCATENATE(DF93,DF94,DF95)</f>
        <v>, {1,0}, {1,1}, {1,2}, {2,0}, {2,1}</v>
      </c>
      <c r="DJ96" s="3"/>
      <c r="DL96" s="5"/>
      <c r="DM96" s="5"/>
      <c r="DN96" t="str">
        <f t="shared" ref="DN96" si="1074">CONCATENATE(DN93,DN94,DN95)</f>
        <v>, {1,0}, {1,1}, {1,2}, {2,0}, {2,1}</v>
      </c>
      <c r="DR96" s="3"/>
      <c r="DT96" s="5"/>
      <c r="DU96" s="5"/>
      <c r="DV96" t="str">
        <f t="shared" ref="DV96" si="1075">CONCATENATE(DV93,DV94,DV95)</f>
        <v>, {1,0}, {1,1}, {1,2}, {2,0}, {2,1}</v>
      </c>
      <c r="DZ96" s="3"/>
      <c r="EB96" s="5"/>
      <c r="EC96" s="5"/>
      <c r="ED96" t="str">
        <f t="shared" ref="ED96" si="1076">CONCATENATE(ED93,ED94,ED95)</f>
        <v>, {1,0}, {1,1}, {1,2}, {2,0}, {2,1}</v>
      </c>
      <c r="EH96" s="3"/>
      <c r="EJ96" s="5"/>
      <c r="EK96" s="5"/>
      <c r="EL96" t="str">
        <f t="shared" ref="EL96" si="1077">CONCATENATE(EL93,EL94,EL95)</f>
        <v>, {1,0}, {1,1}, {1,2}, {2,0}, {2,1}</v>
      </c>
      <c r="EP96" s="3"/>
      <c r="ER96" s="5"/>
      <c r="ES96" s="5"/>
      <c r="ET96" t="str">
        <f t="shared" ref="ET96" si="1078">CONCATENATE(ET93,ET94,ET95)</f>
        <v>, {1,0}, {1,1}, {1,2}, {2,0}, {2,1}</v>
      </c>
      <c r="EX96" s="3"/>
      <c r="EZ96" s="5"/>
      <c r="FA96" s="5"/>
      <c r="FB96" t="str">
        <f t="shared" ref="FB96" si="1079">CONCATENATE(FB93,FB94,FB95)</f>
        <v>, {1,0}, {1,1}, {1,2}, {2,0}, {2,1}</v>
      </c>
    </row>
    <row r="97" spans="2:158" s="4" customFormat="1" x14ac:dyDescent="0.25">
      <c r="B97" s="6">
        <f>B92+1</f>
        <v>19</v>
      </c>
      <c r="C97" s="3">
        <v>0</v>
      </c>
      <c r="D97" s="3">
        <v>1</v>
      </c>
      <c r="E97" s="3">
        <v>2</v>
      </c>
      <c r="J97" s="6">
        <f>J92+1</f>
        <v>19</v>
      </c>
      <c r="K97" s="3">
        <v>0</v>
      </c>
      <c r="L97" s="3">
        <v>1</v>
      </c>
      <c r="M97" s="3">
        <v>2</v>
      </c>
      <c r="R97" s="6">
        <f t="shared" ref="R97:AW97" si="1080">R92+1</f>
        <v>19</v>
      </c>
      <c r="S97" s="3">
        <v>0</v>
      </c>
      <c r="T97" s="3">
        <v>1</v>
      </c>
      <c r="U97" s="3">
        <v>2</v>
      </c>
      <c r="Z97" s="6">
        <f t="shared" ref="Z97:BE97" si="1081">Z92+1</f>
        <v>19</v>
      </c>
      <c r="AA97" s="3">
        <v>0</v>
      </c>
      <c r="AB97" s="3">
        <v>1</v>
      </c>
      <c r="AC97" s="3">
        <v>2</v>
      </c>
      <c r="AH97" s="6">
        <f t="shared" ref="AH97:BM97" si="1082">AH92+1</f>
        <v>19</v>
      </c>
      <c r="AI97" s="3">
        <v>0</v>
      </c>
      <c r="AJ97" s="3">
        <v>1</v>
      </c>
      <c r="AK97" s="3">
        <v>2</v>
      </c>
      <c r="AP97" s="6">
        <f t="shared" ref="AP97:BU97" si="1083">AP92+1</f>
        <v>19</v>
      </c>
      <c r="AQ97" s="3">
        <v>0</v>
      </c>
      <c r="AR97" s="3">
        <v>1</v>
      </c>
      <c r="AS97" s="3">
        <v>2</v>
      </c>
      <c r="AX97" s="6">
        <f t="shared" ref="AX97:CC97" si="1084">AX92+1</f>
        <v>19</v>
      </c>
      <c r="AY97" s="3">
        <v>0</v>
      </c>
      <c r="AZ97" s="3">
        <v>1</v>
      </c>
      <c r="BA97" s="3">
        <v>2</v>
      </c>
      <c r="BF97" s="6">
        <f t="shared" ref="BF97:CK97" si="1085">BF92+1</f>
        <v>19</v>
      </c>
      <c r="BG97" s="3">
        <v>0</v>
      </c>
      <c r="BH97" s="3">
        <v>1</v>
      </c>
      <c r="BI97" s="3">
        <v>2</v>
      </c>
      <c r="BN97" s="6">
        <f t="shared" ref="BN97:CS97" si="1086">BN92+1</f>
        <v>19</v>
      </c>
      <c r="BO97" s="3">
        <v>0</v>
      </c>
      <c r="BP97" s="3">
        <v>1</v>
      </c>
      <c r="BQ97" s="3">
        <v>2</v>
      </c>
      <c r="BV97" s="6">
        <f t="shared" ref="BV97:DA97" si="1087">BV92+1</f>
        <v>19</v>
      </c>
      <c r="BW97" s="3">
        <v>0</v>
      </c>
      <c r="BX97" s="3">
        <v>1</v>
      </c>
      <c r="BY97" s="3">
        <v>2</v>
      </c>
      <c r="CD97" s="6">
        <f t="shared" ref="CD97:DI97" si="1088">CD92+1</f>
        <v>19</v>
      </c>
      <c r="CE97" s="3">
        <v>0</v>
      </c>
      <c r="CF97" s="3">
        <v>1</v>
      </c>
      <c r="CG97" s="3">
        <v>2</v>
      </c>
      <c r="CL97" s="6">
        <f t="shared" ref="CL97:DQ97" si="1089">CL92+1</f>
        <v>19</v>
      </c>
      <c r="CM97" s="3">
        <v>0</v>
      </c>
      <c r="CN97" s="3">
        <v>1</v>
      </c>
      <c r="CO97" s="3">
        <v>2</v>
      </c>
      <c r="CT97" s="6">
        <f t="shared" ref="CT97:DY97" si="1090">CT92+1</f>
        <v>19</v>
      </c>
      <c r="CU97" s="3">
        <v>0</v>
      </c>
      <c r="CV97" s="3">
        <v>1</v>
      </c>
      <c r="CW97" s="3">
        <v>2</v>
      </c>
      <c r="DB97" s="6">
        <f t="shared" ref="DB97:EG97" si="1091">DB92+1</f>
        <v>19</v>
      </c>
      <c r="DC97" s="3">
        <v>0</v>
      </c>
      <c r="DD97" s="3">
        <v>1</v>
      </c>
      <c r="DE97" s="3">
        <v>2</v>
      </c>
      <c r="DJ97" s="6">
        <f t="shared" ref="DJ97:FA97" si="1092">DJ92+1</f>
        <v>19</v>
      </c>
      <c r="DK97" s="3">
        <v>0</v>
      </c>
      <c r="DL97" s="3">
        <v>1</v>
      </c>
      <c r="DM97" s="3">
        <v>2</v>
      </c>
      <c r="DR97" s="6">
        <f t="shared" ref="DR97:FA97" si="1093">DR92+1</f>
        <v>19</v>
      </c>
      <c r="DS97" s="3">
        <v>0</v>
      </c>
      <c r="DT97" s="3">
        <v>1</v>
      </c>
      <c r="DU97" s="3">
        <v>2</v>
      </c>
      <c r="DZ97" s="6">
        <f t="shared" ref="DZ97:FA97" si="1094">DZ92+1</f>
        <v>19</v>
      </c>
      <c r="EA97" s="3">
        <v>0</v>
      </c>
      <c r="EB97" s="3">
        <v>1</v>
      </c>
      <c r="EC97" s="3">
        <v>2</v>
      </c>
      <c r="EH97" s="6">
        <f t="shared" ref="EH97:FA97" si="1095">EH92+1</f>
        <v>19</v>
      </c>
      <c r="EI97" s="3">
        <v>0</v>
      </c>
      <c r="EJ97" s="3">
        <v>1</v>
      </c>
      <c r="EK97" s="3">
        <v>2</v>
      </c>
      <c r="EP97" s="6">
        <f t="shared" ref="EP97:FA97" si="1096">EP92+1</f>
        <v>19</v>
      </c>
      <c r="EQ97" s="3">
        <v>0</v>
      </c>
      <c r="ER97" s="3">
        <v>1</v>
      </c>
      <c r="ES97" s="3">
        <v>2</v>
      </c>
      <c r="EX97" s="6">
        <f t="shared" ref="EX97:FA97" si="1097">EX92+1</f>
        <v>19</v>
      </c>
      <c r="EY97" s="3">
        <v>0</v>
      </c>
      <c r="EZ97" s="3">
        <v>1</v>
      </c>
      <c r="FA97" s="3">
        <v>2</v>
      </c>
    </row>
    <row r="98" spans="2:158" x14ac:dyDescent="0.25">
      <c r="B98" s="3">
        <v>0</v>
      </c>
      <c r="C98" s="2" t="str">
        <f>IF(putColorModel!C98&lt;&gt;"",CONCATENATE(", {",$B98,",",C$7,"}"),"")</f>
        <v>, {0,0}</v>
      </c>
      <c r="D98" s="2" t="str">
        <f>IF(putColorModel!D98&lt;&gt;"",CONCATENATE(", {",$B98,",",D$7,"}"),"")</f>
        <v>, {0,1}</v>
      </c>
      <c r="E98" s="2" t="str">
        <f>IF(putColorModel!E98&lt;&gt;"",CONCATENATE(", {",$B98,",",E$7,"}"),"")</f>
        <v>, {0,2}</v>
      </c>
      <c r="F98" s="7" t="str">
        <f t="shared" ref="F98:F100" si="1098">CONCATENATE(C98,D98,E98)</f>
        <v>, {0,0}, {0,1}, {0,2}</v>
      </c>
      <c r="J98" s="3">
        <v>0</v>
      </c>
      <c r="K98" s="2" t="str">
        <f>IF(putColorModel!K98&lt;&gt;"",CONCATENATE(", {",$B98,",",K$7,"}"),"")</f>
        <v/>
      </c>
      <c r="L98" s="2" t="str">
        <f>IF(putColorModel!L98&lt;&gt;"",CONCATENATE(", {",$B98,",",L$7,"}"),"")</f>
        <v/>
      </c>
      <c r="M98" s="2" t="str">
        <f>IF(putColorModel!M98&lt;&gt;"",CONCATENATE(", {",$B98,",",M$7,"}"),"")</f>
        <v/>
      </c>
      <c r="N98" s="7" t="str">
        <f t="shared" ref="N98:N100" si="1099">CONCATENATE(K98,L98,M98)</f>
        <v/>
      </c>
      <c r="R98" s="3">
        <v>0</v>
      </c>
      <c r="S98" s="2" t="str">
        <f>IF(putColorModel!S98&lt;&gt;"",CONCATENATE(", {",$B98,",",S$7,"}"),"")</f>
        <v/>
      </c>
      <c r="T98" s="2" t="str">
        <f>IF(putColorModel!T98&lt;&gt;"",CONCATENATE(", {",$B98,",",T$7,"}"),"")</f>
        <v/>
      </c>
      <c r="U98" s="2" t="str">
        <f>IF(putColorModel!U98&lt;&gt;"",CONCATENATE(", {",$B98,",",U$7,"}"),"")</f>
        <v/>
      </c>
      <c r="V98" s="7" t="str">
        <f t="shared" ref="V98:V100" si="1100">CONCATENATE(S98,T98,U98)</f>
        <v/>
      </c>
      <c r="Z98" s="3">
        <v>0</v>
      </c>
      <c r="AA98" s="2" t="str">
        <f>IF(putColorModel!AA98&lt;&gt;"",CONCATENATE(", {",$B98,",",AA$7,"}"),"")</f>
        <v/>
      </c>
      <c r="AB98" s="2" t="str">
        <f>IF(putColorModel!AB98&lt;&gt;"",CONCATENATE(", {",$B98,",",AB$7,"}"),"")</f>
        <v/>
      </c>
      <c r="AC98" s="2" t="str">
        <f>IF(putColorModel!AC98&lt;&gt;"",CONCATENATE(", {",$B98,",",AC$7,"}"),"")</f>
        <v/>
      </c>
      <c r="AD98" s="7" t="str">
        <f t="shared" ref="AD98:AD100" si="1101">CONCATENATE(AA98,AB98,AC98)</f>
        <v/>
      </c>
      <c r="AH98" s="3">
        <v>0</v>
      </c>
      <c r="AI98" s="2" t="str">
        <f>IF(putColorModel!AI98&lt;&gt;"",CONCATENATE(", {",$B98,",",AI$7,"}"),"")</f>
        <v/>
      </c>
      <c r="AJ98" s="2" t="str">
        <f>IF(putColorModel!AJ98&lt;&gt;"",CONCATENATE(", {",$B98,",",AJ$7,"}"),"")</f>
        <v/>
      </c>
      <c r="AK98" s="2" t="str">
        <f>IF(putColorModel!AK98&lt;&gt;"",CONCATENATE(", {",$B98,",",AK$7,"}"),"")</f>
        <v/>
      </c>
      <c r="AL98" s="7" t="str">
        <f t="shared" ref="AL98:AL100" si="1102">CONCATENATE(AI98,AJ98,AK98)</f>
        <v/>
      </c>
      <c r="AP98" s="3">
        <v>0</v>
      </c>
      <c r="AQ98" s="2" t="str">
        <f>IF(putColorModel!AQ98&lt;&gt;"",CONCATENATE(", {",$B98,",",AQ$7,"}"),"")</f>
        <v/>
      </c>
      <c r="AR98" s="2" t="str">
        <f>IF(putColorModel!AR98&lt;&gt;"",CONCATENATE(", {",$B98,",",AR$7,"}"),"")</f>
        <v/>
      </c>
      <c r="AS98" s="2" t="str">
        <f>IF(putColorModel!AS98&lt;&gt;"",CONCATENATE(", {",$B98,",",AS$7,"}"),"")</f>
        <v/>
      </c>
      <c r="AT98" s="7" t="str">
        <f t="shared" ref="AT98:AT100" si="1103">CONCATENATE(AQ98,AR98,AS98)</f>
        <v/>
      </c>
      <c r="AX98" s="3">
        <v>0</v>
      </c>
      <c r="AY98" s="2" t="str">
        <f>IF(putColorModel!AY98&lt;&gt;"",CONCATENATE(", {",$B98,",",AY$7,"}"),"")</f>
        <v/>
      </c>
      <c r="AZ98" s="2" t="str">
        <f>IF(putColorModel!AZ98&lt;&gt;"",CONCATENATE(", {",$B98,",",AZ$7,"}"),"")</f>
        <v/>
      </c>
      <c r="BA98" s="2" t="str">
        <f>IF(putColorModel!BA98&lt;&gt;"",CONCATENATE(", {",$B98,",",BA$7,"}"),"")</f>
        <v/>
      </c>
      <c r="BB98" s="7" t="str">
        <f t="shared" ref="BB98:BB100" si="1104">CONCATENATE(AY98,AZ98,BA98)</f>
        <v/>
      </c>
      <c r="BF98" s="3">
        <v>0</v>
      </c>
      <c r="BG98" s="2" t="str">
        <f>IF(putColorModel!BG98&lt;&gt;"",CONCATENATE(", {",$B98,",",BG$7,"}"),"")</f>
        <v/>
      </c>
      <c r="BH98" s="2" t="str">
        <f>IF(putColorModel!BH98&lt;&gt;"",CONCATENATE(", {",$B98,",",BH$7,"}"),"")</f>
        <v/>
      </c>
      <c r="BI98" s="2" t="str">
        <f>IF(putColorModel!BI98&lt;&gt;"",CONCATENATE(", {",$B98,",",BI$7,"}"),"")</f>
        <v/>
      </c>
      <c r="BJ98" s="7" t="str">
        <f t="shared" ref="BJ98:BJ100" si="1105">CONCATENATE(BG98,BH98,BI98)</f>
        <v/>
      </c>
      <c r="BN98" s="3">
        <v>0</v>
      </c>
      <c r="BO98" s="2" t="str">
        <f>IF(putColorModel!BO98&lt;&gt;"",CONCATENATE(", {",$B98,",",BO$7,"}"),"")</f>
        <v/>
      </c>
      <c r="BP98" s="2" t="str">
        <f>IF(putColorModel!BP98&lt;&gt;"",CONCATENATE(", {",$B98,",",BP$7,"}"),"")</f>
        <v/>
      </c>
      <c r="BQ98" s="2" t="str">
        <f>IF(putColorModel!BQ98&lt;&gt;"",CONCATENATE(", {",$B98,",",BQ$7,"}"),"")</f>
        <v/>
      </c>
      <c r="BR98" s="7" t="str">
        <f t="shared" ref="BR98:BR100" si="1106">CONCATENATE(BO98,BP98,BQ98)</f>
        <v/>
      </c>
      <c r="BV98" s="3">
        <v>0</v>
      </c>
      <c r="BW98" s="2" t="str">
        <f>IF(putColorModel!BW98&lt;&gt;"",CONCATENATE(", {",$B98,",",BW$7,"}"),"")</f>
        <v/>
      </c>
      <c r="BX98" s="2" t="str">
        <f>IF(putColorModel!BX98&lt;&gt;"",CONCATENATE(", {",$B98,",",BX$7,"}"),"")</f>
        <v/>
      </c>
      <c r="BY98" s="2" t="str">
        <f>IF(putColorModel!BY98&lt;&gt;"",CONCATENATE(", {",$B98,",",BY$7,"}"),"")</f>
        <v/>
      </c>
      <c r="BZ98" s="7" t="str">
        <f t="shared" ref="BZ98:BZ100" si="1107">CONCATENATE(BW98,BX98,BY98)</f>
        <v/>
      </c>
      <c r="CD98" s="3">
        <v>0</v>
      </c>
      <c r="CE98" s="2" t="str">
        <f>IF(putColorModel!CE98&lt;&gt;"",CONCATENATE(", {",$B98,",",CE$7,"}"),"")</f>
        <v/>
      </c>
      <c r="CF98" s="2" t="str">
        <f>IF(putColorModel!CF98&lt;&gt;"",CONCATENATE(", {",$B98,",",CF$7,"}"),"")</f>
        <v/>
      </c>
      <c r="CG98" s="2" t="str">
        <f>IF(putColorModel!CG98&lt;&gt;"",CONCATENATE(", {",$B98,",",CG$7,"}"),"")</f>
        <v/>
      </c>
      <c r="CH98" s="7" t="str">
        <f t="shared" ref="CH98:CH100" si="1108">CONCATENATE(CE98,CF98,CG98)</f>
        <v/>
      </c>
      <c r="CL98" s="3">
        <v>0</v>
      </c>
      <c r="CM98" s="2" t="str">
        <f>IF(putColorModel!CM98&lt;&gt;"",CONCATENATE(", {",$B98,",",CM$7,"}"),"")</f>
        <v/>
      </c>
      <c r="CN98" s="2" t="str">
        <f>IF(putColorModel!CN98&lt;&gt;"",CONCATENATE(", {",$B98,",",CN$7,"}"),"")</f>
        <v/>
      </c>
      <c r="CO98" s="2" t="str">
        <f>IF(putColorModel!CO98&lt;&gt;"",CONCATENATE(", {",$B98,",",CO$7,"}"),"")</f>
        <v/>
      </c>
      <c r="CP98" s="7" t="str">
        <f t="shared" ref="CP98:CP100" si="1109">CONCATENATE(CM98,CN98,CO98)</f>
        <v/>
      </c>
      <c r="CT98" s="3">
        <v>0</v>
      </c>
      <c r="CU98" s="2" t="str">
        <f>IF(putColorModel!CU98&lt;&gt;"",CONCATENATE(", {",$B98,",",CU$7,"}"),"")</f>
        <v/>
      </c>
      <c r="CV98" s="2" t="str">
        <f>IF(putColorModel!CV98&lt;&gt;"",CONCATENATE(", {",$B98,",",CV$7,"}"),"")</f>
        <v/>
      </c>
      <c r="CW98" s="2" t="str">
        <f>IF(putColorModel!CW98&lt;&gt;"",CONCATENATE(", {",$B98,",",CW$7,"}"),"")</f>
        <v/>
      </c>
      <c r="CX98" s="7" t="str">
        <f t="shared" ref="CX98:CX100" si="1110">CONCATENATE(CU98,CV98,CW98)</f>
        <v/>
      </c>
      <c r="DB98" s="3">
        <v>0</v>
      </c>
      <c r="DC98" s="2" t="str">
        <f>IF(putColorModel!DC98&lt;&gt;"",CONCATENATE(", {",$B98,",",DC$7,"}"),"")</f>
        <v/>
      </c>
      <c r="DD98" s="2" t="str">
        <f>IF(putColorModel!DD98&lt;&gt;"",CONCATENATE(", {",$B98,",",DD$7,"}"),"")</f>
        <v/>
      </c>
      <c r="DE98" s="2" t="str">
        <f>IF(putColorModel!DE98&lt;&gt;"",CONCATENATE(", {",$B98,",",DE$7,"}"),"")</f>
        <v/>
      </c>
      <c r="DF98" s="7" t="str">
        <f t="shared" ref="DF98:DF100" si="1111">CONCATENATE(DC98,DD98,DE98)</f>
        <v/>
      </c>
      <c r="DJ98" s="3">
        <v>0</v>
      </c>
      <c r="DK98" s="2" t="str">
        <f>IF(putColorModel!DK98&lt;&gt;"",CONCATENATE(", {",$B98,",",DK$7,"}"),"")</f>
        <v/>
      </c>
      <c r="DL98" s="2" t="str">
        <f>IF(putColorModel!DL98&lt;&gt;"",CONCATENATE(", {",$B98,",",DL$7,"}"),"")</f>
        <v/>
      </c>
      <c r="DM98" s="2" t="str">
        <f>IF(putColorModel!DM98&lt;&gt;"",CONCATENATE(", {",$B98,",",DM$7,"}"),"")</f>
        <v/>
      </c>
      <c r="DN98" s="7" t="str">
        <f t="shared" ref="DN98:DN100" si="1112">CONCATENATE(DK98,DL98,DM98)</f>
        <v/>
      </c>
      <c r="DR98" s="3">
        <v>0</v>
      </c>
      <c r="DS98" s="2" t="str">
        <f>IF(putColorModel!DS98&lt;&gt;"",CONCATENATE(", {",$B98,",",DS$7,"}"),"")</f>
        <v/>
      </c>
      <c r="DT98" s="2" t="str">
        <f>IF(putColorModel!DT98&lt;&gt;"",CONCATENATE(", {",$B98,",",DT$7,"}"),"")</f>
        <v/>
      </c>
      <c r="DU98" s="2" t="str">
        <f>IF(putColorModel!DU98&lt;&gt;"",CONCATENATE(", {",$B98,",",DU$7,"}"),"")</f>
        <v/>
      </c>
      <c r="DV98" s="7" t="str">
        <f t="shared" ref="DV98:DV100" si="1113">CONCATENATE(DS98,DT98,DU98)</f>
        <v/>
      </c>
      <c r="DZ98" s="3">
        <v>0</v>
      </c>
      <c r="EA98" s="2" t="str">
        <f>IF(putColorModel!EA98&lt;&gt;"",CONCATENATE(", {",$B98,",",EA$7,"}"),"")</f>
        <v/>
      </c>
      <c r="EB98" s="2" t="str">
        <f>IF(putColorModel!EB98&lt;&gt;"",CONCATENATE(", {",$B98,",",EB$7,"}"),"")</f>
        <v/>
      </c>
      <c r="EC98" s="2" t="str">
        <f>IF(putColorModel!EC98&lt;&gt;"",CONCATENATE(", {",$B98,",",EC$7,"}"),"")</f>
        <v/>
      </c>
      <c r="ED98" s="7" t="str">
        <f t="shared" ref="ED98:ED100" si="1114">CONCATENATE(EA98,EB98,EC98)</f>
        <v/>
      </c>
      <c r="EH98" s="3">
        <v>0</v>
      </c>
      <c r="EI98" s="2" t="str">
        <f>IF(putColorModel!EI98&lt;&gt;"",CONCATENATE(", {",$B98,",",EI$7,"}"),"")</f>
        <v/>
      </c>
      <c r="EJ98" s="2" t="str">
        <f>IF(putColorModel!EJ98&lt;&gt;"",CONCATENATE(", {",$B98,",",EJ$7,"}"),"")</f>
        <v/>
      </c>
      <c r="EK98" s="2" t="str">
        <f>IF(putColorModel!EK98&lt;&gt;"",CONCATENATE(", {",$B98,",",EK$7,"}"),"")</f>
        <v/>
      </c>
      <c r="EL98" s="7" t="str">
        <f t="shared" ref="EL98:EL100" si="1115">CONCATENATE(EI98,EJ98,EK98)</f>
        <v/>
      </c>
      <c r="EP98" s="3">
        <v>0</v>
      </c>
      <c r="EQ98" s="2" t="str">
        <f>IF(putColorModel!EQ98&lt;&gt;"",CONCATENATE(", {",$B98,",",EQ$7,"}"),"")</f>
        <v/>
      </c>
      <c r="ER98" s="2" t="str">
        <f>IF(putColorModel!ER98&lt;&gt;"",CONCATENATE(", {",$B98,",",ER$7,"}"),"")</f>
        <v/>
      </c>
      <c r="ES98" s="2" t="str">
        <f>IF(putColorModel!ES98&lt;&gt;"",CONCATENATE(", {",$B98,",",ES$7,"}"),"")</f>
        <v/>
      </c>
      <c r="ET98" s="7" t="str">
        <f t="shared" ref="ET98:ET100" si="1116">CONCATENATE(EQ98,ER98,ES98)</f>
        <v/>
      </c>
      <c r="EX98" s="3">
        <v>0</v>
      </c>
      <c r="EY98" s="2" t="str">
        <f>IF(putColorModel!EY98&lt;&gt;"",CONCATENATE(", {",$B98,",",EY$7,"}"),"")</f>
        <v/>
      </c>
      <c r="EZ98" s="2" t="str">
        <f>IF(putColorModel!EZ98&lt;&gt;"",CONCATENATE(", {",$B98,",",EZ$7,"}"),"")</f>
        <v/>
      </c>
      <c r="FA98" s="2" t="str">
        <f>IF(putColorModel!FA98&lt;&gt;"",CONCATENATE(", {",$B98,",",FA$7,"}"),"")</f>
        <v/>
      </c>
      <c r="FB98" s="7" t="str">
        <f t="shared" ref="FB98:FB100" si="1117">CONCATENATE(EY98,EZ98,FA98)</f>
        <v/>
      </c>
    </row>
    <row r="99" spans="2:158" x14ac:dyDescent="0.25">
      <c r="B99" s="3">
        <v>1</v>
      </c>
      <c r="C99" s="2" t="str">
        <f>IF(putColorModel!C99&lt;&gt;"",CONCATENATE(", {",$B99,",",C$7,"}"),"")</f>
        <v>, {1,0}</v>
      </c>
      <c r="D99" s="2" t="str">
        <f>IF(putColorModel!D99&lt;&gt;"",CONCATENATE(", {",$B99,",",D$7,"}"),"")</f>
        <v>, {1,1}</v>
      </c>
      <c r="E99" s="2" t="str">
        <f>IF(putColorModel!E99&lt;&gt;"",CONCATENATE(", {",$B99,",",E$7,"}"),"")</f>
        <v/>
      </c>
      <c r="F99" s="7" t="str">
        <f t="shared" si="1098"/>
        <v>, {1,0}, {1,1}</v>
      </c>
      <c r="J99" s="3">
        <v>1</v>
      </c>
      <c r="K99" s="2" t="str">
        <f>IF(putColorModel!K99&lt;&gt;"",CONCATENATE(", {",$B99,",",K$7,"}"),"")</f>
        <v>, {1,0}</v>
      </c>
      <c r="L99" s="2" t="str">
        <f>IF(putColorModel!L99&lt;&gt;"",CONCATENATE(", {",$B99,",",L$7,"}"),"")</f>
        <v>, {1,1}</v>
      </c>
      <c r="M99" s="2" t="str">
        <f>IF(putColorModel!M99&lt;&gt;"",CONCATENATE(", {",$B99,",",M$7,"}"),"")</f>
        <v>, {1,2}</v>
      </c>
      <c r="N99" s="7" t="str">
        <f t="shared" si="1099"/>
        <v>, {1,0}, {1,1}, {1,2}</v>
      </c>
      <c r="R99" s="3">
        <v>1</v>
      </c>
      <c r="S99" s="2" t="str">
        <f>IF(putColorModel!S99&lt;&gt;"",CONCATENATE(", {",$B99,",",S$7,"}"),"")</f>
        <v>, {1,0}</v>
      </c>
      <c r="T99" s="2" t="str">
        <f>IF(putColorModel!T99&lt;&gt;"",CONCATENATE(", {",$B99,",",T$7,"}"),"")</f>
        <v>, {1,1}</v>
      </c>
      <c r="U99" s="2" t="str">
        <f>IF(putColorModel!U99&lt;&gt;"",CONCATENATE(", {",$B99,",",U$7,"}"),"")</f>
        <v>, {1,2}</v>
      </c>
      <c r="V99" s="7" t="str">
        <f t="shared" si="1100"/>
        <v>, {1,0}, {1,1}, {1,2}</v>
      </c>
      <c r="Z99" s="3">
        <v>1</v>
      </c>
      <c r="AA99" s="2" t="str">
        <f>IF(putColorModel!AA99&lt;&gt;"",CONCATENATE(", {",$B99,",",AA$7,"}"),"")</f>
        <v>, {1,0}</v>
      </c>
      <c r="AB99" s="2" t="str">
        <f>IF(putColorModel!AB99&lt;&gt;"",CONCATENATE(", {",$B99,",",AB$7,"}"),"")</f>
        <v>, {1,1}</v>
      </c>
      <c r="AC99" s="2" t="str">
        <f>IF(putColorModel!AC99&lt;&gt;"",CONCATENATE(", {",$B99,",",AC$7,"}"),"")</f>
        <v>, {1,2}</v>
      </c>
      <c r="AD99" s="7" t="str">
        <f t="shared" si="1101"/>
        <v>, {1,0}, {1,1}, {1,2}</v>
      </c>
      <c r="AH99" s="3">
        <v>1</v>
      </c>
      <c r="AI99" s="2" t="str">
        <f>IF(putColorModel!AI99&lt;&gt;"",CONCATENATE(", {",$B99,",",AI$7,"}"),"")</f>
        <v>, {1,0}</v>
      </c>
      <c r="AJ99" s="2" t="str">
        <f>IF(putColorModel!AJ99&lt;&gt;"",CONCATENATE(", {",$B99,",",AJ$7,"}"),"")</f>
        <v>, {1,1}</v>
      </c>
      <c r="AK99" s="2" t="str">
        <f>IF(putColorModel!AK99&lt;&gt;"",CONCATENATE(", {",$B99,",",AK$7,"}"),"")</f>
        <v>, {1,2}</v>
      </c>
      <c r="AL99" s="7" t="str">
        <f t="shared" si="1102"/>
        <v>, {1,0}, {1,1}, {1,2}</v>
      </c>
      <c r="AP99" s="3">
        <v>1</v>
      </c>
      <c r="AQ99" s="2" t="str">
        <f>IF(putColorModel!AQ99&lt;&gt;"",CONCATENATE(", {",$B99,",",AQ$7,"}"),"")</f>
        <v>, {1,0}</v>
      </c>
      <c r="AR99" s="2" t="str">
        <f>IF(putColorModel!AR99&lt;&gt;"",CONCATENATE(", {",$B99,",",AR$7,"}"),"")</f>
        <v>, {1,1}</v>
      </c>
      <c r="AS99" s="2" t="str">
        <f>IF(putColorModel!AS99&lt;&gt;"",CONCATENATE(", {",$B99,",",AS$7,"}"),"")</f>
        <v>, {1,2}</v>
      </c>
      <c r="AT99" s="7" t="str">
        <f t="shared" si="1103"/>
        <v>, {1,0}, {1,1}, {1,2}</v>
      </c>
      <c r="AX99" s="3">
        <v>1</v>
      </c>
      <c r="AY99" s="2" t="str">
        <f>IF(putColorModel!AY99&lt;&gt;"",CONCATENATE(", {",$B99,",",AY$7,"}"),"")</f>
        <v>, {1,0}</v>
      </c>
      <c r="AZ99" s="2" t="str">
        <f>IF(putColorModel!AZ99&lt;&gt;"",CONCATENATE(", {",$B99,",",AZ$7,"}"),"")</f>
        <v>, {1,1}</v>
      </c>
      <c r="BA99" s="2" t="str">
        <f>IF(putColorModel!BA99&lt;&gt;"",CONCATENATE(", {",$B99,",",BA$7,"}"),"")</f>
        <v>, {1,2}</v>
      </c>
      <c r="BB99" s="7" t="str">
        <f t="shared" si="1104"/>
        <v>, {1,0}, {1,1}, {1,2}</v>
      </c>
      <c r="BF99" s="3">
        <v>1</v>
      </c>
      <c r="BG99" s="2" t="str">
        <f>IF(putColorModel!BG99&lt;&gt;"",CONCATENATE(", {",$B99,",",BG$7,"}"),"")</f>
        <v>, {1,0}</v>
      </c>
      <c r="BH99" s="2" t="str">
        <f>IF(putColorModel!BH99&lt;&gt;"",CONCATENATE(", {",$B99,",",BH$7,"}"),"")</f>
        <v>, {1,1}</v>
      </c>
      <c r="BI99" s="2" t="str">
        <f>IF(putColorModel!BI99&lt;&gt;"",CONCATENATE(", {",$B99,",",BI$7,"}"),"")</f>
        <v>, {1,2}</v>
      </c>
      <c r="BJ99" s="7" t="str">
        <f t="shared" si="1105"/>
        <v>, {1,0}, {1,1}, {1,2}</v>
      </c>
      <c r="BN99" s="3">
        <v>1</v>
      </c>
      <c r="BO99" s="2" t="str">
        <f>IF(putColorModel!BO99&lt;&gt;"",CONCATENATE(", {",$B99,",",BO$7,"}"),"")</f>
        <v>, {1,0}</v>
      </c>
      <c r="BP99" s="2" t="str">
        <f>IF(putColorModel!BP99&lt;&gt;"",CONCATENATE(", {",$B99,",",BP$7,"}"),"")</f>
        <v>, {1,1}</v>
      </c>
      <c r="BQ99" s="2" t="str">
        <f>IF(putColorModel!BQ99&lt;&gt;"",CONCATENATE(", {",$B99,",",BQ$7,"}"),"")</f>
        <v>, {1,2}</v>
      </c>
      <c r="BR99" s="7" t="str">
        <f t="shared" si="1106"/>
        <v>, {1,0}, {1,1}, {1,2}</v>
      </c>
      <c r="BV99" s="3">
        <v>1</v>
      </c>
      <c r="BW99" s="2" t="str">
        <f>IF(putColorModel!BW99&lt;&gt;"",CONCATENATE(", {",$B99,",",BW$7,"}"),"")</f>
        <v>, {1,0}</v>
      </c>
      <c r="BX99" s="2" t="str">
        <f>IF(putColorModel!BX99&lt;&gt;"",CONCATENATE(", {",$B99,",",BX$7,"}"),"")</f>
        <v>, {1,1}</v>
      </c>
      <c r="BY99" s="2" t="str">
        <f>IF(putColorModel!BY99&lt;&gt;"",CONCATENATE(", {",$B99,",",BY$7,"}"),"")</f>
        <v>, {1,2}</v>
      </c>
      <c r="BZ99" s="7" t="str">
        <f t="shared" si="1107"/>
        <v>, {1,0}, {1,1}, {1,2}</v>
      </c>
      <c r="CD99" s="3">
        <v>1</v>
      </c>
      <c r="CE99" s="2" t="str">
        <f>IF(putColorModel!CE99&lt;&gt;"",CONCATENATE(", {",$B99,",",CE$7,"}"),"")</f>
        <v>, {1,0}</v>
      </c>
      <c r="CF99" s="2" t="str">
        <f>IF(putColorModel!CF99&lt;&gt;"",CONCATENATE(", {",$B99,",",CF$7,"}"),"")</f>
        <v>, {1,1}</v>
      </c>
      <c r="CG99" s="2" t="str">
        <f>IF(putColorModel!CG99&lt;&gt;"",CONCATENATE(", {",$B99,",",CG$7,"}"),"")</f>
        <v>, {1,2}</v>
      </c>
      <c r="CH99" s="7" t="str">
        <f t="shared" si="1108"/>
        <v>, {1,0}, {1,1}, {1,2}</v>
      </c>
      <c r="CL99" s="3">
        <v>1</v>
      </c>
      <c r="CM99" s="2" t="str">
        <f>IF(putColorModel!CM99&lt;&gt;"",CONCATENATE(", {",$B99,",",CM$7,"}"),"")</f>
        <v>, {1,0}</v>
      </c>
      <c r="CN99" s="2" t="str">
        <f>IF(putColorModel!CN99&lt;&gt;"",CONCATENATE(", {",$B99,",",CN$7,"}"),"")</f>
        <v>, {1,1}</v>
      </c>
      <c r="CO99" s="2" t="str">
        <f>IF(putColorModel!CO99&lt;&gt;"",CONCATENATE(", {",$B99,",",CO$7,"}"),"")</f>
        <v>, {1,2}</v>
      </c>
      <c r="CP99" s="7" t="str">
        <f t="shared" si="1109"/>
        <v>, {1,0}, {1,1}, {1,2}</v>
      </c>
      <c r="CT99" s="3">
        <v>1</v>
      </c>
      <c r="CU99" s="2" t="str">
        <f>IF(putColorModel!CU99&lt;&gt;"",CONCATENATE(", {",$B99,",",CU$7,"}"),"")</f>
        <v>, {1,0}</v>
      </c>
      <c r="CV99" s="2" t="str">
        <f>IF(putColorModel!CV99&lt;&gt;"",CONCATENATE(", {",$B99,",",CV$7,"}"),"")</f>
        <v>, {1,1}</v>
      </c>
      <c r="CW99" s="2" t="str">
        <f>IF(putColorModel!CW99&lt;&gt;"",CONCATENATE(", {",$B99,",",CW$7,"}"),"")</f>
        <v>, {1,2}</v>
      </c>
      <c r="CX99" s="7" t="str">
        <f t="shared" si="1110"/>
        <v>, {1,0}, {1,1}, {1,2}</v>
      </c>
      <c r="DB99" s="3">
        <v>1</v>
      </c>
      <c r="DC99" s="2" t="str">
        <f>IF(putColorModel!DC99&lt;&gt;"",CONCATENATE(", {",$B99,",",DC$7,"}"),"")</f>
        <v>, {1,0}</v>
      </c>
      <c r="DD99" s="2" t="str">
        <f>IF(putColorModel!DD99&lt;&gt;"",CONCATENATE(", {",$B99,",",DD$7,"}"),"")</f>
        <v>, {1,1}</v>
      </c>
      <c r="DE99" s="2" t="str">
        <f>IF(putColorModel!DE99&lt;&gt;"",CONCATENATE(", {",$B99,",",DE$7,"}"),"")</f>
        <v>, {1,2}</v>
      </c>
      <c r="DF99" s="7" t="str">
        <f t="shared" si="1111"/>
        <v>, {1,0}, {1,1}, {1,2}</v>
      </c>
      <c r="DJ99" s="3">
        <v>1</v>
      </c>
      <c r="DK99" s="2" t="str">
        <f>IF(putColorModel!DK99&lt;&gt;"",CONCATENATE(", {",$B99,",",DK$7,"}"),"")</f>
        <v>, {1,0}</v>
      </c>
      <c r="DL99" s="2" t="str">
        <f>IF(putColorModel!DL99&lt;&gt;"",CONCATENATE(", {",$B99,",",DL$7,"}"),"")</f>
        <v>, {1,1}</v>
      </c>
      <c r="DM99" s="2" t="str">
        <f>IF(putColorModel!DM99&lt;&gt;"",CONCATENATE(", {",$B99,",",DM$7,"}"),"")</f>
        <v>, {1,2}</v>
      </c>
      <c r="DN99" s="7" t="str">
        <f t="shared" si="1112"/>
        <v>, {1,0}, {1,1}, {1,2}</v>
      </c>
      <c r="DR99" s="3">
        <v>1</v>
      </c>
      <c r="DS99" s="2" t="str">
        <f>IF(putColorModel!DS99&lt;&gt;"",CONCATENATE(", {",$B99,",",DS$7,"}"),"")</f>
        <v>, {1,0}</v>
      </c>
      <c r="DT99" s="2" t="str">
        <f>IF(putColorModel!DT99&lt;&gt;"",CONCATENATE(", {",$B99,",",DT$7,"}"),"")</f>
        <v>, {1,1}</v>
      </c>
      <c r="DU99" s="2" t="str">
        <f>IF(putColorModel!DU99&lt;&gt;"",CONCATENATE(", {",$B99,",",DU$7,"}"),"")</f>
        <v>, {1,2}</v>
      </c>
      <c r="DV99" s="7" t="str">
        <f t="shared" si="1113"/>
        <v>, {1,0}, {1,1}, {1,2}</v>
      </c>
      <c r="DZ99" s="3">
        <v>1</v>
      </c>
      <c r="EA99" s="2" t="str">
        <f>IF(putColorModel!EA99&lt;&gt;"",CONCATENATE(", {",$B99,",",EA$7,"}"),"")</f>
        <v>, {1,0}</v>
      </c>
      <c r="EB99" s="2" t="str">
        <f>IF(putColorModel!EB99&lt;&gt;"",CONCATENATE(", {",$B99,",",EB$7,"}"),"")</f>
        <v>, {1,1}</v>
      </c>
      <c r="EC99" s="2" t="str">
        <f>IF(putColorModel!EC99&lt;&gt;"",CONCATENATE(", {",$B99,",",EC$7,"}"),"")</f>
        <v>, {1,2}</v>
      </c>
      <c r="ED99" s="7" t="str">
        <f t="shared" si="1114"/>
        <v>, {1,0}, {1,1}, {1,2}</v>
      </c>
      <c r="EH99" s="3">
        <v>1</v>
      </c>
      <c r="EI99" s="2" t="str">
        <f>IF(putColorModel!EI99&lt;&gt;"",CONCATENATE(", {",$B99,",",EI$7,"}"),"")</f>
        <v>, {1,0}</v>
      </c>
      <c r="EJ99" s="2" t="str">
        <f>IF(putColorModel!EJ99&lt;&gt;"",CONCATENATE(", {",$B99,",",EJ$7,"}"),"")</f>
        <v>, {1,1}</v>
      </c>
      <c r="EK99" s="2" t="str">
        <f>IF(putColorModel!EK99&lt;&gt;"",CONCATENATE(", {",$B99,",",EK$7,"}"),"")</f>
        <v>, {1,2}</v>
      </c>
      <c r="EL99" s="7" t="str">
        <f t="shared" si="1115"/>
        <v>, {1,0}, {1,1}, {1,2}</v>
      </c>
      <c r="EP99" s="3">
        <v>1</v>
      </c>
      <c r="EQ99" s="2" t="str">
        <f>IF(putColorModel!EQ99&lt;&gt;"",CONCATENATE(", {",$B99,",",EQ$7,"}"),"")</f>
        <v>, {1,0}</v>
      </c>
      <c r="ER99" s="2" t="str">
        <f>IF(putColorModel!ER99&lt;&gt;"",CONCATENATE(", {",$B99,",",ER$7,"}"),"")</f>
        <v>, {1,1}</v>
      </c>
      <c r="ES99" s="2" t="str">
        <f>IF(putColorModel!ES99&lt;&gt;"",CONCATENATE(", {",$B99,",",ES$7,"}"),"")</f>
        <v>, {1,2}</v>
      </c>
      <c r="ET99" s="7" t="str">
        <f t="shared" si="1116"/>
        <v>, {1,0}, {1,1}, {1,2}</v>
      </c>
      <c r="EX99" s="3">
        <v>1</v>
      </c>
      <c r="EY99" s="2" t="str">
        <f>IF(putColorModel!EY99&lt;&gt;"",CONCATENATE(", {",$B99,",",EY$7,"}"),"")</f>
        <v>, {1,0}</v>
      </c>
      <c r="EZ99" s="2" t="str">
        <f>IF(putColorModel!EZ99&lt;&gt;"",CONCATENATE(", {",$B99,",",EZ$7,"}"),"")</f>
        <v>, {1,1}</v>
      </c>
      <c r="FA99" s="2" t="str">
        <f>IF(putColorModel!FA99&lt;&gt;"",CONCATENATE(", {",$B99,",",FA$7,"}"),"")</f>
        <v>, {1,2}</v>
      </c>
      <c r="FB99" s="7" t="str">
        <f t="shared" si="1117"/>
        <v>, {1,0}, {1,1}, {1,2}</v>
      </c>
    </row>
    <row r="100" spans="2:158" x14ac:dyDescent="0.25">
      <c r="B100" s="3">
        <v>2</v>
      </c>
      <c r="C100" s="2" t="str">
        <f>IF(putColorModel!C100&lt;&gt;"",CONCATENATE(", {",$B100,",",C$7,"}"),"")</f>
        <v/>
      </c>
      <c r="D100" s="2" t="str">
        <f>IF(putColorModel!D100&lt;&gt;"",CONCATENATE(", {",$B100,",",D$7,"}"),"")</f>
        <v/>
      </c>
      <c r="E100" s="2" t="str">
        <f>IF(putColorModel!E100&lt;&gt;"",CONCATENATE(", {",$B100,",",E$7,"}"),"")</f>
        <v/>
      </c>
      <c r="F100" s="7" t="str">
        <f t="shared" si="1098"/>
        <v/>
      </c>
      <c r="J100" s="3">
        <v>2</v>
      </c>
      <c r="K100" s="2" t="str">
        <f>IF(putColorModel!K100&lt;&gt;"",CONCATENATE(", {",$B100,",",K$7,"}"),"")</f>
        <v>, {2,0}</v>
      </c>
      <c r="L100" s="2" t="str">
        <f>IF(putColorModel!L100&lt;&gt;"",CONCATENATE(", {",$B100,",",L$7,"}"),"")</f>
        <v>, {2,1}</v>
      </c>
      <c r="M100" s="2" t="str">
        <f>IF(putColorModel!M100&lt;&gt;"",CONCATENATE(", {",$B100,",",M$7,"}"),"")</f>
        <v/>
      </c>
      <c r="N100" s="7" t="str">
        <f t="shared" si="1099"/>
        <v>, {2,0}, {2,1}</v>
      </c>
      <c r="R100" s="3">
        <v>2</v>
      </c>
      <c r="S100" s="2" t="str">
        <f>IF(putColorModel!S100&lt;&gt;"",CONCATENATE(", {",$B100,",",S$7,"}"),"")</f>
        <v>, {2,0}</v>
      </c>
      <c r="T100" s="2" t="str">
        <f>IF(putColorModel!T100&lt;&gt;"",CONCATENATE(", {",$B100,",",T$7,"}"),"")</f>
        <v>, {2,1}</v>
      </c>
      <c r="U100" s="2" t="str">
        <f>IF(putColorModel!U100&lt;&gt;"",CONCATENATE(", {",$B100,",",U$7,"}"),"")</f>
        <v/>
      </c>
      <c r="V100" s="7" t="str">
        <f t="shared" si="1100"/>
        <v>, {2,0}, {2,1}</v>
      </c>
      <c r="Z100" s="3">
        <v>2</v>
      </c>
      <c r="AA100" s="2" t="str">
        <f>IF(putColorModel!AA100&lt;&gt;"",CONCATENATE(", {",$B100,",",AA$7,"}"),"")</f>
        <v>, {2,0}</v>
      </c>
      <c r="AB100" s="2" t="str">
        <f>IF(putColorModel!AB100&lt;&gt;"",CONCATENATE(", {",$B100,",",AB$7,"}"),"")</f>
        <v>, {2,1}</v>
      </c>
      <c r="AC100" s="2" t="str">
        <f>IF(putColorModel!AC100&lt;&gt;"",CONCATENATE(", {",$B100,",",AC$7,"}"),"")</f>
        <v/>
      </c>
      <c r="AD100" s="7" t="str">
        <f t="shared" si="1101"/>
        <v>, {2,0}, {2,1}</v>
      </c>
      <c r="AH100" s="3">
        <v>2</v>
      </c>
      <c r="AI100" s="2" t="str">
        <f>IF(putColorModel!AI100&lt;&gt;"",CONCATENATE(", {",$B100,",",AI$7,"}"),"")</f>
        <v>, {2,0}</v>
      </c>
      <c r="AJ100" s="2" t="str">
        <f>IF(putColorModel!AJ100&lt;&gt;"",CONCATENATE(", {",$B100,",",AJ$7,"}"),"")</f>
        <v>, {2,1}</v>
      </c>
      <c r="AK100" s="2" t="str">
        <f>IF(putColorModel!AK100&lt;&gt;"",CONCATENATE(", {",$B100,",",AK$7,"}"),"")</f>
        <v/>
      </c>
      <c r="AL100" s="7" t="str">
        <f t="shared" si="1102"/>
        <v>, {2,0}, {2,1}</v>
      </c>
      <c r="AP100" s="3">
        <v>2</v>
      </c>
      <c r="AQ100" s="2" t="str">
        <f>IF(putColorModel!AQ100&lt;&gt;"",CONCATENATE(", {",$B100,",",AQ$7,"}"),"")</f>
        <v>, {2,0}</v>
      </c>
      <c r="AR100" s="2" t="str">
        <f>IF(putColorModel!AR100&lt;&gt;"",CONCATENATE(", {",$B100,",",AR$7,"}"),"")</f>
        <v>, {2,1}</v>
      </c>
      <c r="AS100" s="2" t="str">
        <f>IF(putColorModel!AS100&lt;&gt;"",CONCATENATE(", {",$B100,",",AS$7,"}"),"")</f>
        <v/>
      </c>
      <c r="AT100" s="7" t="str">
        <f t="shared" si="1103"/>
        <v>, {2,0}, {2,1}</v>
      </c>
      <c r="AX100" s="3">
        <v>2</v>
      </c>
      <c r="AY100" s="2" t="str">
        <f>IF(putColorModel!AY100&lt;&gt;"",CONCATENATE(", {",$B100,",",AY$7,"}"),"")</f>
        <v>, {2,0}</v>
      </c>
      <c r="AZ100" s="2" t="str">
        <f>IF(putColorModel!AZ100&lt;&gt;"",CONCATENATE(", {",$B100,",",AZ$7,"}"),"")</f>
        <v>, {2,1}</v>
      </c>
      <c r="BA100" s="2" t="str">
        <f>IF(putColorModel!BA100&lt;&gt;"",CONCATENATE(", {",$B100,",",BA$7,"}"),"")</f>
        <v/>
      </c>
      <c r="BB100" s="7" t="str">
        <f t="shared" si="1104"/>
        <v>, {2,0}, {2,1}</v>
      </c>
      <c r="BF100" s="3">
        <v>2</v>
      </c>
      <c r="BG100" s="2" t="str">
        <f>IF(putColorModel!BG100&lt;&gt;"",CONCATENATE(", {",$B100,",",BG$7,"}"),"")</f>
        <v>, {2,0}</v>
      </c>
      <c r="BH100" s="2" t="str">
        <f>IF(putColorModel!BH100&lt;&gt;"",CONCATENATE(", {",$B100,",",BH$7,"}"),"")</f>
        <v>, {2,1}</v>
      </c>
      <c r="BI100" s="2" t="str">
        <f>IF(putColorModel!BI100&lt;&gt;"",CONCATENATE(", {",$B100,",",BI$7,"}"),"")</f>
        <v/>
      </c>
      <c r="BJ100" s="7" t="str">
        <f t="shared" si="1105"/>
        <v>, {2,0}, {2,1}</v>
      </c>
      <c r="BN100" s="3">
        <v>2</v>
      </c>
      <c r="BO100" s="2" t="str">
        <f>IF(putColorModel!BO100&lt;&gt;"",CONCATENATE(", {",$B100,",",BO$7,"}"),"")</f>
        <v>, {2,0}</v>
      </c>
      <c r="BP100" s="2" t="str">
        <f>IF(putColorModel!BP100&lt;&gt;"",CONCATENATE(", {",$B100,",",BP$7,"}"),"")</f>
        <v>, {2,1}</v>
      </c>
      <c r="BQ100" s="2" t="str">
        <f>IF(putColorModel!BQ100&lt;&gt;"",CONCATENATE(", {",$B100,",",BQ$7,"}"),"")</f>
        <v/>
      </c>
      <c r="BR100" s="7" t="str">
        <f t="shared" si="1106"/>
        <v>, {2,0}, {2,1}</v>
      </c>
      <c r="BV100" s="3">
        <v>2</v>
      </c>
      <c r="BW100" s="2" t="str">
        <f>IF(putColorModel!BW100&lt;&gt;"",CONCATENATE(", {",$B100,",",BW$7,"}"),"")</f>
        <v>, {2,0}</v>
      </c>
      <c r="BX100" s="2" t="str">
        <f>IF(putColorModel!BX100&lt;&gt;"",CONCATENATE(", {",$B100,",",BX$7,"}"),"")</f>
        <v>, {2,1}</v>
      </c>
      <c r="BY100" s="2" t="str">
        <f>IF(putColorModel!BY100&lt;&gt;"",CONCATENATE(", {",$B100,",",BY$7,"}"),"")</f>
        <v/>
      </c>
      <c r="BZ100" s="7" t="str">
        <f t="shared" si="1107"/>
        <v>, {2,0}, {2,1}</v>
      </c>
      <c r="CD100" s="3">
        <v>2</v>
      </c>
      <c r="CE100" s="2" t="str">
        <f>IF(putColorModel!CE100&lt;&gt;"",CONCATENATE(", {",$B100,",",CE$7,"}"),"")</f>
        <v>, {2,0}</v>
      </c>
      <c r="CF100" s="2" t="str">
        <f>IF(putColorModel!CF100&lt;&gt;"",CONCATENATE(", {",$B100,",",CF$7,"}"),"")</f>
        <v>, {2,1}</v>
      </c>
      <c r="CG100" s="2" t="str">
        <f>IF(putColorModel!CG100&lt;&gt;"",CONCATENATE(", {",$B100,",",CG$7,"}"),"")</f>
        <v/>
      </c>
      <c r="CH100" s="7" t="str">
        <f t="shared" si="1108"/>
        <v>, {2,0}, {2,1}</v>
      </c>
      <c r="CL100" s="3">
        <v>2</v>
      </c>
      <c r="CM100" s="2" t="str">
        <f>IF(putColorModel!CM100&lt;&gt;"",CONCATENATE(", {",$B100,",",CM$7,"}"),"")</f>
        <v>, {2,0}</v>
      </c>
      <c r="CN100" s="2" t="str">
        <f>IF(putColorModel!CN100&lt;&gt;"",CONCATENATE(", {",$B100,",",CN$7,"}"),"")</f>
        <v>, {2,1}</v>
      </c>
      <c r="CO100" s="2" t="str">
        <f>IF(putColorModel!CO100&lt;&gt;"",CONCATENATE(", {",$B100,",",CO$7,"}"),"")</f>
        <v/>
      </c>
      <c r="CP100" s="7" t="str">
        <f t="shared" si="1109"/>
        <v>, {2,0}, {2,1}</v>
      </c>
      <c r="CT100" s="3">
        <v>2</v>
      </c>
      <c r="CU100" s="2" t="str">
        <f>IF(putColorModel!CU100&lt;&gt;"",CONCATENATE(", {",$B100,",",CU$7,"}"),"")</f>
        <v>, {2,0}</v>
      </c>
      <c r="CV100" s="2" t="str">
        <f>IF(putColorModel!CV100&lt;&gt;"",CONCATENATE(", {",$B100,",",CV$7,"}"),"")</f>
        <v>, {2,1}</v>
      </c>
      <c r="CW100" s="2" t="str">
        <f>IF(putColorModel!CW100&lt;&gt;"",CONCATENATE(", {",$B100,",",CW$7,"}"),"")</f>
        <v/>
      </c>
      <c r="CX100" s="7" t="str">
        <f t="shared" si="1110"/>
        <v>, {2,0}, {2,1}</v>
      </c>
      <c r="DB100" s="3">
        <v>2</v>
      </c>
      <c r="DC100" s="2" t="str">
        <f>IF(putColorModel!DC100&lt;&gt;"",CONCATENATE(", {",$B100,",",DC$7,"}"),"")</f>
        <v>, {2,0}</v>
      </c>
      <c r="DD100" s="2" t="str">
        <f>IF(putColorModel!DD100&lt;&gt;"",CONCATENATE(", {",$B100,",",DD$7,"}"),"")</f>
        <v>, {2,1}</v>
      </c>
      <c r="DE100" s="2" t="str">
        <f>IF(putColorModel!DE100&lt;&gt;"",CONCATENATE(", {",$B100,",",DE$7,"}"),"")</f>
        <v/>
      </c>
      <c r="DF100" s="7" t="str">
        <f t="shared" si="1111"/>
        <v>, {2,0}, {2,1}</v>
      </c>
      <c r="DJ100" s="3">
        <v>2</v>
      </c>
      <c r="DK100" s="2" t="str">
        <f>IF(putColorModel!DK100&lt;&gt;"",CONCATENATE(", {",$B100,",",DK$7,"}"),"")</f>
        <v>, {2,0}</v>
      </c>
      <c r="DL100" s="2" t="str">
        <f>IF(putColorModel!DL100&lt;&gt;"",CONCATENATE(", {",$B100,",",DL$7,"}"),"")</f>
        <v>, {2,1}</v>
      </c>
      <c r="DM100" s="2" t="str">
        <f>IF(putColorModel!DM100&lt;&gt;"",CONCATENATE(", {",$B100,",",DM$7,"}"),"")</f>
        <v/>
      </c>
      <c r="DN100" s="7" t="str">
        <f t="shared" si="1112"/>
        <v>, {2,0}, {2,1}</v>
      </c>
      <c r="DR100" s="3">
        <v>2</v>
      </c>
      <c r="DS100" s="2" t="str">
        <f>IF(putColorModel!DS100&lt;&gt;"",CONCATENATE(", {",$B100,",",DS$7,"}"),"")</f>
        <v>, {2,0}</v>
      </c>
      <c r="DT100" s="2" t="str">
        <f>IF(putColorModel!DT100&lt;&gt;"",CONCATENATE(", {",$B100,",",DT$7,"}"),"")</f>
        <v>, {2,1}</v>
      </c>
      <c r="DU100" s="2" t="str">
        <f>IF(putColorModel!DU100&lt;&gt;"",CONCATENATE(", {",$B100,",",DU$7,"}"),"")</f>
        <v/>
      </c>
      <c r="DV100" s="7" t="str">
        <f t="shared" si="1113"/>
        <v>, {2,0}, {2,1}</v>
      </c>
      <c r="DZ100" s="3">
        <v>2</v>
      </c>
      <c r="EA100" s="2" t="str">
        <f>IF(putColorModel!EA100&lt;&gt;"",CONCATENATE(", {",$B100,",",EA$7,"}"),"")</f>
        <v>, {2,0}</v>
      </c>
      <c r="EB100" s="2" t="str">
        <f>IF(putColorModel!EB100&lt;&gt;"",CONCATENATE(", {",$B100,",",EB$7,"}"),"")</f>
        <v>, {2,1}</v>
      </c>
      <c r="EC100" s="2" t="str">
        <f>IF(putColorModel!EC100&lt;&gt;"",CONCATENATE(", {",$B100,",",EC$7,"}"),"")</f>
        <v/>
      </c>
      <c r="ED100" s="7" t="str">
        <f t="shared" si="1114"/>
        <v>, {2,0}, {2,1}</v>
      </c>
      <c r="EH100" s="3">
        <v>2</v>
      </c>
      <c r="EI100" s="2" t="str">
        <f>IF(putColorModel!EI100&lt;&gt;"",CONCATENATE(", {",$B100,",",EI$7,"}"),"")</f>
        <v>, {2,0}</v>
      </c>
      <c r="EJ100" s="2" t="str">
        <f>IF(putColorModel!EJ100&lt;&gt;"",CONCATENATE(", {",$B100,",",EJ$7,"}"),"")</f>
        <v>, {2,1}</v>
      </c>
      <c r="EK100" s="2" t="str">
        <f>IF(putColorModel!EK100&lt;&gt;"",CONCATENATE(", {",$B100,",",EK$7,"}"),"")</f>
        <v/>
      </c>
      <c r="EL100" s="7" t="str">
        <f t="shared" si="1115"/>
        <v>, {2,0}, {2,1}</v>
      </c>
      <c r="EP100" s="3">
        <v>2</v>
      </c>
      <c r="EQ100" s="2" t="str">
        <f>IF(putColorModel!EQ100&lt;&gt;"",CONCATENATE(", {",$B100,",",EQ$7,"}"),"")</f>
        <v>, {2,0}</v>
      </c>
      <c r="ER100" s="2" t="str">
        <f>IF(putColorModel!ER100&lt;&gt;"",CONCATENATE(", {",$B100,",",ER$7,"}"),"")</f>
        <v>, {2,1}</v>
      </c>
      <c r="ES100" s="2" t="str">
        <f>IF(putColorModel!ES100&lt;&gt;"",CONCATENATE(", {",$B100,",",ES$7,"}"),"")</f>
        <v/>
      </c>
      <c r="ET100" s="7" t="str">
        <f t="shared" si="1116"/>
        <v>, {2,0}, {2,1}</v>
      </c>
      <c r="EX100" s="3">
        <v>2</v>
      </c>
      <c r="EY100" s="2" t="str">
        <f>IF(putColorModel!EY100&lt;&gt;"",CONCATENATE(", {",$B100,",",EY$7,"}"),"")</f>
        <v>, {2,0}</v>
      </c>
      <c r="EZ100" s="2" t="str">
        <f>IF(putColorModel!EZ100&lt;&gt;"",CONCATENATE(", {",$B100,",",EZ$7,"}"),"")</f>
        <v>, {2,1}</v>
      </c>
      <c r="FA100" s="2" t="str">
        <f>IF(putColorModel!FA100&lt;&gt;"",CONCATENATE(", {",$B100,",",FA$7,"}"),"")</f>
        <v/>
      </c>
      <c r="FB100" s="7" t="str">
        <f t="shared" si="1117"/>
        <v>, {2,0}, {2,1}</v>
      </c>
    </row>
    <row r="101" spans="2:158" x14ac:dyDescent="0.25">
      <c r="B101" s="3"/>
      <c r="D101" s="5"/>
      <c r="E101" s="5"/>
      <c r="F101" t="str">
        <f t="shared" ref="F101" si="1118">CONCATENATE(F98,F99,F100)</f>
        <v>, {0,0}, {0,1}, {0,2}, {1,0}, {1,1}</v>
      </c>
      <c r="J101" s="3"/>
      <c r="L101" s="5"/>
      <c r="M101" s="5"/>
      <c r="N101" t="str">
        <f t="shared" ref="N101" si="1119">CONCATENATE(N98,N99,N100)</f>
        <v>, {1,0}, {1,1}, {1,2}, {2,0}, {2,1}</v>
      </c>
      <c r="R101" s="3"/>
      <c r="T101" s="5"/>
      <c r="U101" s="5"/>
      <c r="V101" t="str">
        <f t="shared" ref="V101" si="1120">CONCATENATE(V98,V99,V100)</f>
        <v>, {1,0}, {1,1}, {1,2}, {2,0}, {2,1}</v>
      </c>
      <c r="Z101" s="3"/>
      <c r="AB101" s="5"/>
      <c r="AC101" s="5"/>
      <c r="AD101" t="str">
        <f t="shared" ref="AD101" si="1121">CONCATENATE(AD98,AD99,AD100)</f>
        <v>, {1,0}, {1,1}, {1,2}, {2,0}, {2,1}</v>
      </c>
      <c r="AH101" s="3"/>
      <c r="AJ101" s="5"/>
      <c r="AK101" s="5"/>
      <c r="AL101" t="str">
        <f t="shared" ref="AL101" si="1122">CONCATENATE(AL98,AL99,AL100)</f>
        <v>, {1,0}, {1,1}, {1,2}, {2,0}, {2,1}</v>
      </c>
      <c r="AP101" s="3"/>
      <c r="AR101" s="5"/>
      <c r="AS101" s="5"/>
      <c r="AT101" t="str">
        <f t="shared" ref="AT101" si="1123">CONCATENATE(AT98,AT99,AT100)</f>
        <v>, {1,0}, {1,1}, {1,2}, {2,0}, {2,1}</v>
      </c>
      <c r="AX101" s="3"/>
      <c r="AZ101" s="5"/>
      <c r="BA101" s="5"/>
      <c r="BB101" t="str">
        <f t="shared" ref="BB101" si="1124">CONCATENATE(BB98,BB99,BB100)</f>
        <v>, {1,0}, {1,1}, {1,2}, {2,0}, {2,1}</v>
      </c>
      <c r="BF101" s="3"/>
      <c r="BH101" s="5"/>
      <c r="BI101" s="5"/>
      <c r="BJ101" t="str">
        <f t="shared" ref="BJ101" si="1125">CONCATENATE(BJ98,BJ99,BJ100)</f>
        <v>, {1,0}, {1,1}, {1,2}, {2,0}, {2,1}</v>
      </c>
      <c r="BN101" s="3"/>
      <c r="BP101" s="5"/>
      <c r="BQ101" s="5"/>
      <c r="BR101" t="str">
        <f t="shared" ref="BR101" si="1126">CONCATENATE(BR98,BR99,BR100)</f>
        <v>, {1,0}, {1,1}, {1,2}, {2,0}, {2,1}</v>
      </c>
      <c r="BV101" s="3"/>
      <c r="BX101" s="5"/>
      <c r="BY101" s="5"/>
      <c r="BZ101" t="str">
        <f t="shared" ref="BZ101" si="1127">CONCATENATE(BZ98,BZ99,BZ100)</f>
        <v>, {1,0}, {1,1}, {1,2}, {2,0}, {2,1}</v>
      </c>
      <c r="CD101" s="3"/>
      <c r="CF101" s="5"/>
      <c r="CG101" s="5"/>
      <c r="CH101" t="str">
        <f t="shared" ref="CH101" si="1128">CONCATENATE(CH98,CH99,CH100)</f>
        <v>, {1,0}, {1,1}, {1,2}, {2,0}, {2,1}</v>
      </c>
      <c r="CL101" s="3"/>
      <c r="CN101" s="5"/>
      <c r="CO101" s="5"/>
      <c r="CP101" t="str">
        <f t="shared" ref="CP101" si="1129">CONCATENATE(CP98,CP99,CP100)</f>
        <v>, {1,0}, {1,1}, {1,2}, {2,0}, {2,1}</v>
      </c>
      <c r="CT101" s="3"/>
      <c r="CV101" s="5"/>
      <c r="CW101" s="5"/>
      <c r="CX101" t="str">
        <f t="shared" ref="CX101" si="1130">CONCATENATE(CX98,CX99,CX100)</f>
        <v>, {1,0}, {1,1}, {1,2}, {2,0}, {2,1}</v>
      </c>
      <c r="DB101" s="3"/>
      <c r="DD101" s="5"/>
      <c r="DE101" s="5"/>
      <c r="DF101" t="str">
        <f t="shared" ref="DF101" si="1131">CONCATENATE(DF98,DF99,DF100)</f>
        <v>, {1,0}, {1,1}, {1,2}, {2,0}, {2,1}</v>
      </c>
      <c r="DJ101" s="3"/>
      <c r="DL101" s="5"/>
      <c r="DM101" s="5"/>
      <c r="DN101" t="str">
        <f t="shared" ref="DN101" si="1132">CONCATENATE(DN98,DN99,DN100)</f>
        <v>, {1,0}, {1,1}, {1,2}, {2,0}, {2,1}</v>
      </c>
      <c r="DR101" s="3"/>
      <c r="DT101" s="5"/>
      <c r="DU101" s="5"/>
      <c r="DV101" t="str">
        <f t="shared" ref="DV101" si="1133">CONCATENATE(DV98,DV99,DV100)</f>
        <v>, {1,0}, {1,1}, {1,2}, {2,0}, {2,1}</v>
      </c>
      <c r="DZ101" s="3"/>
      <c r="EB101" s="5"/>
      <c r="EC101" s="5"/>
      <c r="ED101" t="str">
        <f t="shared" ref="ED101" si="1134">CONCATENATE(ED98,ED99,ED100)</f>
        <v>, {1,0}, {1,1}, {1,2}, {2,0}, {2,1}</v>
      </c>
      <c r="EH101" s="3"/>
      <c r="EJ101" s="5"/>
      <c r="EK101" s="5"/>
      <c r="EL101" t="str">
        <f t="shared" ref="EL101" si="1135">CONCATENATE(EL98,EL99,EL100)</f>
        <v>, {1,0}, {1,1}, {1,2}, {2,0}, {2,1}</v>
      </c>
      <c r="EP101" s="3"/>
      <c r="ER101" s="5"/>
      <c r="ES101" s="5"/>
      <c r="ET101" t="str">
        <f t="shared" ref="ET101" si="1136">CONCATENATE(ET98,ET99,ET100)</f>
        <v>, {1,0}, {1,1}, {1,2}, {2,0}, {2,1}</v>
      </c>
      <c r="EX101" s="3"/>
      <c r="EZ101" s="5"/>
      <c r="FA101" s="5"/>
      <c r="FB101" t="str">
        <f t="shared" ref="FB101" si="1137">CONCATENATE(FB98,FB99,FB100)</f>
        <v>, {1,0}, {1,1}, {1,2}, {2,0}, {2,1}</v>
      </c>
    </row>
    <row r="102" spans="2:158" s="4" customFormat="1" x14ac:dyDescent="0.25">
      <c r="B102" s="6">
        <f>B97+1</f>
        <v>20</v>
      </c>
      <c r="C102" s="3">
        <v>0</v>
      </c>
      <c r="D102" s="3">
        <v>1</v>
      </c>
      <c r="E102" s="3">
        <v>2</v>
      </c>
      <c r="J102" s="6">
        <f>J97+1</f>
        <v>20</v>
      </c>
      <c r="K102" s="3">
        <v>0</v>
      </c>
      <c r="L102" s="3">
        <v>1</v>
      </c>
      <c r="M102" s="3">
        <v>2</v>
      </c>
      <c r="R102" s="6">
        <f t="shared" ref="R102:AW102" si="1138">R97+1</f>
        <v>20</v>
      </c>
      <c r="S102" s="3">
        <v>0</v>
      </c>
      <c r="T102" s="3">
        <v>1</v>
      </c>
      <c r="U102" s="3">
        <v>2</v>
      </c>
      <c r="Z102" s="6">
        <f t="shared" ref="Z102:BE102" si="1139">Z97+1</f>
        <v>20</v>
      </c>
      <c r="AA102" s="3">
        <v>0</v>
      </c>
      <c r="AB102" s="3">
        <v>1</v>
      </c>
      <c r="AC102" s="3">
        <v>2</v>
      </c>
      <c r="AH102" s="6">
        <f t="shared" ref="AH102:BM102" si="1140">AH97+1</f>
        <v>20</v>
      </c>
      <c r="AI102" s="3">
        <v>0</v>
      </c>
      <c r="AJ102" s="3">
        <v>1</v>
      </c>
      <c r="AK102" s="3">
        <v>2</v>
      </c>
      <c r="AP102" s="6">
        <f t="shared" ref="AP102:BU102" si="1141">AP97+1</f>
        <v>20</v>
      </c>
      <c r="AQ102" s="3">
        <v>0</v>
      </c>
      <c r="AR102" s="3">
        <v>1</v>
      </c>
      <c r="AS102" s="3">
        <v>2</v>
      </c>
      <c r="AX102" s="6">
        <f t="shared" ref="AX102:CC102" si="1142">AX97+1</f>
        <v>20</v>
      </c>
      <c r="AY102" s="3">
        <v>0</v>
      </c>
      <c r="AZ102" s="3">
        <v>1</v>
      </c>
      <c r="BA102" s="3">
        <v>2</v>
      </c>
      <c r="BF102" s="6">
        <f t="shared" ref="BF102:CK102" si="1143">BF97+1</f>
        <v>20</v>
      </c>
      <c r="BG102" s="3">
        <v>0</v>
      </c>
      <c r="BH102" s="3">
        <v>1</v>
      </c>
      <c r="BI102" s="3">
        <v>2</v>
      </c>
      <c r="BN102" s="6">
        <f t="shared" ref="BN102:CS102" si="1144">BN97+1</f>
        <v>20</v>
      </c>
      <c r="BO102" s="3">
        <v>0</v>
      </c>
      <c r="BP102" s="3">
        <v>1</v>
      </c>
      <c r="BQ102" s="3">
        <v>2</v>
      </c>
      <c r="BV102" s="6">
        <f t="shared" ref="BV102:DA102" si="1145">BV97+1</f>
        <v>20</v>
      </c>
      <c r="BW102" s="3">
        <v>0</v>
      </c>
      <c r="BX102" s="3">
        <v>1</v>
      </c>
      <c r="BY102" s="3">
        <v>2</v>
      </c>
      <c r="CD102" s="6">
        <f t="shared" ref="CD102:DI102" si="1146">CD97+1</f>
        <v>20</v>
      </c>
      <c r="CE102" s="3">
        <v>0</v>
      </c>
      <c r="CF102" s="3">
        <v>1</v>
      </c>
      <c r="CG102" s="3">
        <v>2</v>
      </c>
      <c r="CL102" s="6">
        <f t="shared" ref="CL102:DQ102" si="1147">CL97+1</f>
        <v>20</v>
      </c>
      <c r="CM102" s="3">
        <v>0</v>
      </c>
      <c r="CN102" s="3">
        <v>1</v>
      </c>
      <c r="CO102" s="3">
        <v>2</v>
      </c>
      <c r="CT102" s="6">
        <f t="shared" ref="CT102:DY102" si="1148">CT97+1</f>
        <v>20</v>
      </c>
      <c r="CU102" s="3">
        <v>0</v>
      </c>
      <c r="CV102" s="3">
        <v>1</v>
      </c>
      <c r="CW102" s="3">
        <v>2</v>
      </c>
      <c r="DB102" s="6">
        <f t="shared" ref="DB102:EG102" si="1149">DB97+1</f>
        <v>20</v>
      </c>
      <c r="DC102" s="3">
        <v>0</v>
      </c>
      <c r="DD102" s="3">
        <v>1</v>
      </c>
      <c r="DE102" s="3">
        <v>2</v>
      </c>
      <c r="DJ102" s="6">
        <f t="shared" ref="DJ102:FA102" si="1150">DJ97+1</f>
        <v>20</v>
      </c>
      <c r="DK102" s="3">
        <v>0</v>
      </c>
      <c r="DL102" s="3">
        <v>1</v>
      </c>
      <c r="DM102" s="3">
        <v>2</v>
      </c>
      <c r="DR102" s="6">
        <f t="shared" ref="DR102:FA102" si="1151">DR97+1</f>
        <v>20</v>
      </c>
      <c r="DS102" s="3">
        <v>0</v>
      </c>
      <c r="DT102" s="3">
        <v>1</v>
      </c>
      <c r="DU102" s="3">
        <v>2</v>
      </c>
      <c r="DZ102" s="6">
        <f t="shared" ref="DZ102:FA102" si="1152">DZ97+1</f>
        <v>20</v>
      </c>
      <c r="EA102" s="3">
        <v>0</v>
      </c>
      <c r="EB102" s="3">
        <v>1</v>
      </c>
      <c r="EC102" s="3">
        <v>2</v>
      </c>
      <c r="EH102" s="6">
        <f t="shared" ref="EH102:FA102" si="1153">EH97+1</f>
        <v>20</v>
      </c>
      <c r="EI102" s="3">
        <v>0</v>
      </c>
      <c r="EJ102" s="3">
        <v>1</v>
      </c>
      <c r="EK102" s="3">
        <v>2</v>
      </c>
      <c r="EP102" s="6">
        <f t="shared" ref="EP102:FA102" si="1154">EP97+1</f>
        <v>20</v>
      </c>
      <c r="EQ102" s="3">
        <v>0</v>
      </c>
      <c r="ER102" s="3">
        <v>1</v>
      </c>
      <c r="ES102" s="3">
        <v>2</v>
      </c>
      <c r="EX102" s="6">
        <f t="shared" ref="EX102:FA102" si="1155">EX97+1</f>
        <v>20</v>
      </c>
      <c r="EY102" s="3">
        <v>0</v>
      </c>
      <c r="EZ102" s="3">
        <v>1</v>
      </c>
      <c r="FA102" s="3">
        <v>2</v>
      </c>
    </row>
    <row r="103" spans="2:158" x14ac:dyDescent="0.25">
      <c r="B103" s="3">
        <v>0</v>
      </c>
      <c r="C103" s="2" t="str">
        <f>IF(putColorModel!C103&lt;&gt;"",CONCATENATE(", {",$B103,",",C$7,"}"),"")</f>
        <v>, {0,0}</v>
      </c>
      <c r="D103" s="2" t="str">
        <f>IF(putColorModel!D103&lt;&gt;"",CONCATENATE(", {",$B103,",",D$7,"}"),"")</f>
        <v>, {0,1}</v>
      </c>
      <c r="E103" s="2" t="str">
        <f>IF(putColorModel!E103&lt;&gt;"",CONCATENATE(", {",$B103,",",E$7,"}"),"")</f>
        <v>, {0,2}</v>
      </c>
      <c r="F103" s="7" t="str">
        <f t="shared" ref="F103:F105" si="1156">CONCATENATE(C103,D103,E103)</f>
        <v>, {0,0}, {0,1}, {0,2}</v>
      </c>
      <c r="J103" s="3">
        <v>0</v>
      </c>
      <c r="K103" s="2" t="str">
        <f>IF(putColorModel!K103&lt;&gt;"",CONCATENATE(", {",$B103,",",K$7,"}"),"")</f>
        <v/>
      </c>
      <c r="L103" s="2" t="str">
        <f>IF(putColorModel!L103&lt;&gt;"",CONCATENATE(", {",$B103,",",L$7,"}"),"")</f>
        <v/>
      </c>
      <c r="M103" s="2" t="str">
        <f>IF(putColorModel!M103&lt;&gt;"",CONCATENATE(", {",$B103,",",M$7,"}"),"")</f>
        <v/>
      </c>
      <c r="N103" s="7" t="str">
        <f t="shared" ref="N103:N105" si="1157">CONCATENATE(K103,L103,M103)</f>
        <v/>
      </c>
      <c r="R103" s="3">
        <v>0</v>
      </c>
      <c r="S103" s="2" t="str">
        <f>IF(putColorModel!S103&lt;&gt;"",CONCATENATE(", {",$B103,",",S$7,"}"),"")</f>
        <v/>
      </c>
      <c r="T103" s="2" t="str">
        <f>IF(putColorModel!T103&lt;&gt;"",CONCATENATE(", {",$B103,",",T$7,"}"),"")</f>
        <v/>
      </c>
      <c r="U103" s="2" t="str">
        <f>IF(putColorModel!U103&lt;&gt;"",CONCATENATE(", {",$B103,",",U$7,"}"),"")</f>
        <v/>
      </c>
      <c r="V103" s="7" t="str">
        <f t="shared" ref="V103:V105" si="1158">CONCATENATE(S103,T103,U103)</f>
        <v/>
      </c>
      <c r="Z103" s="3">
        <v>0</v>
      </c>
      <c r="AA103" s="2" t="str">
        <f>IF(putColorModel!AA103&lt;&gt;"",CONCATENATE(", {",$B103,",",AA$7,"}"),"")</f>
        <v/>
      </c>
      <c r="AB103" s="2" t="str">
        <f>IF(putColorModel!AB103&lt;&gt;"",CONCATENATE(", {",$B103,",",AB$7,"}"),"")</f>
        <v/>
      </c>
      <c r="AC103" s="2" t="str">
        <f>IF(putColorModel!AC103&lt;&gt;"",CONCATENATE(", {",$B103,",",AC$7,"}"),"")</f>
        <v/>
      </c>
      <c r="AD103" s="7" t="str">
        <f t="shared" ref="AD103:AD105" si="1159">CONCATENATE(AA103,AB103,AC103)</f>
        <v/>
      </c>
      <c r="AH103" s="3">
        <v>0</v>
      </c>
      <c r="AI103" s="2" t="str">
        <f>IF(putColorModel!AI103&lt;&gt;"",CONCATENATE(", {",$B103,",",AI$7,"}"),"")</f>
        <v/>
      </c>
      <c r="AJ103" s="2" t="str">
        <f>IF(putColorModel!AJ103&lt;&gt;"",CONCATENATE(", {",$B103,",",AJ$7,"}"),"")</f>
        <v/>
      </c>
      <c r="AK103" s="2" t="str">
        <f>IF(putColorModel!AK103&lt;&gt;"",CONCATENATE(", {",$B103,",",AK$7,"}"),"")</f>
        <v/>
      </c>
      <c r="AL103" s="7" t="str">
        <f t="shared" ref="AL103:AL105" si="1160">CONCATENATE(AI103,AJ103,AK103)</f>
        <v/>
      </c>
      <c r="AP103" s="3">
        <v>0</v>
      </c>
      <c r="AQ103" s="2" t="str">
        <f>IF(putColorModel!AQ103&lt;&gt;"",CONCATENATE(", {",$B103,",",AQ$7,"}"),"")</f>
        <v/>
      </c>
      <c r="AR103" s="2" t="str">
        <f>IF(putColorModel!AR103&lt;&gt;"",CONCATENATE(", {",$B103,",",AR$7,"}"),"")</f>
        <v/>
      </c>
      <c r="AS103" s="2" t="str">
        <f>IF(putColorModel!AS103&lt;&gt;"",CONCATENATE(", {",$B103,",",AS$7,"}"),"")</f>
        <v/>
      </c>
      <c r="AT103" s="7" t="str">
        <f t="shared" ref="AT103:AT105" si="1161">CONCATENATE(AQ103,AR103,AS103)</f>
        <v/>
      </c>
      <c r="AX103" s="3">
        <v>0</v>
      </c>
      <c r="AY103" s="2" t="str">
        <f>IF(putColorModel!AY103&lt;&gt;"",CONCATENATE(", {",$B103,",",AY$7,"}"),"")</f>
        <v/>
      </c>
      <c r="AZ103" s="2" t="str">
        <f>IF(putColorModel!AZ103&lt;&gt;"",CONCATENATE(", {",$B103,",",AZ$7,"}"),"")</f>
        <v/>
      </c>
      <c r="BA103" s="2" t="str">
        <f>IF(putColorModel!BA103&lt;&gt;"",CONCATENATE(", {",$B103,",",BA$7,"}"),"")</f>
        <v/>
      </c>
      <c r="BB103" s="7" t="str">
        <f t="shared" ref="BB103:BB105" si="1162">CONCATENATE(AY103,AZ103,BA103)</f>
        <v/>
      </c>
      <c r="BF103" s="3">
        <v>0</v>
      </c>
      <c r="BG103" s="2" t="str">
        <f>IF(putColorModel!BG103&lt;&gt;"",CONCATENATE(", {",$B103,",",BG$7,"}"),"")</f>
        <v/>
      </c>
      <c r="BH103" s="2" t="str">
        <f>IF(putColorModel!BH103&lt;&gt;"",CONCATENATE(", {",$B103,",",BH$7,"}"),"")</f>
        <v/>
      </c>
      <c r="BI103" s="2" t="str">
        <f>IF(putColorModel!BI103&lt;&gt;"",CONCATENATE(", {",$B103,",",BI$7,"}"),"")</f>
        <v/>
      </c>
      <c r="BJ103" s="7" t="str">
        <f t="shared" ref="BJ103:BJ105" si="1163">CONCATENATE(BG103,BH103,BI103)</f>
        <v/>
      </c>
      <c r="BN103" s="3">
        <v>0</v>
      </c>
      <c r="BO103" s="2" t="str">
        <f>IF(putColorModel!BO103&lt;&gt;"",CONCATENATE(", {",$B103,",",BO$7,"}"),"")</f>
        <v/>
      </c>
      <c r="BP103" s="2" t="str">
        <f>IF(putColorModel!BP103&lt;&gt;"",CONCATENATE(", {",$B103,",",BP$7,"}"),"")</f>
        <v/>
      </c>
      <c r="BQ103" s="2" t="str">
        <f>IF(putColorModel!BQ103&lt;&gt;"",CONCATENATE(", {",$B103,",",BQ$7,"}"),"")</f>
        <v/>
      </c>
      <c r="BR103" s="7" t="str">
        <f t="shared" ref="BR103:BR105" si="1164">CONCATENATE(BO103,BP103,BQ103)</f>
        <v/>
      </c>
      <c r="BV103" s="3">
        <v>0</v>
      </c>
      <c r="BW103" s="2" t="str">
        <f>IF(putColorModel!BW103&lt;&gt;"",CONCATENATE(", {",$B103,",",BW$7,"}"),"")</f>
        <v/>
      </c>
      <c r="BX103" s="2" t="str">
        <f>IF(putColorModel!BX103&lt;&gt;"",CONCATENATE(", {",$B103,",",BX$7,"}"),"")</f>
        <v/>
      </c>
      <c r="BY103" s="2" t="str">
        <f>IF(putColorModel!BY103&lt;&gt;"",CONCATENATE(", {",$B103,",",BY$7,"}"),"")</f>
        <v/>
      </c>
      <c r="BZ103" s="7" t="str">
        <f t="shared" ref="BZ103:BZ105" si="1165">CONCATENATE(BW103,BX103,BY103)</f>
        <v/>
      </c>
      <c r="CD103" s="3">
        <v>0</v>
      </c>
      <c r="CE103" s="2" t="str">
        <f>IF(putColorModel!CE103&lt;&gt;"",CONCATENATE(", {",$B103,",",CE$7,"}"),"")</f>
        <v/>
      </c>
      <c r="CF103" s="2" t="str">
        <f>IF(putColorModel!CF103&lt;&gt;"",CONCATENATE(", {",$B103,",",CF$7,"}"),"")</f>
        <v/>
      </c>
      <c r="CG103" s="2" t="str">
        <f>IF(putColorModel!CG103&lt;&gt;"",CONCATENATE(", {",$B103,",",CG$7,"}"),"")</f>
        <v/>
      </c>
      <c r="CH103" s="7" t="str">
        <f t="shared" ref="CH103:CH105" si="1166">CONCATENATE(CE103,CF103,CG103)</f>
        <v/>
      </c>
      <c r="CL103" s="3">
        <v>0</v>
      </c>
      <c r="CM103" s="2" t="str">
        <f>IF(putColorModel!CM103&lt;&gt;"",CONCATENATE(", {",$B103,",",CM$7,"}"),"")</f>
        <v/>
      </c>
      <c r="CN103" s="2" t="str">
        <f>IF(putColorModel!CN103&lt;&gt;"",CONCATENATE(", {",$B103,",",CN$7,"}"),"")</f>
        <v/>
      </c>
      <c r="CO103" s="2" t="str">
        <f>IF(putColorModel!CO103&lt;&gt;"",CONCATENATE(", {",$B103,",",CO$7,"}"),"")</f>
        <v/>
      </c>
      <c r="CP103" s="7" t="str">
        <f t="shared" ref="CP103:CP105" si="1167">CONCATENATE(CM103,CN103,CO103)</f>
        <v/>
      </c>
      <c r="CT103" s="3">
        <v>0</v>
      </c>
      <c r="CU103" s="2" t="str">
        <f>IF(putColorModel!CU103&lt;&gt;"",CONCATENATE(", {",$B103,",",CU$7,"}"),"")</f>
        <v/>
      </c>
      <c r="CV103" s="2" t="str">
        <f>IF(putColorModel!CV103&lt;&gt;"",CONCATENATE(", {",$B103,",",CV$7,"}"),"")</f>
        <v/>
      </c>
      <c r="CW103" s="2" t="str">
        <f>IF(putColorModel!CW103&lt;&gt;"",CONCATENATE(", {",$B103,",",CW$7,"}"),"")</f>
        <v/>
      </c>
      <c r="CX103" s="7" t="str">
        <f t="shared" ref="CX103:CX105" si="1168">CONCATENATE(CU103,CV103,CW103)</f>
        <v/>
      </c>
      <c r="DB103" s="3">
        <v>0</v>
      </c>
      <c r="DC103" s="2" t="str">
        <f>IF(putColorModel!DC103&lt;&gt;"",CONCATENATE(", {",$B103,",",DC$7,"}"),"")</f>
        <v/>
      </c>
      <c r="DD103" s="2" t="str">
        <f>IF(putColorModel!DD103&lt;&gt;"",CONCATENATE(", {",$B103,",",DD$7,"}"),"")</f>
        <v/>
      </c>
      <c r="DE103" s="2" t="str">
        <f>IF(putColorModel!DE103&lt;&gt;"",CONCATENATE(", {",$B103,",",DE$7,"}"),"")</f>
        <v/>
      </c>
      <c r="DF103" s="7" t="str">
        <f t="shared" ref="DF103:DF105" si="1169">CONCATENATE(DC103,DD103,DE103)</f>
        <v/>
      </c>
      <c r="DJ103" s="3">
        <v>0</v>
      </c>
      <c r="DK103" s="2" t="str">
        <f>IF(putColorModel!DK103&lt;&gt;"",CONCATENATE(", {",$B103,",",DK$7,"}"),"")</f>
        <v/>
      </c>
      <c r="DL103" s="2" t="str">
        <f>IF(putColorModel!DL103&lt;&gt;"",CONCATENATE(", {",$B103,",",DL$7,"}"),"")</f>
        <v/>
      </c>
      <c r="DM103" s="2" t="str">
        <f>IF(putColorModel!DM103&lt;&gt;"",CONCATENATE(", {",$B103,",",DM$7,"}"),"")</f>
        <v/>
      </c>
      <c r="DN103" s="7" t="str">
        <f t="shared" ref="DN103:DN105" si="1170">CONCATENATE(DK103,DL103,DM103)</f>
        <v/>
      </c>
      <c r="DR103" s="3">
        <v>0</v>
      </c>
      <c r="DS103" s="2" t="str">
        <f>IF(putColorModel!DS103&lt;&gt;"",CONCATENATE(", {",$B103,",",DS$7,"}"),"")</f>
        <v/>
      </c>
      <c r="DT103" s="2" t="str">
        <f>IF(putColorModel!DT103&lt;&gt;"",CONCATENATE(", {",$B103,",",DT$7,"}"),"")</f>
        <v/>
      </c>
      <c r="DU103" s="2" t="str">
        <f>IF(putColorModel!DU103&lt;&gt;"",CONCATENATE(", {",$B103,",",DU$7,"}"),"")</f>
        <v/>
      </c>
      <c r="DV103" s="7" t="str">
        <f t="shared" ref="DV103:DV105" si="1171">CONCATENATE(DS103,DT103,DU103)</f>
        <v/>
      </c>
      <c r="DZ103" s="3">
        <v>0</v>
      </c>
      <c r="EA103" s="2" t="str">
        <f>IF(putColorModel!EA103&lt;&gt;"",CONCATENATE(", {",$B103,",",EA$7,"}"),"")</f>
        <v/>
      </c>
      <c r="EB103" s="2" t="str">
        <f>IF(putColorModel!EB103&lt;&gt;"",CONCATENATE(", {",$B103,",",EB$7,"}"),"")</f>
        <v/>
      </c>
      <c r="EC103" s="2" t="str">
        <f>IF(putColorModel!EC103&lt;&gt;"",CONCATENATE(", {",$B103,",",EC$7,"}"),"")</f>
        <v/>
      </c>
      <c r="ED103" s="7" t="str">
        <f t="shared" ref="ED103:ED105" si="1172">CONCATENATE(EA103,EB103,EC103)</f>
        <v/>
      </c>
      <c r="EH103" s="3">
        <v>0</v>
      </c>
      <c r="EI103" s="2" t="str">
        <f>IF(putColorModel!EI103&lt;&gt;"",CONCATENATE(", {",$B103,",",EI$7,"}"),"")</f>
        <v/>
      </c>
      <c r="EJ103" s="2" t="str">
        <f>IF(putColorModel!EJ103&lt;&gt;"",CONCATENATE(", {",$B103,",",EJ$7,"}"),"")</f>
        <v/>
      </c>
      <c r="EK103" s="2" t="str">
        <f>IF(putColorModel!EK103&lt;&gt;"",CONCATENATE(", {",$B103,",",EK$7,"}"),"")</f>
        <v/>
      </c>
      <c r="EL103" s="7" t="str">
        <f t="shared" ref="EL103:EL105" si="1173">CONCATENATE(EI103,EJ103,EK103)</f>
        <v/>
      </c>
      <c r="EP103" s="3">
        <v>0</v>
      </c>
      <c r="EQ103" s="2" t="str">
        <f>IF(putColorModel!EQ103&lt;&gt;"",CONCATENATE(", {",$B103,",",EQ$7,"}"),"")</f>
        <v/>
      </c>
      <c r="ER103" s="2" t="str">
        <f>IF(putColorModel!ER103&lt;&gt;"",CONCATENATE(", {",$B103,",",ER$7,"}"),"")</f>
        <v/>
      </c>
      <c r="ES103" s="2" t="str">
        <f>IF(putColorModel!ES103&lt;&gt;"",CONCATENATE(", {",$B103,",",ES$7,"}"),"")</f>
        <v/>
      </c>
      <c r="ET103" s="7" t="str">
        <f t="shared" ref="ET103:ET105" si="1174">CONCATENATE(EQ103,ER103,ES103)</f>
        <v/>
      </c>
      <c r="EX103" s="3">
        <v>0</v>
      </c>
      <c r="EY103" s="2" t="str">
        <f>IF(putColorModel!EY103&lt;&gt;"",CONCATENATE(", {",$B103,",",EY$7,"}"),"")</f>
        <v/>
      </c>
      <c r="EZ103" s="2" t="str">
        <f>IF(putColorModel!EZ103&lt;&gt;"",CONCATENATE(", {",$B103,",",EZ$7,"}"),"")</f>
        <v/>
      </c>
      <c r="FA103" s="2" t="str">
        <f>IF(putColorModel!FA103&lt;&gt;"",CONCATENATE(", {",$B103,",",FA$7,"}"),"")</f>
        <v/>
      </c>
      <c r="FB103" s="7" t="str">
        <f t="shared" ref="FB103:FB105" si="1175">CONCATENATE(EY103,EZ103,FA103)</f>
        <v/>
      </c>
    </row>
    <row r="104" spans="2:158" x14ac:dyDescent="0.25">
      <c r="B104" s="3">
        <v>1</v>
      </c>
      <c r="C104" s="2" t="str">
        <f>IF(putColorModel!C104&lt;&gt;"",CONCATENATE(", {",$B104,",",C$7,"}"),"")</f>
        <v>, {1,0}</v>
      </c>
      <c r="D104" s="2" t="str">
        <f>IF(putColorModel!D104&lt;&gt;"",CONCATENATE(", {",$B104,",",D$7,"}"),"")</f>
        <v>, {1,1}</v>
      </c>
      <c r="E104" s="2" t="str">
        <f>IF(putColorModel!E104&lt;&gt;"",CONCATENATE(", {",$B104,",",E$7,"}"),"")</f>
        <v/>
      </c>
      <c r="F104" s="7" t="str">
        <f t="shared" si="1156"/>
        <v>, {1,0}, {1,1}</v>
      </c>
      <c r="J104" s="3">
        <v>1</v>
      </c>
      <c r="K104" s="2" t="str">
        <f>IF(putColorModel!K104&lt;&gt;"",CONCATENATE(", {",$B104,",",K$7,"}"),"")</f>
        <v>, {1,0}</v>
      </c>
      <c r="L104" s="2" t="str">
        <f>IF(putColorModel!L104&lt;&gt;"",CONCATENATE(", {",$B104,",",L$7,"}"),"")</f>
        <v>, {1,1}</v>
      </c>
      <c r="M104" s="2" t="str">
        <f>IF(putColorModel!M104&lt;&gt;"",CONCATENATE(", {",$B104,",",M$7,"}"),"")</f>
        <v>, {1,2}</v>
      </c>
      <c r="N104" s="7" t="str">
        <f t="shared" si="1157"/>
        <v>, {1,0}, {1,1}, {1,2}</v>
      </c>
      <c r="R104" s="3">
        <v>1</v>
      </c>
      <c r="S104" s="2" t="str">
        <f>IF(putColorModel!S104&lt;&gt;"",CONCATENATE(", {",$B104,",",S$7,"}"),"")</f>
        <v>, {1,0}</v>
      </c>
      <c r="T104" s="2" t="str">
        <f>IF(putColorModel!T104&lt;&gt;"",CONCATENATE(", {",$B104,",",T$7,"}"),"")</f>
        <v>, {1,1}</v>
      </c>
      <c r="U104" s="2" t="str">
        <f>IF(putColorModel!U104&lt;&gt;"",CONCATENATE(", {",$B104,",",U$7,"}"),"")</f>
        <v>, {1,2}</v>
      </c>
      <c r="V104" s="7" t="str">
        <f t="shared" si="1158"/>
        <v>, {1,0}, {1,1}, {1,2}</v>
      </c>
      <c r="Z104" s="3">
        <v>1</v>
      </c>
      <c r="AA104" s="2" t="str">
        <f>IF(putColorModel!AA104&lt;&gt;"",CONCATENATE(", {",$B104,",",AA$7,"}"),"")</f>
        <v>, {1,0}</v>
      </c>
      <c r="AB104" s="2" t="str">
        <f>IF(putColorModel!AB104&lt;&gt;"",CONCATENATE(", {",$B104,",",AB$7,"}"),"")</f>
        <v>, {1,1}</v>
      </c>
      <c r="AC104" s="2" t="str">
        <f>IF(putColorModel!AC104&lt;&gt;"",CONCATENATE(", {",$B104,",",AC$7,"}"),"")</f>
        <v>, {1,2}</v>
      </c>
      <c r="AD104" s="7" t="str">
        <f t="shared" si="1159"/>
        <v>, {1,0}, {1,1}, {1,2}</v>
      </c>
      <c r="AH104" s="3">
        <v>1</v>
      </c>
      <c r="AI104" s="2" t="str">
        <f>IF(putColorModel!AI104&lt;&gt;"",CONCATENATE(", {",$B104,",",AI$7,"}"),"")</f>
        <v>, {1,0}</v>
      </c>
      <c r="AJ104" s="2" t="str">
        <f>IF(putColorModel!AJ104&lt;&gt;"",CONCATENATE(", {",$B104,",",AJ$7,"}"),"")</f>
        <v>, {1,1}</v>
      </c>
      <c r="AK104" s="2" t="str">
        <f>IF(putColorModel!AK104&lt;&gt;"",CONCATENATE(", {",$B104,",",AK$7,"}"),"")</f>
        <v>, {1,2}</v>
      </c>
      <c r="AL104" s="7" t="str">
        <f t="shared" si="1160"/>
        <v>, {1,0}, {1,1}, {1,2}</v>
      </c>
      <c r="AP104" s="3">
        <v>1</v>
      </c>
      <c r="AQ104" s="2" t="str">
        <f>IF(putColorModel!AQ104&lt;&gt;"",CONCATENATE(", {",$B104,",",AQ$7,"}"),"")</f>
        <v>, {1,0}</v>
      </c>
      <c r="AR104" s="2" t="str">
        <f>IF(putColorModel!AR104&lt;&gt;"",CONCATENATE(", {",$B104,",",AR$7,"}"),"")</f>
        <v>, {1,1}</v>
      </c>
      <c r="AS104" s="2" t="str">
        <f>IF(putColorModel!AS104&lt;&gt;"",CONCATENATE(", {",$B104,",",AS$7,"}"),"")</f>
        <v>, {1,2}</v>
      </c>
      <c r="AT104" s="7" t="str">
        <f t="shared" si="1161"/>
        <v>, {1,0}, {1,1}, {1,2}</v>
      </c>
      <c r="AX104" s="3">
        <v>1</v>
      </c>
      <c r="AY104" s="2" t="str">
        <f>IF(putColorModel!AY104&lt;&gt;"",CONCATENATE(", {",$B104,",",AY$7,"}"),"")</f>
        <v>, {1,0}</v>
      </c>
      <c r="AZ104" s="2" t="str">
        <f>IF(putColorModel!AZ104&lt;&gt;"",CONCATENATE(", {",$B104,",",AZ$7,"}"),"")</f>
        <v>, {1,1}</v>
      </c>
      <c r="BA104" s="2" t="str">
        <f>IF(putColorModel!BA104&lt;&gt;"",CONCATENATE(", {",$B104,",",BA$7,"}"),"")</f>
        <v>, {1,2}</v>
      </c>
      <c r="BB104" s="7" t="str">
        <f t="shared" si="1162"/>
        <v>, {1,0}, {1,1}, {1,2}</v>
      </c>
      <c r="BF104" s="3">
        <v>1</v>
      </c>
      <c r="BG104" s="2" t="str">
        <f>IF(putColorModel!BG104&lt;&gt;"",CONCATENATE(", {",$B104,",",BG$7,"}"),"")</f>
        <v>, {1,0}</v>
      </c>
      <c r="BH104" s="2" t="str">
        <f>IF(putColorModel!BH104&lt;&gt;"",CONCATENATE(", {",$B104,",",BH$7,"}"),"")</f>
        <v>, {1,1}</v>
      </c>
      <c r="BI104" s="2" t="str">
        <f>IF(putColorModel!BI104&lt;&gt;"",CONCATENATE(", {",$B104,",",BI$7,"}"),"")</f>
        <v>, {1,2}</v>
      </c>
      <c r="BJ104" s="7" t="str">
        <f t="shared" si="1163"/>
        <v>, {1,0}, {1,1}, {1,2}</v>
      </c>
      <c r="BN104" s="3">
        <v>1</v>
      </c>
      <c r="BO104" s="2" t="str">
        <f>IF(putColorModel!BO104&lt;&gt;"",CONCATENATE(", {",$B104,",",BO$7,"}"),"")</f>
        <v>, {1,0}</v>
      </c>
      <c r="BP104" s="2" t="str">
        <f>IF(putColorModel!BP104&lt;&gt;"",CONCATENATE(", {",$B104,",",BP$7,"}"),"")</f>
        <v>, {1,1}</v>
      </c>
      <c r="BQ104" s="2" t="str">
        <f>IF(putColorModel!BQ104&lt;&gt;"",CONCATENATE(", {",$B104,",",BQ$7,"}"),"")</f>
        <v>, {1,2}</v>
      </c>
      <c r="BR104" s="7" t="str">
        <f t="shared" si="1164"/>
        <v>, {1,0}, {1,1}, {1,2}</v>
      </c>
      <c r="BV104" s="3">
        <v>1</v>
      </c>
      <c r="BW104" s="2" t="str">
        <f>IF(putColorModel!BW104&lt;&gt;"",CONCATENATE(", {",$B104,",",BW$7,"}"),"")</f>
        <v>, {1,0}</v>
      </c>
      <c r="BX104" s="2" t="str">
        <f>IF(putColorModel!BX104&lt;&gt;"",CONCATENATE(", {",$B104,",",BX$7,"}"),"")</f>
        <v>, {1,1}</v>
      </c>
      <c r="BY104" s="2" t="str">
        <f>IF(putColorModel!BY104&lt;&gt;"",CONCATENATE(", {",$B104,",",BY$7,"}"),"")</f>
        <v>, {1,2}</v>
      </c>
      <c r="BZ104" s="7" t="str">
        <f t="shared" si="1165"/>
        <v>, {1,0}, {1,1}, {1,2}</v>
      </c>
      <c r="CD104" s="3">
        <v>1</v>
      </c>
      <c r="CE104" s="2" t="str">
        <f>IF(putColorModel!CE104&lt;&gt;"",CONCATENATE(", {",$B104,",",CE$7,"}"),"")</f>
        <v>, {1,0}</v>
      </c>
      <c r="CF104" s="2" t="str">
        <f>IF(putColorModel!CF104&lt;&gt;"",CONCATENATE(", {",$B104,",",CF$7,"}"),"")</f>
        <v>, {1,1}</v>
      </c>
      <c r="CG104" s="2" t="str">
        <f>IF(putColorModel!CG104&lt;&gt;"",CONCATENATE(", {",$B104,",",CG$7,"}"),"")</f>
        <v>, {1,2}</v>
      </c>
      <c r="CH104" s="7" t="str">
        <f t="shared" si="1166"/>
        <v>, {1,0}, {1,1}, {1,2}</v>
      </c>
      <c r="CL104" s="3">
        <v>1</v>
      </c>
      <c r="CM104" s="2" t="str">
        <f>IF(putColorModel!CM104&lt;&gt;"",CONCATENATE(", {",$B104,",",CM$7,"}"),"")</f>
        <v>, {1,0}</v>
      </c>
      <c r="CN104" s="2" t="str">
        <f>IF(putColorModel!CN104&lt;&gt;"",CONCATENATE(", {",$B104,",",CN$7,"}"),"")</f>
        <v>, {1,1}</v>
      </c>
      <c r="CO104" s="2" t="str">
        <f>IF(putColorModel!CO104&lt;&gt;"",CONCATENATE(", {",$B104,",",CO$7,"}"),"")</f>
        <v>, {1,2}</v>
      </c>
      <c r="CP104" s="7" t="str">
        <f t="shared" si="1167"/>
        <v>, {1,0}, {1,1}, {1,2}</v>
      </c>
      <c r="CT104" s="3">
        <v>1</v>
      </c>
      <c r="CU104" s="2" t="str">
        <f>IF(putColorModel!CU104&lt;&gt;"",CONCATENATE(", {",$B104,",",CU$7,"}"),"")</f>
        <v>, {1,0}</v>
      </c>
      <c r="CV104" s="2" t="str">
        <f>IF(putColorModel!CV104&lt;&gt;"",CONCATENATE(", {",$B104,",",CV$7,"}"),"")</f>
        <v>, {1,1}</v>
      </c>
      <c r="CW104" s="2" t="str">
        <f>IF(putColorModel!CW104&lt;&gt;"",CONCATENATE(", {",$B104,",",CW$7,"}"),"")</f>
        <v>, {1,2}</v>
      </c>
      <c r="CX104" s="7" t="str">
        <f t="shared" si="1168"/>
        <v>, {1,0}, {1,1}, {1,2}</v>
      </c>
      <c r="DB104" s="3">
        <v>1</v>
      </c>
      <c r="DC104" s="2" t="str">
        <f>IF(putColorModel!DC104&lt;&gt;"",CONCATENATE(", {",$B104,",",DC$7,"}"),"")</f>
        <v>, {1,0}</v>
      </c>
      <c r="DD104" s="2" t="str">
        <f>IF(putColorModel!DD104&lt;&gt;"",CONCATENATE(", {",$B104,",",DD$7,"}"),"")</f>
        <v>, {1,1}</v>
      </c>
      <c r="DE104" s="2" t="str">
        <f>IF(putColorModel!DE104&lt;&gt;"",CONCATENATE(", {",$B104,",",DE$7,"}"),"")</f>
        <v>, {1,2}</v>
      </c>
      <c r="DF104" s="7" t="str">
        <f t="shared" si="1169"/>
        <v>, {1,0}, {1,1}, {1,2}</v>
      </c>
      <c r="DJ104" s="3">
        <v>1</v>
      </c>
      <c r="DK104" s="2" t="str">
        <f>IF(putColorModel!DK104&lt;&gt;"",CONCATENATE(", {",$B104,",",DK$7,"}"),"")</f>
        <v>, {1,0}</v>
      </c>
      <c r="DL104" s="2" t="str">
        <f>IF(putColorModel!DL104&lt;&gt;"",CONCATENATE(", {",$B104,",",DL$7,"}"),"")</f>
        <v>, {1,1}</v>
      </c>
      <c r="DM104" s="2" t="str">
        <f>IF(putColorModel!DM104&lt;&gt;"",CONCATENATE(", {",$B104,",",DM$7,"}"),"")</f>
        <v>, {1,2}</v>
      </c>
      <c r="DN104" s="7" t="str">
        <f t="shared" si="1170"/>
        <v>, {1,0}, {1,1}, {1,2}</v>
      </c>
      <c r="DR104" s="3">
        <v>1</v>
      </c>
      <c r="DS104" s="2" t="str">
        <f>IF(putColorModel!DS104&lt;&gt;"",CONCATENATE(", {",$B104,",",DS$7,"}"),"")</f>
        <v>, {1,0}</v>
      </c>
      <c r="DT104" s="2" t="str">
        <f>IF(putColorModel!DT104&lt;&gt;"",CONCATENATE(", {",$B104,",",DT$7,"}"),"")</f>
        <v>, {1,1}</v>
      </c>
      <c r="DU104" s="2" t="str">
        <f>IF(putColorModel!DU104&lt;&gt;"",CONCATENATE(", {",$B104,",",DU$7,"}"),"")</f>
        <v>, {1,2}</v>
      </c>
      <c r="DV104" s="7" t="str">
        <f t="shared" si="1171"/>
        <v>, {1,0}, {1,1}, {1,2}</v>
      </c>
      <c r="DZ104" s="3">
        <v>1</v>
      </c>
      <c r="EA104" s="2" t="str">
        <f>IF(putColorModel!EA104&lt;&gt;"",CONCATENATE(", {",$B104,",",EA$7,"}"),"")</f>
        <v>, {1,0}</v>
      </c>
      <c r="EB104" s="2" t="str">
        <f>IF(putColorModel!EB104&lt;&gt;"",CONCATENATE(", {",$B104,",",EB$7,"}"),"")</f>
        <v>, {1,1}</v>
      </c>
      <c r="EC104" s="2" t="str">
        <f>IF(putColorModel!EC104&lt;&gt;"",CONCATENATE(", {",$B104,",",EC$7,"}"),"")</f>
        <v>, {1,2}</v>
      </c>
      <c r="ED104" s="7" t="str">
        <f t="shared" si="1172"/>
        <v>, {1,0}, {1,1}, {1,2}</v>
      </c>
      <c r="EH104" s="3">
        <v>1</v>
      </c>
      <c r="EI104" s="2" t="str">
        <f>IF(putColorModel!EI104&lt;&gt;"",CONCATENATE(", {",$B104,",",EI$7,"}"),"")</f>
        <v>, {1,0}</v>
      </c>
      <c r="EJ104" s="2" t="str">
        <f>IF(putColorModel!EJ104&lt;&gt;"",CONCATENATE(", {",$B104,",",EJ$7,"}"),"")</f>
        <v>, {1,1}</v>
      </c>
      <c r="EK104" s="2" t="str">
        <f>IF(putColorModel!EK104&lt;&gt;"",CONCATENATE(", {",$B104,",",EK$7,"}"),"")</f>
        <v>, {1,2}</v>
      </c>
      <c r="EL104" s="7" t="str">
        <f t="shared" si="1173"/>
        <v>, {1,0}, {1,1}, {1,2}</v>
      </c>
      <c r="EP104" s="3">
        <v>1</v>
      </c>
      <c r="EQ104" s="2" t="str">
        <f>IF(putColorModel!EQ104&lt;&gt;"",CONCATENATE(", {",$B104,",",EQ$7,"}"),"")</f>
        <v>, {1,0}</v>
      </c>
      <c r="ER104" s="2" t="str">
        <f>IF(putColorModel!ER104&lt;&gt;"",CONCATENATE(", {",$B104,",",ER$7,"}"),"")</f>
        <v>, {1,1}</v>
      </c>
      <c r="ES104" s="2" t="str">
        <f>IF(putColorModel!ES104&lt;&gt;"",CONCATENATE(", {",$B104,",",ES$7,"}"),"")</f>
        <v>, {1,2}</v>
      </c>
      <c r="ET104" s="7" t="str">
        <f t="shared" si="1174"/>
        <v>, {1,0}, {1,1}, {1,2}</v>
      </c>
      <c r="EX104" s="3">
        <v>1</v>
      </c>
      <c r="EY104" s="2" t="str">
        <f>IF(putColorModel!EY104&lt;&gt;"",CONCATENATE(", {",$B104,",",EY$7,"}"),"")</f>
        <v>, {1,0}</v>
      </c>
      <c r="EZ104" s="2" t="str">
        <f>IF(putColorModel!EZ104&lt;&gt;"",CONCATENATE(", {",$B104,",",EZ$7,"}"),"")</f>
        <v>, {1,1}</v>
      </c>
      <c r="FA104" s="2" t="str">
        <f>IF(putColorModel!FA104&lt;&gt;"",CONCATENATE(", {",$B104,",",FA$7,"}"),"")</f>
        <v>, {1,2}</v>
      </c>
      <c r="FB104" s="7" t="str">
        <f t="shared" si="1175"/>
        <v>, {1,0}, {1,1}, {1,2}</v>
      </c>
    </row>
    <row r="105" spans="2:158" x14ac:dyDescent="0.25">
      <c r="B105" s="3">
        <v>2</v>
      </c>
      <c r="C105" s="2" t="str">
        <f>IF(putColorModel!C105&lt;&gt;"",CONCATENATE(", {",$B105,",",C$7,"}"),"")</f>
        <v/>
      </c>
      <c r="D105" s="2" t="str">
        <f>IF(putColorModel!D105&lt;&gt;"",CONCATENATE(", {",$B105,",",D$7,"}"),"")</f>
        <v/>
      </c>
      <c r="E105" s="2" t="str">
        <f>IF(putColorModel!E105&lt;&gt;"",CONCATENATE(", {",$B105,",",E$7,"}"),"")</f>
        <v/>
      </c>
      <c r="F105" s="7" t="str">
        <f t="shared" si="1156"/>
        <v/>
      </c>
      <c r="J105" s="3">
        <v>2</v>
      </c>
      <c r="K105" s="2" t="str">
        <f>IF(putColorModel!K105&lt;&gt;"",CONCATENATE(", {",$B105,",",K$7,"}"),"")</f>
        <v>, {2,0}</v>
      </c>
      <c r="L105" s="2" t="str">
        <f>IF(putColorModel!L105&lt;&gt;"",CONCATENATE(", {",$B105,",",L$7,"}"),"")</f>
        <v>, {2,1}</v>
      </c>
      <c r="M105" s="2" t="str">
        <f>IF(putColorModel!M105&lt;&gt;"",CONCATENATE(", {",$B105,",",M$7,"}"),"")</f>
        <v/>
      </c>
      <c r="N105" s="7" t="str">
        <f t="shared" si="1157"/>
        <v>, {2,0}, {2,1}</v>
      </c>
      <c r="R105" s="3">
        <v>2</v>
      </c>
      <c r="S105" s="2" t="str">
        <f>IF(putColorModel!S105&lt;&gt;"",CONCATENATE(", {",$B105,",",S$7,"}"),"")</f>
        <v>, {2,0}</v>
      </c>
      <c r="T105" s="2" t="str">
        <f>IF(putColorModel!T105&lt;&gt;"",CONCATENATE(", {",$B105,",",T$7,"}"),"")</f>
        <v>, {2,1}</v>
      </c>
      <c r="U105" s="2" t="str">
        <f>IF(putColorModel!U105&lt;&gt;"",CONCATENATE(", {",$B105,",",U$7,"}"),"")</f>
        <v/>
      </c>
      <c r="V105" s="7" t="str">
        <f t="shared" si="1158"/>
        <v>, {2,0}, {2,1}</v>
      </c>
      <c r="Z105" s="3">
        <v>2</v>
      </c>
      <c r="AA105" s="2" t="str">
        <f>IF(putColorModel!AA105&lt;&gt;"",CONCATENATE(", {",$B105,",",AA$7,"}"),"")</f>
        <v>, {2,0}</v>
      </c>
      <c r="AB105" s="2" t="str">
        <f>IF(putColorModel!AB105&lt;&gt;"",CONCATENATE(", {",$B105,",",AB$7,"}"),"")</f>
        <v>, {2,1}</v>
      </c>
      <c r="AC105" s="2" t="str">
        <f>IF(putColorModel!AC105&lt;&gt;"",CONCATENATE(", {",$B105,",",AC$7,"}"),"")</f>
        <v/>
      </c>
      <c r="AD105" s="7" t="str">
        <f t="shared" si="1159"/>
        <v>, {2,0}, {2,1}</v>
      </c>
      <c r="AH105" s="3">
        <v>2</v>
      </c>
      <c r="AI105" s="2" t="str">
        <f>IF(putColorModel!AI105&lt;&gt;"",CONCATENATE(", {",$B105,",",AI$7,"}"),"")</f>
        <v>, {2,0}</v>
      </c>
      <c r="AJ105" s="2" t="str">
        <f>IF(putColorModel!AJ105&lt;&gt;"",CONCATENATE(", {",$B105,",",AJ$7,"}"),"")</f>
        <v>, {2,1}</v>
      </c>
      <c r="AK105" s="2" t="str">
        <f>IF(putColorModel!AK105&lt;&gt;"",CONCATENATE(", {",$B105,",",AK$7,"}"),"")</f>
        <v/>
      </c>
      <c r="AL105" s="7" t="str">
        <f t="shared" si="1160"/>
        <v>, {2,0}, {2,1}</v>
      </c>
      <c r="AP105" s="3">
        <v>2</v>
      </c>
      <c r="AQ105" s="2" t="str">
        <f>IF(putColorModel!AQ105&lt;&gt;"",CONCATENATE(", {",$B105,",",AQ$7,"}"),"")</f>
        <v>, {2,0}</v>
      </c>
      <c r="AR105" s="2" t="str">
        <f>IF(putColorModel!AR105&lt;&gt;"",CONCATENATE(", {",$B105,",",AR$7,"}"),"")</f>
        <v>, {2,1}</v>
      </c>
      <c r="AS105" s="2" t="str">
        <f>IF(putColorModel!AS105&lt;&gt;"",CONCATENATE(", {",$B105,",",AS$7,"}"),"")</f>
        <v/>
      </c>
      <c r="AT105" s="7" t="str">
        <f t="shared" si="1161"/>
        <v>, {2,0}, {2,1}</v>
      </c>
      <c r="AX105" s="3">
        <v>2</v>
      </c>
      <c r="AY105" s="2" t="str">
        <f>IF(putColorModel!AY105&lt;&gt;"",CONCATENATE(", {",$B105,",",AY$7,"}"),"")</f>
        <v>, {2,0}</v>
      </c>
      <c r="AZ105" s="2" t="str">
        <f>IF(putColorModel!AZ105&lt;&gt;"",CONCATENATE(", {",$B105,",",AZ$7,"}"),"")</f>
        <v>, {2,1}</v>
      </c>
      <c r="BA105" s="2" t="str">
        <f>IF(putColorModel!BA105&lt;&gt;"",CONCATENATE(", {",$B105,",",BA$7,"}"),"")</f>
        <v/>
      </c>
      <c r="BB105" s="7" t="str">
        <f t="shared" si="1162"/>
        <v>, {2,0}, {2,1}</v>
      </c>
      <c r="BF105" s="3">
        <v>2</v>
      </c>
      <c r="BG105" s="2" t="str">
        <f>IF(putColorModel!BG105&lt;&gt;"",CONCATENATE(", {",$B105,",",BG$7,"}"),"")</f>
        <v>, {2,0}</v>
      </c>
      <c r="BH105" s="2" t="str">
        <f>IF(putColorModel!BH105&lt;&gt;"",CONCATENATE(", {",$B105,",",BH$7,"}"),"")</f>
        <v>, {2,1}</v>
      </c>
      <c r="BI105" s="2" t="str">
        <f>IF(putColorModel!BI105&lt;&gt;"",CONCATENATE(", {",$B105,",",BI$7,"}"),"")</f>
        <v/>
      </c>
      <c r="BJ105" s="7" t="str">
        <f t="shared" si="1163"/>
        <v>, {2,0}, {2,1}</v>
      </c>
      <c r="BN105" s="3">
        <v>2</v>
      </c>
      <c r="BO105" s="2" t="str">
        <f>IF(putColorModel!BO105&lt;&gt;"",CONCATENATE(", {",$B105,",",BO$7,"}"),"")</f>
        <v>, {2,0}</v>
      </c>
      <c r="BP105" s="2" t="str">
        <f>IF(putColorModel!BP105&lt;&gt;"",CONCATENATE(", {",$B105,",",BP$7,"}"),"")</f>
        <v>, {2,1}</v>
      </c>
      <c r="BQ105" s="2" t="str">
        <f>IF(putColorModel!BQ105&lt;&gt;"",CONCATENATE(", {",$B105,",",BQ$7,"}"),"")</f>
        <v/>
      </c>
      <c r="BR105" s="7" t="str">
        <f t="shared" si="1164"/>
        <v>, {2,0}, {2,1}</v>
      </c>
      <c r="BV105" s="3">
        <v>2</v>
      </c>
      <c r="BW105" s="2" t="str">
        <f>IF(putColorModel!BW105&lt;&gt;"",CONCATENATE(", {",$B105,",",BW$7,"}"),"")</f>
        <v>, {2,0}</v>
      </c>
      <c r="BX105" s="2" t="str">
        <f>IF(putColorModel!BX105&lt;&gt;"",CONCATENATE(", {",$B105,",",BX$7,"}"),"")</f>
        <v>, {2,1}</v>
      </c>
      <c r="BY105" s="2" t="str">
        <f>IF(putColorModel!BY105&lt;&gt;"",CONCATENATE(", {",$B105,",",BY$7,"}"),"")</f>
        <v/>
      </c>
      <c r="BZ105" s="7" t="str">
        <f t="shared" si="1165"/>
        <v>, {2,0}, {2,1}</v>
      </c>
      <c r="CD105" s="3">
        <v>2</v>
      </c>
      <c r="CE105" s="2" t="str">
        <f>IF(putColorModel!CE105&lt;&gt;"",CONCATENATE(", {",$B105,",",CE$7,"}"),"")</f>
        <v>, {2,0}</v>
      </c>
      <c r="CF105" s="2" t="str">
        <f>IF(putColorModel!CF105&lt;&gt;"",CONCATENATE(", {",$B105,",",CF$7,"}"),"")</f>
        <v>, {2,1}</v>
      </c>
      <c r="CG105" s="2" t="str">
        <f>IF(putColorModel!CG105&lt;&gt;"",CONCATENATE(", {",$B105,",",CG$7,"}"),"")</f>
        <v/>
      </c>
      <c r="CH105" s="7" t="str">
        <f t="shared" si="1166"/>
        <v>, {2,0}, {2,1}</v>
      </c>
      <c r="CL105" s="3">
        <v>2</v>
      </c>
      <c r="CM105" s="2" t="str">
        <f>IF(putColorModel!CM105&lt;&gt;"",CONCATENATE(", {",$B105,",",CM$7,"}"),"")</f>
        <v>, {2,0}</v>
      </c>
      <c r="CN105" s="2" t="str">
        <f>IF(putColorModel!CN105&lt;&gt;"",CONCATENATE(", {",$B105,",",CN$7,"}"),"")</f>
        <v>, {2,1}</v>
      </c>
      <c r="CO105" s="2" t="str">
        <f>IF(putColorModel!CO105&lt;&gt;"",CONCATENATE(", {",$B105,",",CO$7,"}"),"")</f>
        <v/>
      </c>
      <c r="CP105" s="7" t="str">
        <f t="shared" si="1167"/>
        <v>, {2,0}, {2,1}</v>
      </c>
      <c r="CT105" s="3">
        <v>2</v>
      </c>
      <c r="CU105" s="2" t="str">
        <f>IF(putColorModel!CU105&lt;&gt;"",CONCATENATE(", {",$B105,",",CU$7,"}"),"")</f>
        <v>, {2,0}</v>
      </c>
      <c r="CV105" s="2" t="str">
        <f>IF(putColorModel!CV105&lt;&gt;"",CONCATENATE(", {",$B105,",",CV$7,"}"),"")</f>
        <v>, {2,1}</v>
      </c>
      <c r="CW105" s="2" t="str">
        <f>IF(putColorModel!CW105&lt;&gt;"",CONCATENATE(", {",$B105,",",CW$7,"}"),"")</f>
        <v/>
      </c>
      <c r="CX105" s="7" t="str">
        <f t="shared" si="1168"/>
        <v>, {2,0}, {2,1}</v>
      </c>
      <c r="DB105" s="3">
        <v>2</v>
      </c>
      <c r="DC105" s="2" t="str">
        <f>IF(putColorModel!DC105&lt;&gt;"",CONCATENATE(", {",$B105,",",DC$7,"}"),"")</f>
        <v>, {2,0}</v>
      </c>
      <c r="DD105" s="2" t="str">
        <f>IF(putColorModel!DD105&lt;&gt;"",CONCATENATE(", {",$B105,",",DD$7,"}"),"")</f>
        <v>, {2,1}</v>
      </c>
      <c r="DE105" s="2" t="str">
        <f>IF(putColorModel!DE105&lt;&gt;"",CONCATENATE(", {",$B105,",",DE$7,"}"),"")</f>
        <v/>
      </c>
      <c r="DF105" s="7" t="str">
        <f t="shared" si="1169"/>
        <v>, {2,0}, {2,1}</v>
      </c>
      <c r="DJ105" s="3">
        <v>2</v>
      </c>
      <c r="DK105" s="2" t="str">
        <f>IF(putColorModel!DK105&lt;&gt;"",CONCATENATE(", {",$B105,",",DK$7,"}"),"")</f>
        <v>, {2,0}</v>
      </c>
      <c r="DL105" s="2" t="str">
        <f>IF(putColorModel!DL105&lt;&gt;"",CONCATENATE(", {",$B105,",",DL$7,"}"),"")</f>
        <v>, {2,1}</v>
      </c>
      <c r="DM105" s="2" t="str">
        <f>IF(putColorModel!DM105&lt;&gt;"",CONCATENATE(", {",$B105,",",DM$7,"}"),"")</f>
        <v/>
      </c>
      <c r="DN105" s="7" t="str">
        <f t="shared" si="1170"/>
        <v>, {2,0}, {2,1}</v>
      </c>
      <c r="DR105" s="3">
        <v>2</v>
      </c>
      <c r="DS105" s="2" t="str">
        <f>IF(putColorModel!DS105&lt;&gt;"",CONCATENATE(", {",$B105,",",DS$7,"}"),"")</f>
        <v>, {2,0}</v>
      </c>
      <c r="DT105" s="2" t="str">
        <f>IF(putColorModel!DT105&lt;&gt;"",CONCATENATE(", {",$B105,",",DT$7,"}"),"")</f>
        <v>, {2,1}</v>
      </c>
      <c r="DU105" s="2" t="str">
        <f>IF(putColorModel!DU105&lt;&gt;"",CONCATENATE(", {",$B105,",",DU$7,"}"),"")</f>
        <v/>
      </c>
      <c r="DV105" s="7" t="str">
        <f t="shared" si="1171"/>
        <v>, {2,0}, {2,1}</v>
      </c>
      <c r="DZ105" s="3">
        <v>2</v>
      </c>
      <c r="EA105" s="2" t="str">
        <f>IF(putColorModel!EA105&lt;&gt;"",CONCATENATE(", {",$B105,",",EA$7,"}"),"")</f>
        <v>, {2,0}</v>
      </c>
      <c r="EB105" s="2" t="str">
        <f>IF(putColorModel!EB105&lt;&gt;"",CONCATENATE(", {",$B105,",",EB$7,"}"),"")</f>
        <v>, {2,1}</v>
      </c>
      <c r="EC105" s="2" t="str">
        <f>IF(putColorModel!EC105&lt;&gt;"",CONCATENATE(", {",$B105,",",EC$7,"}"),"")</f>
        <v/>
      </c>
      <c r="ED105" s="7" t="str">
        <f t="shared" si="1172"/>
        <v>, {2,0}, {2,1}</v>
      </c>
      <c r="EH105" s="3">
        <v>2</v>
      </c>
      <c r="EI105" s="2" t="str">
        <f>IF(putColorModel!EI105&lt;&gt;"",CONCATENATE(", {",$B105,",",EI$7,"}"),"")</f>
        <v>, {2,0}</v>
      </c>
      <c r="EJ105" s="2" t="str">
        <f>IF(putColorModel!EJ105&lt;&gt;"",CONCATENATE(", {",$B105,",",EJ$7,"}"),"")</f>
        <v>, {2,1}</v>
      </c>
      <c r="EK105" s="2" t="str">
        <f>IF(putColorModel!EK105&lt;&gt;"",CONCATENATE(", {",$B105,",",EK$7,"}"),"")</f>
        <v/>
      </c>
      <c r="EL105" s="7" t="str">
        <f t="shared" si="1173"/>
        <v>, {2,0}, {2,1}</v>
      </c>
      <c r="EP105" s="3">
        <v>2</v>
      </c>
      <c r="EQ105" s="2" t="str">
        <f>IF(putColorModel!EQ105&lt;&gt;"",CONCATENATE(", {",$B105,",",EQ$7,"}"),"")</f>
        <v>, {2,0}</v>
      </c>
      <c r="ER105" s="2" t="str">
        <f>IF(putColorModel!ER105&lt;&gt;"",CONCATENATE(", {",$B105,",",ER$7,"}"),"")</f>
        <v>, {2,1}</v>
      </c>
      <c r="ES105" s="2" t="str">
        <f>IF(putColorModel!ES105&lt;&gt;"",CONCATENATE(", {",$B105,",",ES$7,"}"),"")</f>
        <v/>
      </c>
      <c r="ET105" s="7" t="str">
        <f t="shared" si="1174"/>
        <v>, {2,0}, {2,1}</v>
      </c>
      <c r="EX105" s="3">
        <v>2</v>
      </c>
      <c r="EY105" s="2" t="str">
        <f>IF(putColorModel!EY105&lt;&gt;"",CONCATENATE(", {",$B105,",",EY$7,"}"),"")</f>
        <v>, {2,0}</v>
      </c>
      <c r="EZ105" s="2" t="str">
        <f>IF(putColorModel!EZ105&lt;&gt;"",CONCATENATE(", {",$B105,",",EZ$7,"}"),"")</f>
        <v>, {2,1}</v>
      </c>
      <c r="FA105" s="2" t="str">
        <f>IF(putColorModel!FA105&lt;&gt;"",CONCATENATE(", {",$B105,",",FA$7,"}"),"")</f>
        <v/>
      </c>
      <c r="FB105" s="7" t="str">
        <f t="shared" si="1175"/>
        <v>, {2,0}, {2,1}</v>
      </c>
    </row>
    <row r="106" spans="2:158" x14ac:dyDescent="0.25">
      <c r="B106" s="3"/>
      <c r="D106" s="5"/>
      <c r="E106" s="5"/>
      <c r="F106" t="str">
        <f t="shared" ref="F106" si="1176">CONCATENATE(F103,F104,F105)</f>
        <v>, {0,0}, {0,1}, {0,2}, {1,0}, {1,1}</v>
      </c>
      <c r="J106" s="3"/>
      <c r="L106" s="5"/>
      <c r="M106" s="5"/>
      <c r="N106" t="str">
        <f t="shared" ref="N106" si="1177">CONCATENATE(N103,N104,N105)</f>
        <v>, {1,0}, {1,1}, {1,2}, {2,0}, {2,1}</v>
      </c>
      <c r="R106" s="3"/>
      <c r="T106" s="5"/>
      <c r="U106" s="5"/>
      <c r="V106" t="str">
        <f t="shared" ref="V106" si="1178">CONCATENATE(V103,V104,V105)</f>
        <v>, {1,0}, {1,1}, {1,2}, {2,0}, {2,1}</v>
      </c>
      <c r="Z106" s="3"/>
      <c r="AB106" s="5"/>
      <c r="AC106" s="5"/>
      <c r="AD106" t="str">
        <f t="shared" ref="AD106" si="1179">CONCATENATE(AD103,AD104,AD105)</f>
        <v>, {1,0}, {1,1}, {1,2}, {2,0}, {2,1}</v>
      </c>
      <c r="AH106" s="3"/>
      <c r="AJ106" s="5"/>
      <c r="AK106" s="5"/>
      <c r="AL106" t="str">
        <f t="shared" ref="AL106" si="1180">CONCATENATE(AL103,AL104,AL105)</f>
        <v>, {1,0}, {1,1}, {1,2}, {2,0}, {2,1}</v>
      </c>
      <c r="AP106" s="3"/>
      <c r="AR106" s="5"/>
      <c r="AS106" s="5"/>
      <c r="AT106" t="str">
        <f t="shared" ref="AT106" si="1181">CONCATENATE(AT103,AT104,AT105)</f>
        <v>, {1,0}, {1,1}, {1,2}, {2,0}, {2,1}</v>
      </c>
      <c r="AX106" s="3"/>
      <c r="AZ106" s="5"/>
      <c r="BA106" s="5"/>
      <c r="BB106" t="str">
        <f t="shared" ref="BB106" si="1182">CONCATENATE(BB103,BB104,BB105)</f>
        <v>, {1,0}, {1,1}, {1,2}, {2,0}, {2,1}</v>
      </c>
      <c r="BF106" s="3"/>
      <c r="BH106" s="5"/>
      <c r="BI106" s="5"/>
      <c r="BJ106" t="str">
        <f t="shared" ref="BJ106" si="1183">CONCATENATE(BJ103,BJ104,BJ105)</f>
        <v>, {1,0}, {1,1}, {1,2}, {2,0}, {2,1}</v>
      </c>
      <c r="BN106" s="3"/>
      <c r="BP106" s="5"/>
      <c r="BQ106" s="5"/>
      <c r="BR106" t="str">
        <f t="shared" ref="BR106" si="1184">CONCATENATE(BR103,BR104,BR105)</f>
        <v>, {1,0}, {1,1}, {1,2}, {2,0}, {2,1}</v>
      </c>
      <c r="BV106" s="3"/>
      <c r="BX106" s="5"/>
      <c r="BY106" s="5"/>
      <c r="BZ106" t="str">
        <f t="shared" ref="BZ106" si="1185">CONCATENATE(BZ103,BZ104,BZ105)</f>
        <v>, {1,0}, {1,1}, {1,2}, {2,0}, {2,1}</v>
      </c>
      <c r="CD106" s="3"/>
      <c r="CF106" s="5"/>
      <c r="CG106" s="5"/>
      <c r="CH106" t="str">
        <f t="shared" ref="CH106" si="1186">CONCATENATE(CH103,CH104,CH105)</f>
        <v>, {1,0}, {1,1}, {1,2}, {2,0}, {2,1}</v>
      </c>
      <c r="CL106" s="3"/>
      <c r="CN106" s="5"/>
      <c r="CO106" s="5"/>
      <c r="CP106" t="str">
        <f t="shared" ref="CP106" si="1187">CONCATENATE(CP103,CP104,CP105)</f>
        <v>, {1,0}, {1,1}, {1,2}, {2,0}, {2,1}</v>
      </c>
      <c r="CT106" s="3"/>
      <c r="CV106" s="5"/>
      <c r="CW106" s="5"/>
      <c r="CX106" t="str">
        <f t="shared" ref="CX106" si="1188">CONCATENATE(CX103,CX104,CX105)</f>
        <v>, {1,0}, {1,1}, {1,2}, {2,0}, {2,1}</v>
      </c>
      <c r="DB106" s="3"/>
      <c r="DD106" s="5"/>
      <c r="DE106" s="5"/>
      <c r="DF106" t="str">
        <f t="shared" ref="DF106" si="1189">CONCATENATE(DF103,DF104,DF105)</f>
        <v>, {1,0}, {1,1}, {1,2}, {2,0}, {2,1}</v>
      </c>
      <c r="DJ106" s="3"/>
      <c r="DL106" s="5"/>
      <c r="DM106" s="5"/>
      <c r="DN106" t="str">
        <f t="shared" ref="DN106" si="1190">CONCATENATE(DN103,DN104,DN105)</f>
        <v>, {1,0}, {1,1}, {1,2}, {2,0}, {2,1}</v>
      </c>
      <c r="DR106" s="3"/>
      <c r="DT106" s="5"/>
      <c r="DU106" s="5"/>
      <c r="DV106" t="str">
        <f t="shared" ref="DV106" si="1191">CONCATENATE(DV103,DV104,DV105)</f>
        <v>, {1,0}, {1,1}, {1,2}, {2,0}, {2,1}</v>
      </c>
      <c r="DZ106" s="3"/>
      <c r="EB106" s="5"/>
      <c r="EC106" s="5"/>
      <c r="ED106" t="str">
        <f t="shared" ref="ED106" si="1192">CONCATENATE(ED103,ED104,ED105)</f>
        <v>, {1,0}, {1,1}, {1,2}, {2,0}, {2,1}</v>
      </c>
      <c r="EH106" s="3"/>
      <c r="EJ106" s="5"/>
      <c r="EK106" s="5"/>
      <c r="EL106" t="str">
        <f t="shared" ref="EL106" si="1193">CONCATENATE(EL103,EL104,EL105)</f>
        <v>, {1,0}, {1,1}, {1,2}, {2,0}, {2,1}</v>
      </c>
      <c r="EP106" s="3"/>
      <c r="ER106" s="5"/>
      <c r="ES106" s="5"/>
      <c r="ET106" t="str">
        <f t="shared" ref="ET106" si="1194">CONCATENATE(ET103,ET104,ET105)</f>
        <v>, {1,0}, {1,1}, {1,2}, {2,0}, {2,1}</v>
      </c>
      <c r="EX106" s="3"/>
      <c r="EZ106" s="5"/>
      <c r="FA106" s="5"/>
      <c r="FB106" t="str">
        <f t="shared" ref="FB106" si="1195">CONCATENATE(FB103,FB104,FB105)</f>
        <v>, {1,0}, {1,1}, {1,2}, {2,0}, {2,1}</v>
      </c>
    </row>
    <row r="107" spans="2:158" s="4" customFormat="1" x14ac:dyDescent="0.25">
      <c r="B107" s="6">
        <f>B102+1</f>
        <v>21</v>
      </c>
      <c r="C107" s="3">
        <v>0</v>
      </c>
      <c r="D107" s="3">
        <v>1</v>
      </c>
      <c r="E107" s="3">
        <v>2</v>
      </c>
      <c r="J107" s="6">
        <f>J102+1</f>
        <v>21</v>
      </c>
      <c r="K107" s="3">
        <v>0</v>
      </c>
      <c r="L107" s="3">
        <v>1</v>
      </c>
      <c r="M107" s="3">
        <v>2</v>
      </c>
      <c r="R107" s="6">
        <f t="shared" ref="R107:AW107" si="1196">R102+1</f>
        <v>21</v>
      </c>
      <c r="S107" s="3">
        <v>0</v>
      </c>
      <c r="T107" s="3">
        <v>1</v>
      </c>
      <c r="U107" s="3">
        <v>2</v>
      </c>
      <c r="Z107" s="6">
        <f t="shared" ref="Z107:BE107" si="1197">Z102+1</f>
        <v>21</v>
      </c>
      <c r="AA107" s="3">
        <v>0</v>
      </c>
      <c r="AB107" s="3">
        <v>1</v>
      </c>
      <c r="AC107" s="3">
        <v>2</v>
      </c>
      <c r="AH107" s="6">
        <f t="shared" ref="AH107:BM107" si="1198">AH102+1</f>
        <v>21</v>
      </c>
      <c r="AI107" s="3">
        <v>0</v>
      </c>
      <c r="AJ107" s="3">
        <v>1</v>
      </c>
      <c r="AK107" s="3">
        <v>2</v>
      </c>
      <c r="AP107" s="6">
        <f t="shared" ref="AP107:BU107" si="1199">AP102+1</f>
        <v>21</v>
      </c>
      <c r="AQ107" s="3">
        <v>0</v>
      </c>
      <c r="AR107" s="3">
        <v>1</v>
      </c>
      <c r="AS107" s="3">
        <v>2</v>
      </c>
      <c r="AX107" s="6">
        <f t="shared" ref="AX107:CC107" si="1200">AX102+1</f>
        <v>21</v>
      </c>
      <c r="AY107" s="3">
        <v>0</v>
      </c>
      <c r="AZ107" s="3">
        <v>1</v>
      </c>
      <c r="BA107" s="3">
        <v>2</v>
      </c>
      <c r="BF107" s="6">
        <f t="shared" ref="BF107:CK107" si="1201">BF102+1</f>
        <v>21</v>
      </c>
      <c r="BG107" s="3">
        <v>0</v>
      </c>
      <c r="BH107" s="3">
        <v>1</v>
      </c>
      <c r="BI107" s="3">
        <v>2</v>
      </c>
      <c r="BN107" s="6">
        <f t="shared" ref="BN107:CS107" si="1202">BN102+1</f>
        <v>21</v>
      </c>
      <c r="BO107" s="3">
        <v>0</v>
      </c>
      <c r="BP107" s="3">
        <v>1</v>
      </c>
      <c r="BQ107" s="3">
        <v>2</v>
      </c>
      <c r="BV107" s="6">
        <f t="shared" ref="BV107:DA107" si="1203">BV102+1</f>
        <v>21</v>
      </c>
      <c r="BW107" s="3">
        <v>0</v>
      </c>
      <c r="BX107" s="3">
        <v>1</v>
      </c>
      <c r="BY107" s="3">
        <v>2</v>
      </c>
      <c r="CD107" s="6">
        <f t="shared" ref="CD107:DI107" si="1204">CD102+1</f>
        <v>21</v>
      </c>
      <c r="CE107" s="3">
        <v>0</v>
      </c>
      <c r="CF107" s="3">
        <v>1</v>
      </c>
      <c r="CG107" s="3">
        <v>2</v>
      </c>
      <c r="CL107" s="6">
        <f t="shared" ref="CL107:DQ107" si="1205">CL102+1</f>
        <v>21</v>
      </c>
      <c r="CM107" s="3">
        <v>0</v>
      </c>
      <c r="CN107" s="3">
        <v>1</v>
      </c>
      <c r="CO107" s="3">
        <v>2</v>
      </c>
      <c r="CT107" s="6">
        <f t="shared" ref="CT107:DY107" si="1206">CT102+1</f>
        <v>21</v>
      </c>
      <c r="CU107" s="3">
        <v>0</v>
      </c>
      <c r="CV107" s="3">
        <v>1</v>
      </c>
      <c r="CW107" s="3">
        <v>2</v>
      </c>
      <c r="DB107" s="6">
        <f t="shared" ref="DB107:EG107" si="1207">DB102+1</f>
        <v>21</v>
      </c>
      <c r="DC107" s="3">
        <v>0</v>
      </c>
      <c r="DD107" s="3">
        <v>1</v>
      </c>
      <c r="DE107" s="3">
        <v>2</v>
      </c>
      <c r="DJ107" s="6">
        <f t="shared" ref="DJ107:FA107" si="1208">DJ102+1</f>
        <v>21</v>
      </c>
      <c r="DK107" s="3">
        <v>0</v>
      </c>
      <c r="DL107" s="3">
        <v>1</v>
      </c>
      <c r="DM107" s="3">
        <v>2</v>
      </c>
      <c r="DR107" s="6">
        <f t="shared" ref="DR107:FA107" si="1209">DR102+1</f>
        <v>21</v>
      </c>
      <c r="DS107" s="3">
        <v>0</v>
      </c>
      <c r="DT107" s="3">
        <v>1</v>
      </c>
      <c r="DU107" s="3">
        <v>2</v>
      </c>
      <c r="DZ107" s="6">
        <f t="shared" ref="DZ107:FA107" si="1210">DZ102+1</f>
        <v>21</v>
      </c>
      <c r="EA107" s="3">
        <v>0</v>
      </c>
      <c r="EB107" s="3">
        <v>1</v>
      </c>
      <c r="EC107" s="3">
        <v>2</v>
      </c>
      <c r="EH107" s="6">
        <f t="shared" ref="EH107:FA107" si="1211">EH102+1</f>
        <v>21</v>
      </c>
      <c r="EI107" s="3">
        <v>0</v>
      </c>
      <c r="EJ107" s="3">
        <v>1</v>
      </c>
      <c r="EK107" s="3">
        <v>2</v>
      </c>
      <c r="EP107" s="6">
        <f t="shared" ref="EP107:FA107" si="1212">EP102+1</f>
        <v>21</v>
      </c>
      <c r="EQ107" s="3">
        <v>0</v>
      </c>
      <c r="ER107" s="3">
        <v>1</v>
      </c>
      <c r="ES107" s="3">
        <v>2</v>
      </c>
      <c r="EX107" s="6">
        <f t="shared" ref="EX107:FA107" si="1213">EX102+1</f>
        <v>21</v>
      </c>
      <c r="EY107" s="3">
        <v>0</v>
      </c>
      <c r="EZ107" s="3">
        <v>1</v>
      </c>
      <c r="FA107" s="3">
        <v>2</v>
      </c>
    </row>
    <row r="108" spans="2:158" x14ac:dyDescent="0.25">
      <c r="B108" s="3">
        <v>0</v>
      </c>
      <c r="C108" s="2" t="str">
        <f>IF(putColorModel!C108&lt;&gt;"",CONCATENATE(", {",$B108,",",C$7,"}"),"")</f>
        <v>, {0,0}</v>
      </c>
      <c r="D108" s="2" t="str">
        <f>IF(putColorModel!D108&lt;&gt;"",CONCATENATE(", {",$B108,",",D$7,"}"),"")</f>
        <v>, {0,1}</v>
      </c>
      <c r="E108" s="2" t="str">
        <f>IF(putColorModel!E108&lt;&gt;"",CONCATENATE(", {",$B108,",",E$7,"}"),"")</f>
        <v>, {0,2}</v>
      </c>
      <c r="F108" s="7" t="str">
        <f t="shared" ref="F108:F110" si="1214">CONCATENATE(C108,D108,E108)</f>
        <v>, {0,0}, {0,1}, {0,2}</v>
      </c>
      <c r="J108" s="3">
        <v>0</v>
      </c>
      <c r="K108" s="2" t="str">
        <f>IF(putColorModel!K108&lt;&gt;"",CONCATENATE(", {",$B108,",",K$7,"}"),"")</f>
        <v/>
      </c>
      <c r="L108" s="2" t="str">
        <f>IF(putColorModel!L108&lt;&gt;"",CONCATENATE(", {",$B108,",",L$7,"}"),"")</f>
        <v/>
      </c>
      <c r="M108" s="2" t="str">
        <f>IF(putColorModel!M108&lt;&gt;"",CONCATENATE(", {",$B108,",",M$7,"}"),"")</f>
        <v/>
      </c>
      <c r="N108" s="7" t="str">
        <f t="shared" ref="N108:N110" si="1215">CONCATENATE(K108,L108,M108)</f>
        <v/>
      </c>
      <c r="R108" s="3">
        <v>0</v>
      </c>
      <c r="S108" s="2" t="str">
        <f>IF(putColorModel!S108&lt;&gt;"",CONCATENATE(", {",$B108,",",S$7,"}"),"")</f>
        <v/>
      </c>
      <c r="T108" s="2" t="str">
        <f>IF(putColorModel!T108&lt;&gt;"",CONCATENATE(", {",$B108,",",T$7,"}"),"")</f>
        <v/>
      </c>
      <c r="U108" s="2" t="str">
        <f>IF(putColorModel!U108&lt;&gt;"",CONCATENATE(", {",$B108,",",U$7,"}"),"")</f>
        <v/>
      </c>
      <c r="V108" s="7" t="str">
        <f t="shared" ref="V108:V110" si="1216">CONCATENATE(S108,T108,U108)</f>
        <v/>
      </c>
      <c r="Z108" s="3">
        <v>0</v>
      </c>
      <c r="AA108" s="2" t="str">
        <f>IF(putColorModel!AA108&lt;&gt;"",CONCATENATE(", {",$B108,",",AA$7,"}"),"")</f>
        <v/>
      </c>
      <c r="AB108" s="2" t="str">
        <f>IF(putColorModel!AB108&lt;&gt;"",CONCATENATE(", {",$B108,",",AB$7,"}"),"")</f>
        <v/>
      </c>
      <c r="AC108" s="2" t="str">
        <f>IF(putColorModel!AC108&lt;&gt;"",CONCATENATE(", {",$B108,",",AC$7,"}"),"")</f>
        <v/>
      </c>
      <c r="AD108" s="7" t="str">
        <f t="shared" ref="AD108:AD110" si="1217">CONCATENATE(AA108,AB108,AC108)</f>
        <v/>
      </c>
      <c r="AH108" s="3">
        <v>0</v>
      </c>
      <c r="AI108" s="2" t="str">
        <f>IF(putColorModel!AI108&lt;&gt;"",CONCATENATE(", {",$B108,",",AI$7,"}"),"")</f>
        <v/>
      </c>
      <c r="AJ108" s="2" t="str">
        <f>IF(putColorModel!AJ108&lt;&gt;"",CONCATENATE(", {",$B108,",",AJ$7,"}"),"")</f>
        <v/>
      </c>
      <c r="AK108" s="2" t="str">
        <f>IF(putColorModel!AK108&lt;&gt;"",CONCATENATE(", {",$B108,",",AK$7,"}"),"")</f>
        <v/>
      </c>
      <c r="AL108" s="7" t="str">
        <f t="shared" ref="AL108:AL110" si="1218">CONCATENATE(AI108,AJ108,AK108)</f>
        <v/>
      </c>
      <c r="AP108" s="3">
        <v>0</v>
      </c>
      <c r="AQ108" s="2" t="str">
        <f>IF(putColorModel!AQ108&lt;&gt;"",CONCATENATE(", {",$B108,",",AQ$7,"}"),"")</f>
        <v/>
      </c>
      <c r="AR108" s="2" t="str">
        <f>IF(putColorModel!AR108&lt;&gt;"",CONCATENATE(", {",$B108,",",AR$7,"}"),"")</f>
        <v/>
      </c>
      <c r="AS108" s="2" t="str">
        <f>IF(putColorModel!AS108&lt;&gt;"",CONCATENATE(", {",$B108,",",AS$7,"}"),"")</f>
        <v/>
      </c>
      <c r="AT108" s="7" t="str">
        <f t="shared" ref="AT108:AT110" si="1219">CONCATENATE(AQ108,AR108,AS108)</f>
        <v/>
      </c>
      <c r="AX108" s="3">
        <v>0</v>
      </c>
      <c r="AY108" s="2" t="str">
        <f>IF(putColorModel!AY108&lt;&gt;"",CONCATENATE(", {",$B108,",",AY$7,"}"),"")</f>
        <v/>
      </c>
      <c r="AZ108" s="2" t="str">
        <f>IF(putColorModel!AZ108&lt;&gt;"",CONCATENATE(", {",$B108,",",AZ$7,"}"),"")</f>
        <v/>
      </c>
      <c r="BA108" s="2" t="str">
        <f>IF(putColorModel!BA108&lt;&gt;"",CONCATENATE(", {",$B108,",",BA$7,"}"),"")</f>
        <v/>
      </c>
      <c r="BB108" s="7" t="str">
        <f t="shared" ref="BB108:BB110" si="1220">CONCATENATE(AY108,AZ108,BA108)</f>
        <v/>
      </c>
      <c r="BF108" s="3">
        <v>0</v>
      </c>
      <c r="BG108" s="2" t="str">
        <f>IF(putColorModel!BG108&lt;&gt;"",CONCATENATE(", {",$B108,",",BG$7,"}"),"")</f>
        <v/>
      </c>
      <c r="BH108" s="2" t="str">
        <f>IF(putColorModel!BH108&lt;&gt;"",CONCATENATE(", {",$B108,",",BH$7,"}"),"")</f>
        <v/>
      </c>
      <c r="BI108" s="2" t="str">
        <f>IF(putColorModel!BI108&lt;&gt;"",CONCATENATE(", {",$B108,",",BI$7,"}"),"")</f>
        <v/>
      </c>
      <c r="BJ108" s="7" t="str">
        <f t="shared" ref="BJ108:BJ110" si="1221">CONCATENATE(BG108,BH108,BI108)</f>
        <v/>
      </c>
      <c r="BN108" s="3">
        <v>0</v>
      </c>
      <c r="BO108" s="2" t="str">
        <f>IF(putColorModel!BO108&lt;&gt;"",CONCATENATE(", {",$B108,",",BO$7,"}"),"")</f>
        <v/>
      </c>
      <c r="BP108" s="2" t="str">
        <f>IF(putColorModel!BP108&lt;&gt;"",CONCATENATE(", {",$B108,",",BP$7,"}"),"")</f>
        <v/>
      </c>
      <c r="BQ108" s="2" t="str">
        <f>IF(putColorModel!BQ108&lt;&gt;"",CONCATENATE(", {",$B108,",",BQ$7,"}"),"")</f>
        <v/>
      </c>
      <c r="BR108" s="7" t="str">
        <f t="shared" ref="BR108:BR110" si="1222">CONCATENATE(BO108,BP108,BQ108)</f>
        <v/>
      </c>
      <c r="BV108" s="3">
        <v>0</v>
      </c>
      <c r="BW108" s="2" t="str">
        <f>IF(putColorModel!BW108&lt;&gt;"",CONCATENATE(", {",$B108,",",BW$7,"}"),"")</f>
        <v/>
      </c>
      <c r="BX108" s="2" t="str">
        <f>IF(putColorModel!BX108&lt;&gt;"",CONCATENATE(", {",$B108,",",BX$7,"}"),"")</f>
        <v/>
      </c>
      <c r="BY108" s="2" t="str">
        <f>IF(putColorModel!BY108&lt;&gt;"",CONCATENATE(", {",$B108,",",BY$7,"}"),"")</f>
        <v/>
      </c>
      <c r="BZ108" s="7" t="str">
        <f t="shared" ref="BZ108:BZ110" si="1223">CONCATENATE(BW108,BX108,BY108)</f>
        <v/>
      </c>
      <c r="CD108" s="3">
        <v>0</v>
      </c>
      <c r="CE108" s="2" t="str">
        <f>IF(putColorModel!CE108&lt;&gt;"",CONCATENATE(", {",$B108,",",CE$7,"}"),"")</f>
        <v/>
      </c>
      <c r="CF108" s="2" t="str">
        <f>IF(putColorModel!CF108&lt;&gt;"",CONCATENATE(", {",$B108,",",CF$7,"}"),"")</f>
        <v/>
      </c>
      <c r="CG108" s="2" t="str">
        <f>IF(putColorModel!CG108&lt;&gt;"",CONCATENATE(", {",$B108,",",CG$7,"}"),"")</f>
        <v/>
      </c>
      <c r="CH108" s="7" t="str">
        <f t="shared" ref="CH108:CH110" si="1224">CONCATENATE(CE108,CF108,CG108)</f>
        <v/>
      </c>
      <c r="CL108" s="3">
        <v>0</v>
      </c>
      <c r="CM108" s="2" t="str">
        <f>IF(putColorModel!CM108&lt;&gt;"",CONCATENATE(", {",$B108,",",CM$7,"}"),"")</f>
        <v/>
      </c>
      <c r="CN108" s="2" t="str">
        <f>IF(putColorModel!CN108&lt;&gt;"",CONCATENATE(", {",$B108,",",CN$7,"}"),"")</f>
        <v/>
      </c>
      <c r="CO108" s="2" t="str">
        <f>IF(putColorModel!CO108&lt;&gt;"",CONCATENATE(", {",$B108,",",CO$7,"}"),"")</f>
        <v/>
      </c>
      <c r="CP108" s="7" t="str">
        <f t="shared" ref="CP108:CP110" si="1225">CONCATENATE(CM108,CN108,CO108)</f>
        <v/>
      </c>
      <c r="CT108" s="3">
        <v>0</v>
      </c>
      <c r="CU108" s="2" t="str">
        <f>IF(putColorModel!CU108&lt;&gt;"",CONCATENATE(", {",$B108,",",CU$7,"}"),"")</f>
        <v/>
      </c>
      <c r="CV108" s="2" t="str">
        <f>IF(putColorModel!CV108&lt;&gt;"",CONCATENATE(", {",$B108,",",CV$7,"}"),"")</f>
        <v/>
      </c>
      <c r="CW108" s="2" t="str">
        <f>IF(putColorModel!CW108&lt;&gt;"",CONCATENATE(", {",$B108,",",CW$7,"}"),"")</f>
        <v/>
      </c>
      <c r="CX108" s="7" t="str">
        <f t="shared" ref="CX108:CX110" si="1226">CONCATENATE(CU108,CV108,CW108)</f>
        <v/>
      </c>
      <c r="DB108" s="3">
        <v>0</v>
      </c>
      <c r="DC108" s="2" t="str">
        <f>IF(putColorModel!DC108&lt;&gt;"",CONCATENATE(", {",$B108,",",DC$7,"}"),"")</f>
        <v/>
      </c>
      <c r="DD108" s="2" t="str">
        <f>IF(putColorModel!DD108&lt;&gt;"",CONCATENATE(", {",$B108,",",DD$7,"}"),"")</f>
        <v/>
      </c>
      <c r="DE108" s="2" t="str">
        <f>IF(putColorModel!DE108&lt;&gt;"",CONCATENATE(", {",$B108,",",DE$7,"}"),"")</f>
        <v/>
      </c>
      <c r="DF108" s="7" t="str">
        <f t="shared" ref="DF108:DF110" si="1227">CONCATENATE(DC108,DD108,DE108)</f>
        <v/>
      </c>
      <c r="DJ108" s="3">
        <v>0</v>
      </c>
      <c r="DK108" s="2" t="str">
        <f>IF(putColorModel!DK108&lt;&gt;"",CONCATENATE(", {",$B108,",",DK$7,"}"),"")</f>
        <v/>
      </c>
      <c r="DL108" s="2" t="str">
        <f>IF(putColorModel!DL108&lt;&gt;"",CONCATENATE(", {",$B108,",",DL$7,"}"),"")</f>
        <v/>
      </c>
      <c r="DM108" s="2" t="str">
        <f>IF(putColorModel!DM108&lt;&gt;"",CONCATENATE(", {",$B108,",",DM$7,"}"),"")</f>
        <v/>
      </c>
      <c r="DN108" s="7" t="str">
        <f t="shared" ref="DN108:DN110" si="1228">CONCATENATE(DK108,DL108,DM108)</f>
        <v/>
      </c>
      <c r="DR108" s="3">
        <v>0</v>
      </c>
      <c r="DS108" s="2" t="str">
        <f>IF(putColorModel!DS108&lt;&gt;"",CONCATENATE(", {",$B108,",",DS$7,"}"),"")</f>
        <v/>
      </c>
      <c r="DT108" s="2" t="str">
        <f>IF(putColorModel!DT108&lt;&gt;"",CONCATENATE(", {",$B108,",",DT$7,"}"),"")</f>
        <v/>
      </c>
      <c r="DU108" s="2" t="str">
        <f>IF(putColorModel!DU108&lt;&gt;"",CONCATENATE(", {",$B108,",",DU$7,"}"),"")</f>
        <v/>
      </c>
      <c r="DV108" s="7" t="str">
        <f t="shared" ref="DV108:DV110" si="1229">CONCATENATE(DS108,DT108,DU108)</f>
        <v/>
      </c>
      <c r="DZ108" s="3">
        <v>0</v>
      </c>
      <c r="EA108" s="2" t="str">
        <f>IF(putColorModel!EA108&lt;&gt;"",CONCATENATE(", {",$B108,",",EA$7,"}"),"")</f>
        <v/>
      </c>
      <c r="EB108" s="2" t="str">
        <f>IF(putColorModel!EB108&lt;&gt;"",CONCATENATE(", {",$B108,",",EB$7,"}"),"")</f>
        <v/>
      </c>
      <c r="EC108" s="2" t="str">
        <f>IF(putColorModel!EC108&lt;&gt;"",CONCATENATE(", {",$B108,",",EC$7,"}"),"")</f>
        <v/>
      </c>
      <c r="ED108" s="7" t="str">
        <f t="shared" ref="ED108:ED110" si="1230">CONCATENATE(EA108,EB108,EC108)</f>
        <v/>
      </c>
      <c r="EH108" s="3">
        <v>0</v>
      </c>
      <c r="EI108" s="2" t="str">
        <f>IF(putColorModel!EI108&lt;&gt;"",CONCATENATE(", {",$B108,",",EI$7,"}"),"")</f>
        <v/>
      </c>
      <c r="EJ108" s="2" t="str">
        <f>IF(putColorModel!EJ108&lt;&gt;"",CONCATENATE(", {",$B108,",",EJ$7,"}"),"")</f>
        <v/>
      </c>
      <c r="EK108" s="2" t="str">
        <f>IF(putColorModel!EK108&lt;&gt;"",CONCATENATE(", {",$B108,",",EK$7,"}"),"")</f>
        <v/>
      </c>
      <c r="EL108" s="7" t="str">
        <f t="shared" ref="EL108:EL110" si="1231">CONCATENATE(EI108,EJ108,EK108)</f>
        <v/>
      </c>
      <c r="EP108" s="3">
        <v>0</v>
      </c>
      <c r="EQ108" s="2" t="str">
        <f>IF(putColorModel!EQ108&lt;&gt;"",CONCATENATE(", {",$B108,",",EQ$7,"}"),"")</f>
        <v/>
      </c>
      <c r="ER108" s="2" t="str">
        <f>IF(putColorModel!ER108&lt;&gt;"",CONCATENATE(", {",$B108,",",ER$7,"}"),"")</f>
        <v/>
      </c>
      <c r="ES108" s="2" t="str">
        <f>IF(putColorModel!ES108&lt;&gt;"",CONCATENATE(", {",$B108,",",ES$7,"}"),"")</f>
        <v/>
      </c>
      <c r="ET108" s="7" t="str">
        <f t="shared" ref="ET108:ET110" si="1232">CONCATENATE(EQ108,ER108,ES108)</f>
        <v/>
      </c>
      <c r="EX108" s="3">
        <v>0</v>
      </c>
      <c r="EY108" s="2" t="str">
        <f>IF(putColorModel!EY108&lt;&gt;"",CONCATENATE(", {",$B108,",",EY$7,"}"),"")</f>
        <v/>
      </c>
      <c r="EZ108" s="2" t="str">
        <f>IF(putColorModel!EZ108&lt;&gt;"",CONCATENATE(", {",$B108,",",EZ$7,"}"),"")</f>
        <v/>
      </c>
      <c r="FA108" s="2" t="str">
        <f>IF(putColorModel!FA108&lt;&gt;"",CONCATENATE(", {",$B108,",",FA$7,"}"),"")</f>
        <v/>
      </c>
      <c r="FB108" s="7" t="str">
        <f t="shared" ref="FB108:FB110" si="1233">CONCATENATE(EY108,EZ108,FA108)</f>
        <v/>
      </c>
    </row>
    <row r="109" spans="2:158" x14ac:dyDescent="0.25">
      <c r="B109" s="3">
        <v>1</v>
      </c>
      <c r="C109" s="2" t="str">
        <f>IF(putColorModel!C109&lt;&gt;"",CONCATENATE(", {",$B109,",",C$7,"}"),"")</f>
        <v>, {1,0}</v>
      </c>
      <c r="D109" s="2" t="str">
        <f>IF(putColorModel!D109&lt;&gt;"",CONCATENATE(", {",$B109,",",D$7,"}"),"")</f>
        <v>, {1,1}</v>
      </c>
      <c r="E109" s="2" t="str">
        <f>IF(putColorModel!E109&lt;&gt;"",CONCATENATE(", {",$B109,",",E$7,"}"),"")</f>
        <v/>
      </c>
      <c r="F109" s="7" t="str">
        <f t="shared" si="1214"/>
        <v>, {1,0}, {1,1}</v>
      </c>
      <c r="J109" s="3">
        <v>1</v>
      </c>
      <c r="K109" s="2" t="str">
        <f>IF(putColorModel!K109&lt;&gt;"",CONCATENATE(", {",$B109,",",K$7,"}"),"")</f>
        <v>, {1,0}</v>
      </c>
      <c r="L109" s="2" t="str">
        <f>IF(putColorModel!L109&lt;&gt;"",CONCATENATE(", {",$B109,",",L$7,"}"),"")</f>
        <v>, {1,1}</v>
      </c>
      <c r="M109" s="2" t="str">
        <f>IF(putColorModel!M109&lt;&gt;"",CONCATENATE(", {",$B109,",",M$7,"}"),"")</f>
        <v>, {1,2}</v>
      </c>
      <c r="N109" s="7" t="str">
        <f t="shared" si="1215"/>
        <v>, {1,0}, {1,1}, {1,2}</v>
      </c>
      <c r="R109" s="3">
        <v>1</v>
      </c>
      <c r="S109" s="2" t="str">
        <f>IF(putColorModel!S109&lt;&gt;"",CONCATENATE(", {",$B109,",",S$7,"}"),"")</f>
        <v>, {1,0}</v>
      </c>
      <c r="T109" s="2" t="str">
        <f>IF(putColorModel!T109&lt;&gt;"",CONCATENATE(", {",$B109,",",T$7,"}"),"")</f>
        <v>, {1,1}</v>
      </c>
      <c r="U109" s="2" t="str">
        <f>IF(putColorModel!U109&lt;&gt;"",CONCATENATE(", {",$B109,",",U$7,"}"),"")</f>
        <v>, {1,2}</v>
      </c>
      <c r="V109" s="7" t="str">
        <f t="shared" si="1216"/>
        <v>, {1,0}, {1,1}, {1,2}</v>
      </c>
      <c r="Z109" s="3">
        <v>1</v>
      </c>
      <c r="AA109" s="2" t="str">
        <f>IF(putColorModel!AA109&lt;&gt;"",CONCATENATE(", {",$B109,",",AA$7,"}"),"")</f>
        <v>, {1,0}</v>
      </c>
      <c r="AB109" s="2" t="str">
        <f>IF(putColorModel!AB109&lt;&gt;"",CONCATENATE(", {",$B109,",",AB$7,"}"),"")</f>
        <v>, {1,1}</v>
      </c>
      <c r="AC109" s="2" t="str">
        <f>IF(putColorModel!AC109&lt;&gt;"",CONCATENATE(", {",$B109,",",AC$7,"}"),"")</f>
        <v>, {1,2}</v>
      </c>
      <c r="AD109" s="7" t="str">
        <f t="shared" si="1217"/>
        <v>, {1,0}, {1,1}, {1,2}</v>
      </c>
      <c r="AH109" s="3">
        <v>1</v>
      </c>
      <c r="AI109" s="2" t="str">
        <f>IF(putColorModel!AI109&lt;&gt;"",CONCATENATE(", {",$B109,",",AI$7,"}"),"")</f>
        <v>, {1,0}</v>
      </c>
      <c r="AJ109" s="2" t="str">
        <f>IF(putColorModel!AJ109&lt;&gt;"",CONCATENATE(", {",$B109,",",AJ$7,"}"),"")</f>
        <v>, {1,1}</v>
      </c>
      <c r="AK109" s="2" t="str">
        <f>IF(putColorModel!AK109&lt;&gt;"",CONCATENATE(", {",$B109,",",AK$7,"}"),"")</f>
        <v>, {1,2}</v>
      </c>
      <c r="AL109" s="7" t="str">
        <f t="shared" si="1218"/>
        <v>, {1,0}, {1,1}, {1,2}</v>
      </c>
      <c r="AP109" s="3">
        <v>1</v>
      </c>
      <c r="AQ109" s="2" t="str">
        <f>IF(putColorModel!AQ109&lt;&gt;"",CONCATENATE(", {",$B109,",",AQ$7,"}"),"")</f>
        <v>, {1,0}</v>
      </c>
      <c r="AR109" s="2" t="str">
        <f>IF(putColorModel!AR109&lt;&gt;"",CONCATENATE(", {",$B109,",",AR$7,"}"),"")</f>
        <v>, {1,1}</v>
      </c>
      <c r="AS109" s="2" t="str">
        <f>IF(putColorModel!AS109&lt;&gt;"",CONCATENATE(", {",$B109,",",AS$7,"}"),"")</f>
        <v>, {1,2}</v>
      </c>
      <c r="AT109" s="7" t="str">
        <f t="shared" si="1219"/>
        <v>, {1,0}, {1,1}, {1,2}</v>
      </c>
      <c r="AX109" s="3">
        <v>1</v>
      </c>
      <c r="AY109" s="2" t="str">
        <f>IF(putColorModel!AY109&lt;&gt;"",CONCATENATE(", {",$B109,",",AY$7,"}"),"")</f>
        <v>, {1,0}</v>
      </c>
      <c r="AZ109" s="2" t="str">
        <f>IF(putColorModel!AZ109&lt;&gt;"",CONCATENATE(", {",$B109,",",AZ$7,"}"),"")</f>
        <v>, {1,1}</v>
      </c>
      <c r="BA109" s="2" t="str">
        <f>IF(putColorModel!BA109&lt;&gt;"",CONCATENATE(", {",$B109,",",BA$7,"}"),"")</f>
        <v>, {1,2}</v>
      </c>
      <c r="BB109" s="7" t="str">
        <f t="shared" si="1220"/>
        <v>, {1,0}, {1,1}, {1,2}</v>
      </c>
      <c r="BF109" s="3">
        <v>1</v>
      </c>
      <c r="BG109" s="2" t="str">
        <f>IF(putColorModel!BG109&lt;&gt;"",CONCATENATE(", {",$B109,",",BG$7,"}"),"")</f>
        <v>, {1,0}</v>
      </c>
      <c r="BH109" s="2" t="str">
        <f>IF(putColorModel!BH109&lt;&gt;"",CONCATENATE(", {",$B109,",",BH$7,"}"),"")</f>
        <v>, {1,1}</v>
      </c>
      <c r="BI109" s="2" t="str">
        <f>IF(putColorModel!BI109&lt;&gt;"",CONCATENATE(", {",$B109,",",BI$7,"}"),"")</f>
        <v>, {1,2}</v>
      </c>
      <c r="BJ109" s="7" t="str">
        <f t="shared" si="1221"/>
        <v>, {1,0}, {1,1}, {1,2}</v>
      </c>
      <c r="BN109" s="3">
        <v>1</v>
      </c>
      <c r="BO109" s="2" t="str">
        <f>IF(putColorModel!BO109&lt;&gt;"",CONCATENATE(", {",$B109,",",BO$7,"}"),"")</f>
        <v>, {1,0}</v>
      </c>
      <c r="BP109" s="2" t="str">
        <f>IF(putColorModel!BP109&lt;&gt;"",CONCATENATE(", {",$B109,",",BP$7,"}"),"")</f>
        <v>, {1,1}</v>
      </c>
      <c r="BQ109" s="2" t="str">
        <f>IF(putColorModel!BQ109&lt;&gt;"",CONCATENATE(", {",$B109,",",BQ$7,"}"),"")</f>
        <v>, {1,2}</v>
      </c>
      <c r="BR109" s="7" t="str">
        <f t="shared" si="1222"/>
        <v>, {1,0}, {1,1}, {1,2}</v>
      </c>
      <c r="BV109" s="3">
        <v>1</v>
      </c>
      <c r="BW109" s="2" t="str">
        <f>IF(putColorModel!BW109&lt;&gt;"",CONCATENATE(", {",$B109,",",BW$7,"}"),"")</f>
        <v>, {1,0}</v>
      </c>
      <c r="BX109" s="2" t="str">
        <f>IF(putColorModel!BX109&lt;&gt;"",CONCATENATE(", {",$B109,",",BX$7,"}"),"")</f>
        <v>, {1,1}</v>
      </c>
      <c r="BY109" s="2" t="str">
        <f>IF(putColorModel!BY109&lt;&gt;"",CONCATENATE(", {",$B109,",",BY$7,"}"),"")</f>
        <v>, {1,2}</v>
      </c>
      <c r="BZ109" s="7" t="str">
        <f t="shared" si="1223"/>
        <v>, {1,0}, {1,1}, {1,2}</v>
      </c>
      <c r="CD109" s="3">
        <v>1</v>
      </c>
      <c r="CE109" s="2" t="str">
        <f>IF(putColorModel!CE109&lt;&gt;"",CONCATENATE(", {",$B109,",",CE$7,"}"),"")</f>
        <v>, {1,0}</v>
      </c>
      <c r="CF109" s="2" t="str">
        <f>IF(putColorModel!CF109&lt;&gt;"",CONCATENATE(", {",$B109,",",CF$7,"}"),"")</f>
        <v>, {1,1}</v>
      </c>
      <c r="CG109" s="2" t="str">
        <f>IF(putColorModel!CG109&lt;&gt;"",CONCATENATE(", {",$B109,",",CG$7,"}"),"")</f>
        <v>, {1,2}</v>
      </c>
      <c r="CH109" s="7" t="str">
        <f t="shared" si="1224"/>
        <v>, {1,0}, {1,1}, {1,2}</v>
      </c>
      <c r="CL109" s="3">
        <v>1</v>
      </c>
      <c r="CM109" s="2" t="str">
        <f>IF(putColorModel!CM109&lt;&gt;"",CONCATENATE(", {",$B109,",",CM$7,"}"),"")</f>
        <v>, {1,0}</v>
      </c>
      <c r="CN109" s="2" t="str">
        <f>IF(putColorModel!CN109&lt;&gt;"",CONCATENATE(", {",$B109,",",CN$7,"}"),"")</f>
        <v>, {1,1}</v>
      </c>
      <c r="CO109" s="2" t="str">
        <f>IF(putColorModel!CO109&lt;&gt;"",CONCATENATE(", {",$B109,",",CO$7,"}"),"")</f>
        <v>, {1,2}</v>
      </c>
      <c r="CP109" s="7" t="str">
        <f t="shared" si="1225"/>
        <v>, {1,0}, {1,1}, {1,2}</v>
      </c>
      <c r="CT109" s="3">
        <v>1</v>
      </c>
      <c r="CU109" s="2" t="str">
        <f>IF(putColorModel!CU109&lt;&gt;"",CONCATENATE(", {",$B109,",",CU$7,"}"),"")</f>
        <v>, {1,0}</v>
      </c>
      <c r="CV109" s="2" t="str">
        <f>IF(putColorModel!CV109&lt;&gt;"",CONCATENATE(", {",$B109,",",CV$7,"}"),"")</f>
        <v>, {1,1}</v>
      </c>
      <c r="CW109" s="2" t="str">
        <f>IF(putColorModel!CW109&lt;&gt;"",CONCATENATE(", {",$B109,",",CW$7,"}"),"")</f>
        <v>, {1,2}</v>
      </c>
      <c r="CX109" s="7" t="str">
        <f t="shared" si="1226"/>
        <v>, {1,0}, {1,1}, {1,2}</v>
      </c>
      <c r="DB109" s="3">
        <v>1</v>
      </c>
      <c r="DC109" s="2" t="str">
        <f>IF(putColorModel!DC109&lt;&gt;"",CONCATENATE(", {",$B109,",",DC$7,"}"),"")</f>
        <v>, {1,0}</v>
      </c>
      <c r="DD109" s="2" t="str">
        <f>IF(putColorModel!DD109&lt;&gt;"",CONCATENATE(", {",$B109,",",DD$7,"}"),"")</f>
        <v>, {1,1}</v>
      </c>
      <c r="DE109" s="2" t="str">
        <f>IF(putColorModel!DE109&lt;&gt;"",CONCATENATE(", {",$B109,",",DE$7,"}"),"")</f>
        <v>, {1,2}</v>
      </c>
      <c r="DF109" s="7" t="str">
        <f t="shared" si="1227"/>
        <v>, {1,0}, {1,1}, {1,2}</v>
      </c>
      <c r="DJ109" s="3">
        <v>1</v>
      </c>
      <c r="DK109" s="2" t="str">
        <f>IF(putColorModel!DK109&lt;&gt;"",CONCATENATE(", {",$B109,",",DK$7,"}"),"")</f>
        <v>, {1,0}</v>
      </c>
      <c r="DL109" s="2" t="str">
        <f>IF(putColorModel!DL109&lt;&gt;"",CONCATENATE(", {",$B109,",",DL$7,"}"),"")</f>
        <v>, {1,1}</v>
      </c>
      <c r="DM109" s="2" t="str">
        <f>IF(putColorModel!DM109&lt;&gt;"",CONCATENATE(", {",$B109,",",DM$7,"}"),"")</f>
        <v>, {1,2}</v>
      </c>
      <c r="DN109" s="7" t="str">
        <f t="shared" si="1228"/>
        <v>, {1,0}, {1,1}, {1,2}</v>
      </c>
      <c r="DR109" s="3">
        <v>1</v>
      </c>
      <c r="DS109" s="2" t="str">
        <f>IF(putColorModel!DS109&lt;&gt;"",CONCATENATE(", {",$B109,",",DS$7,"}"),"")</f>
        <v>, {1,0}</v>
      </c>
      <c r="DT109" s="2" t="str">
        <f>IF(putColorModel!DT109&lt;&gt;"",CONCATENATE(", {",$B109,",",DT$7,"}"),"")</f>
        <v>, {1,1}</v>
      </c>
      <c r="DU109" s="2" t="str">
        <f>IF(putColorModel!DU109&lt;&gt;"",CONCATENATE(", {",$B109,",",DU$7,"}"),"")</f>
        <v>, {1,2}</v>
      </c>
      <c r="DV109" s="7" t="str">
        <f t="shared" si="1229"/>
        <v>, {1,0}, {1,1}, {1,2}</v>
      </c>
      <c r="DZ109" s="3">
        <v>1</v>
      </c>
      <c r="EA109" s="2" t="str">
        <f>IF(putColorModel!EA109&lt;&gt;"",CONCATENATE(", {",$B109,",",EA$7,"}"),"")</f>
        <v>, {1,0}</v>
      </c>
      <c r="EB109" s="2" t="str">
        <f>IF(putColorModel!EB109&lt;&gt;"",CONCATENATE(", {",$B109,",",EB$7,"}"),"")</f>
        <v>, {1,1}</v>
      </c>
      <c r="EC109" s="2" t="str">
        <f>IF(putColorModel!EC109&lt;&gt;"",CONCATENATE(", {",$B109,",",EC$7,"}"),"")</f>
        <v>, {1,2}</v>
      </c>
      <c r="ED109" s="7" t="str">
        <f t="shared" si="1230"/>
        <v>, {1,0}, {1,1}, {1,2}</v>
      </c>
      <c r="EH109" s="3">
        <v>1</v>
      </c>
      <c r="EI109" s="2" t="str">
        <f>IF(putColorModel!EI109&lt;&gt;"",CONCATENATE(", {",$B109,",",EI$7,"}"),"")</f>
        <v>, {1,0}</v>
      </c>
      <c r="EJ109" s="2" t="str">
        <f>IF(putColorModel!EJ109&lt;&gt;"",CONCATENATE(", {",$B109,",",EJ$7,"}"),"")</f>
        <v>, {1,1}</v>
      </c>
      <c r="EK109" s="2" t="str">
        <f>IF(putColorModel!EK109&lt;&gt;"",CONCATENATE(", {",$B109,",",EK$7,"}"),"")</f>
        <v>, {1,2}</v>
      </c>
      <c r="EL109" s="7" t="str">
        <f t="shared" si="1231"/>
        <v>, {1,0}, {1,1}, {1,2}</v>
      </c>
      <c r="EP109" s="3">
        <v>1</v>
      </c>
      <c r="EQ109" s="2" t="str">
        <f>IF(putColorModel!EQ109&lt;&gt;"",CONCATENATE(", {",$B109,",",EQ$7,"}"),"")</f>
        <v>, {1,0}</v>
      </c>
      <c r="ER109" s="2" t="str">
        <f>IF(putColorModel!ER109&lt;&gt;"",CONCATENATE(", {",$B109,",",ER$7,"}"),"")</f>
        <v>, {1,1}</v>
      </c>
      <c r="ES109" s="2" t="str">
        <f>IF(putColorModel!ES109&lt;&gt;"",CONCATENATE(", {",$B109,",",ES$7,"}"),"")</f>
        <v>, {1,2}</v>
      </c>
      <c r="ET109" s="7" t="str">
        <f t="shared" si="1232"/>
        <v>, {1,0}, {1,1}, {1,2}</v>
      </c>
      <c r="EX109" s="3">
        <v>1</v>
      </c>
      <c r="EY109" s="2" t="str">
        <f>IF(putColorModel!EY109&lt;&gt;"",CONCATENATE(", {",$B109,",",EY$7,"}"),"")</f>
        <v>, {1,0}</v>
      </c>
      <c r="EZ109" s="2" t="str">
        <f>IF(putColorModel!EZ109&lt;&gt;"",CONCATENATE(", {",$B109,",",EZ$7,"}"),"")</f>
        <v>, {1,1}</v>
      </c>
      <c r="FA109" s="2" t="str">
        <f>IF(putColorModel!FA109&lt;&gt;"",CONCATENATE(", {",$B109,",",FA$7,"}"),"")</f>
        <v>, {1,2}</v>
      </c>
      <c r="FB109" s="7" t="str">
        <f t="shared" si="1233"/>
        <v>, {1,0}, {1,1}, {1,2}</v>
      </c>
    </row>
    <row r="110" spans="2:158" x14ac:dyDescent="0.25">
      <c r="B110" s="3">
        <v>2</v>
      </c>
      <c r="C110" s="2" t="str">
        <f>IF(putColorModel!C110&lt;&gt;"",CONCATENATE(", {",$B110,",",C$7,"}"),"")</f>
        <v/>
      </c>
      <c r="D110" s="2" t="str">
        <f>IF(putColorModel!D110&lt;&gt;"",CONCATENATE(", {",$B110,",",D$7,"}"),"")</f>
        <v/>
      </c>
      <c r="E110" s="2" t="str">
        <f>IF(putColorModel!E110&lt;&gt;"",CONCATENATE(", {",$B110,",",E$7,"}"),"")</f>
        <v/>
      </c>
      <c r="F110" s="7" t="str">
        <f t="shared" si="1214"/>
        <v/>
      </c>
      <c r="J110" s="3">
        <v>2</v>
      </c>
      <c r="K110" s="2" t="str">
        <f>IF(putColorModel!K110&lt;&gt;"",CONCATENATE(", {",$B110,",",K$7,"}"),"")</f>
        <v>, {2,0}</v>
      </c>
      <c r="L110" s="2" t="str">
        <f>IF(putColorModel!L110&lt;&gt;"",CONCATENATE(", {",$B110,",",L$7,"}"),"")</f>
        <v>, {2,1}</v>
      </c>
      <c r="M110" s="2" t="str">
        <f>IF(putColorModel!M110&lt;&gt;"",CONCATENATE(", {",$B110,",",M$7,"}"),"")</f>
        <v/>
      </c>
      <c r="N110" s="7" t="str">
        <f t="shared" si="1215"/>
        <v>, {2,0}, {2,1}</v>
      </c>
      <c r="R110" s="3">
        <v>2</v>
      </c>
      <c r="S110" s="2" t="str">
        <f>IF(putColorModel!S110&lt;&gt;"",CONCATENATE(", {",$B110,",",S$7,"}"),"")</f>
        <v>, {2,0}</v>
      </c>
      <c r="T110" s="2" t="str">
        <f>IF(putColorModel!T110&lt;&gt;"",CONCATENATE(", {",$B110,",",T$7,"}"),"")</f>
        <v>, {2,1}</v>
      </c>
      <c r="U110" s="2" t="str">
        <f>IF(putColorModel!U110&lt;&gt;"",CONCATENATE(", {",$B110,",",U$7,"}"),"")</f>
        <v/>
      </c>
      <c r="V110" s="7" t="str">
        <f t="shared" si="1216"/>
        <v>, {2,0}, {2,1}</v>
      </c>
      <c r="Z110" s="3">
        <v>2</v>
      </c>
      <c r="AA110" s="2" t="str">
        <f>IF(putColorModel!AA110&lt;&gt;"",CONCATENATE(", {",$B110,",",AA$7,"}"),"")</f>
        <v>, {2,0}</v>
      </c>
      <c r="AB110" s="2" t="str">
        <f>IF(putColorModel!AB110&lt;&gt;"",CONCATENATE(", {",$B110,",",AB$7,"}"),"")</f>
        <v>, {2,1}</v>
      </c>
      <c r="AC110" s="2" t="str">
        <f>IF(putColorModel!AC110&lt;&gt;"",CONCATENATE(", {",$B110,",",AC$7,"}"),"")</f>
        <v/>
      </c>
      <c r="AD110" s="7" t="str">
        <f t="shared" si="1217"/>
        <v>, {2,0}, {2,1}</v>
      </c>
      <c r="AH110" s="3">
        <v>2</v>
      </c>
      <c r="AI110" s="2" t="str">
        <f>IF(putColorModel!AI110&lt;&gt;"",CONCATENATE(", {",$B110,",",AI$7,"}"),"")</f>
        <v>, {2,0}</v>
      </c>
      <c r="AJ110" s="2" t="str">
        <f>IF(putColorModel!AJ110&lt;&gt;"",CONCATENATE(", {",$B110,",",AJ$7,"}"),"")</f>
        <v>, {2,1}</v>
      </c>
      <c r="AK110" s="2" t="str">
        <f>IF(putColorModel!AK110&lt;&gt;"",CONCATENATE(", {",$B110,",",AK$7,"}"),"")</f>
        <v/>
      </c>
      <c r="AL110" s="7" t="str">
        <f t="shared" si="1218"/>
        <v>, {2,0}, {2,1}</v>
      </c>
      <c r="AP110" s="3">
        <v>2</v>
      </c>
      <c r="AQ110" s="2" t="str">
        <f>IF(putColorModel!AQ110&lt;&gt;"",CONCATENATE(", {",$B110,",",AQ$7,"}"),"")</f>
        <v>, {2,0}</v>
      </c>
      <c r="AR110" s="2" t="str">
        <f>IF(putColorModel!AR110&lt;&gt;"",CONCATENATE(", {",$B110,",",AR$7,"}"),"")</f>
        <v>, {2,1}</v>
      </c>
      <c r="AS110" s="2" t="str">
        <f>IF(putColorModel!AS110&lt;&gt;"",CONCATENATE(", {",$B110,",",AS$7,"}"),"")</f>
        <v/>
      </c>
      <c r="AT110" s="7" t="str">
        <f t="shared" si="1219"/>
        <v>, {2,0}, {2,1}</v>
      </c>
      <c r="AX110" s="3">
        <v>2</v>
      </c>
      <c r="AY110" s="2" t="str">
        <f>IF(putColorModel!AY110&lt;&gt;"",CONCATENATE(", {",$B110,",",AY$7,"}"),"")</f>
        <v>, {2,0}</v>
      </c>
      <c r="AZ110" s="2" t="str">
        <f>IF(putColorModel!AZ110&lt;&gt;"",CONCATENATE(", {",$B110,",",AZ$7,"}"),"")</f>
        <v>, {2,1}</v>
      </c>
      <c r="BA110" s="2" t="str">
        <f>IF(putColorModel!BA110&lt;&gt;"",CONCATENATE(", {",$B110,",",BA$7,"}"),"")</f>
        <v/>
      </c>
      <c r="BB110" s="7" t="str">
        <f t="shared" si="1220"/>
        <v>, {2,0}, {2,1}</v>
      </c>
      <c r="BF110" s="3">
        <v>2</v>
      </c>
      <c r="BG110" s="2" t="str">
        <f>IF(putColorModel!BG110&lt;&gt;"",CONCATENATE(", {",$B110,",",BG$7,"}"),"")</f>
        <v>, {2,0}</v>
      </c>
      <c r="BH110" s="2" t="str">
        <f>IF(putColorModel!BH110&lt;&gt;"",CONCATENATE(", {",$B110,",",BH$7,"}"),"")</f>
        <v>, {2,1}</v>
      </c>
      <c r="BI110" s="2" t="str">
        <f>IF(putColorModel!BI110&lt;&gt;"",CONCATENATE(", {",$B110,",",BI$7,"}"),"")</f>
        <v/>
      </c>
      <c r="BJ110" s="7" t="str">
        <f t="shared" si="1221"/>
        <v>, {2,0}, {2,1}</v>
      </c>
      <c r="BN110" s="3">
        <v>2</v>
      </c>
      <c r="BO110" s="2" t="str">
        <f>IF(putColorModel!BO110&lt;&gt;"",CONCATENATE(", {",$B110,",",BO$7,"}"),"")</f>
        <v>, {2,0}</v>
      </c>
      <c r="BP110" s="2" t="str">
        <f>IF(putColorModel!BP110&lt;&gt;"",CONCATENATE(", {",$B110,",",BP$7,"}"),"")</f>
        <v>, {2,1}</v>
      </c>
      <c r="BQ110" s="2" t="str">
        <f>IF(putColorModel!BQ110&lt;&gt;"",CONCATENATE(", {",$B110,",",BQ$7,"}"),"")</f>
        <v/>
      </c>
      <c r="BR110" s="7" t="str">
        <f t="shared" si="1222"/>
        <v>, {2,0}, {2,1}</v>
      </c>
      <c r="BV110" s="3">
        <v>2</v>
      </c>
      <c r="BW110" s="2" t="str">
        <f>IF(putColorModel!BW110&lt;&gt;"",CONCATENATE(", {",$B110,",",BW$7,"}"),"")</f>
        <v>, {2,0}</v>
      </c>
      <c r="BX110" s="2" t="str">
        <f>IF(putColorModel!BX110&lt;&gt;"",CONCATENATE(", {",$B110,",",BX$7,"}"),"")</f>
        <v>, {2,1}</v>
      </c>
      <c r="BY110" s="2" t="str">
        <f>IF(putColorModel!BY110&lt;&gt;"",CONCATENATE(", {",$B110,",",BY$7,"}"),"")</f>
        <v/>
      </c>
      <c r="BZ110" s="7" t="str">
        <f t="shared" si="1223"/>
        <v>, {2,0}, {2,1}</v>
      </c>
      <c r="CD110" s="3">
        <v>2</v>
      </c>
      <c r="CE110" s="2" t="str">
        <f>IF(putColorModel!CE110&lt;&gt;"",CONCATENATE(", {",$B110,",",CE$7,"}"),"")</f>
        <v>, {2,0}</v>
      </c>
      <c r="CF110" s="2" t="str">
        <f>IF(putColorModel!CF110&lt;&gt;"",CONCATENATE(", {",$B110,",",CF$7,"}"),"")</f>
        <v>, {2,1}</v>
      </c>
      <c r="CG110" s="2" t="str">
        <f>IF(putColorModel!CG110&lt;&gt;"",CONCATENATE(", {",$B110,",",CG$7,"}"),"")</f>
        <v/>
      </c>
      <c r="CH110" s="7" t="str">
        <f t="shared" si="1224"/>
        <v>, {2,0}, {2,1}</v>
      </c>
      <c r="CL110" s="3">
        <v>2</v>
      </c>
      <c r="CM110" s="2" t="str">
        <f>IF(putColorModel!CM110&lt;&gt;"",CONCATENATE(", {",$B110,",",CM$7,"}"),"")</f>
        <v>, {2,0}</v>
      </c>
      <c r="CN110" s="2" t="str">
        <f>IF(putColorModel!CN110&lt;&gt;"",CONCATENATE(", {",$B110,",",CN$7,"}"),"")</f>
        <v>, {2,1}</v>
      </c>
      <c r="CO110" s="2" t="str">
        <f>IF(putColorModel!CO110&lt;&gt;"",CONCATENATE(", {",$B110,",",CO$7,"}"),"")</f>
        <v/>
      </c>
      <c r="CP110" s="7" t="str">
        <f t="shared" si="1225"/>
        <v>, {2,0}, {2,1}</v>
      </c>
      <c r="CT110" s="3">
        <v>2</v>
      </c>
      <c r="CU110" s="2" t="str">
        <f>IF(putColorModel!CU110&lt;&gt;"",CONCATENATE(", {",$B110,",",CU$7,"}"),"")</f>
        <v>, {2,0}</v>
      </c>
      <c r="CV110" s="2" t="str">
        <f>IF(putColorModel!CV110&lt;&gt;"",CONCATENATE(", {",$B110,",",CV$7,"}"),"")</f>
        <v>, {2,1}</v>
      </c>
      <c r="CW110" s="2" t="str">
        <f>IF(putColorModel!CW110&lt;&gt;"",CONCATENATE(", {",$B110,",",CW$7,"}"),"")</f>
        <v/>
      </c>
      <c r="CX110" s="7" t="str">
        <f t="shared" si="1226"/>
        <v>, {2,0}, {2,1}</v>
      </c>
      <c r="DB110" s="3">
        <v>2</v>
      </c>
      <c r="DC110" s="2" t="str">
        <f>IF(putColorModel!DC110&lt;&gt;"",CONCATENATE(", {",$B110,",",DC$7,"}"),"")</f>
        <v>, {2,0}</v>
      </c>
      <c r="DD110" s="2" t="str">
        <f>IF(putColorModel!DD110&lt;&gt;"",CONCATENATE(", {",$B110,",",DD$7,"}"),"")</f>
        <v>, {2,1}</v>
      </c>
      <c r="DE110" s="2" t="str">
        <f>IF(putColorModel!DE110&lt;&gt;"",CONCATENATE(", {",$B110,",",DE$7,"}"),"")</f>
        <v/>
      </c>
      <c r="DF110" s="7" t="str">
        <f t="shared" si="1227"/>
        <v>, {2,0}, {2,1}</v>
      </c>
      <c r="DJ110" s="3">
        <v>2</v>
      </c>
      <c r="DK110" s="2" t="str">
        <f>IF(putColorModel!DK110&lt;&gt;"",CONCATENATE(", {",$B110,",",DK$7,"}"),"")</f>
        <v>, {2,0}</v>
      </c>
      <c r="DL110" s="2" t="str">
        <f>IF(putColorModel!DL110&lt;&gt;"",CONCATENATE(", {",$B110,",",DL$7,"}"),"")</f>
        <v>, {2,1}</v>
      </c>
      <c r="DM110" s="2" t="str">
        <f>IF(putColorModel!DM110&lt;&gt;"",CONCATENATE(", {",$B110,",",DM$7,"}"),"")</f>
        <v/>
      </c>
      <c r="DN110" s="7" t="str">
        <f t="shared" si="1228"/>
        <v>, {2,0}, {2,1}</v>
      </c>
      <c r="DR110" s="3">
        <v>2</v>
      </c>
      <c r="DS110" s="2" t="str">
        <f>IF(putColorModel!DS110&lt;&gt;"",CONCATENATE(", {",$B110,",",DS$7,"}"),"")</f>
        <v>, {2,0}</v>
      </c>
      <c r="DT110" s="2" t="str">
        <f>IF(putColorModel!DT110&lt;&gt;"",CONCATENATE(", {",$B110,",",DT$7,"}"),"")</f>
        <v>, {2,1}</v>
      </c>
      <c r="DU110" s="2" t="str">
        <f>IF(putColorModel!DU110&lt;&gt;"",CONCATENATE(", {",$B110,",",DU$7,"}"),"")</f>
        <v/>
      </c>
      <c r="DV110" s="7" t="str">
        <f t="shared" si="1229"/>
        <v>, {2,0}, {2,1}</v>
      </c>
      <c r="DZ110" s="3">
        <v>2</v>
      </c>
      <c r="EA110" s="2" t="str">
        <f>IF(putColorModel!EA110&lt;&gt;"",CONCATENATE(", {",$B110,",",EA$7,"}"),"")</f>
        <v>, {2,0}</v>
      </c>
      <c r="EB110" s="2" t="str">
        <f>IF(putColorModel!EB110&lt;&gt;"",CONCATENATE(", {",$B110,",",EB$7,"}"),"")</f>
        <v>, {2,1}</v>
      </c>
      <c r="EC110" s="2" t="str">
        <f>IF(putColorModel!EC110&lt;&gt;"",CONCATENATE(", {",$B110,",",EC$7,"}"),"")</f>
        <v/>
      </c>
      <c r="ED110" s="7" t="str">
        <f t="shared" si="1230"/>
        <v>, {2,0}, {2,1}</v>
      </c>
      <c r="EH110" s="3">
        <v>2</v>
      </c>
      <c r="EI110" s="2" t="str">
        <f>IF(putColorModel!EI110&lt;&gt;"",CONCATENATE(", {",$B110,",",EI$7,"}"),"")</f>
        <v>, {2,0}</v>
      </c>
      <c r="EJ110" s="2" t="str">
        <f>IF(putColorModel!EJ110&lt;&gt;"",CONCATENATE(", {",$B110,",",EJ$7,"}"),"")</f>
        <v>, {2,1}</v>
      </c>
      <c r="EK110" s="2" t="str">
        <f>IF(putColorModel!EK110&lt;&gt;"",CONCATENATE(", {",$B110,",",EK$7,"}"),"")</f>
        <v/>
      </c>
      <c r="EL110" s="7" t="str">
        <f t="shared" si="1231"/>
        <v>, {2,0}, {2,1}</v>
      </c>
      <c r="EP110" s="3">
        <v>2</v>
      </c>
      <c r="EQ110" s="2" t="str">
        <f>IF(putColorModel!EQ110&lt;&gt;"",CONCATENATE(", {",$B110,",",EQ$7,"}"),"")</f>
        <v>, {2,0}</v>
      </c>
      <c r="ER110" s="2" t="str">
        <f>IF(putColorModel!ER110&lt;&gt;"",CONCATENATE(", {",$B110,",",ER$7,"}"),"")</f>
        <v>, {2,1}</v>
      </c>
      <c r="ES110" s="2" t="str">
        <f>IF(putColorModel!ES110&lt;&gt;"",CONCATENATE(", {",$B110,",",ES$7,"}"),"")</f>
        <v/>
      </c>
      <c r="ET110" s="7" t="str">
        <f t="shared" si="1232"/>
        <v>, {2,0}, {2,1}</v>
      </c>
      <c r="EX110" s="3">
        <v>2</v>
      </c>
      <c r="EY110" s="2" t="str">
        <f>IF(putColorModel!EY110&lt;&gt;"",CONCATENATE(", {",$B110,",",EY$7,"}"),"")</f>
        <v>, {2,0}</v>
      </c>
      <c r="EZ110" s="2" t="str">
        <f>IF(putColorModel!EZ110&lt;&gt;"",CONCATENATE(", {",$B110,",",EZ$7,"}"),"")</f>
        <v>, {2,1}</v>
      </c>
      <c r="FA110" s="2" t="str">
        <f>IF(putColorModel!FA110&lt;&gt;"",CONCATENATE(", {",$B110,",",FA$7,"}"),"")</f>
        <v/>
      </c>
      <c r="FB110" s="7" t="str">
        <f t="shared" si="1233"/>
        <v>, {2,0}, {2,1}</v>
      </c>
    </row>
    <row r="111" spans="2:158" x14ac:dyDescent="0.25">
      <c r="B111" s="3"/>
      <c r="D111" s="5"/>
      <c r="E111" s="5"/>
      <c r="F111" t="str">
        <f t="shared" ref="F111" si="1234">CONCATENATE(F108,F109,F110)</f>
        <v>, {0,0}, {0,1}, {0,2}, {1,0}, {1,1}</v>
      </c>
      <c r="J111" s="3"/>
      <c r="L111" s="5"/>
      <c r="M111" s="5"/>
      <c r="N111" t="str">
        <f t="shared" ref="N111" si="1235">CONCATENATE(N108,N109,N110)</f>
        <v>, {1,0}, {1,1}, {1,2}, {2,0}, {2,1}</v>
      </c>
      <c r="R111" s="3"/>
      <c r="T111" s="5"/>
      <c r="U111" s="5"/>
      <c r="V111" t="str">
        <f t="shared" ref="V111" si="1236">CONCATENATE(V108,V109,V110)</f>
        <v>, {1,0}, {1,1}, {1,2}, {2,0}, {2,1}</v>
      </c>
      <c r="Z111" s="3"/>
      <c r="AB111" s="5"/>
      <c r="AC111" s="5"/>
      <c r="AD111" t="str">
        <f t="shared" ref="AD111" si="1237">CONCATENATE(AD108,AD109,AD110)</f>
        <v>, {1,0}, {1,1}, {1,2}, {2,0}, {2,1}</v>
      </c>
      <c r="AH111" s="3"/>
      <c r="AJ111" s="5"/>
      <c r="AK111" s="5"/>
      <c r="AL111" t="str">
        <f t="shared" ref="AL111" si="1238">CONCATENATE(AL108,AL109,AL110)</f>
        <v>, {1,0}, {1,1}, {1,2}, {2,0}, {2,1}</v>
      </c>
      <c r="AP111" s="3"/>
      <c r="AR111" s="5"/>
      <c r="AS111" s="5"/>
      <c r="AT111" t="str">
        <f t="shared" ref="AT111" si="1239">CONCATENATE(AT108,AT109,AT110)</f>
        <v>, {1,0}, {1,1}, {1,2}, {2,0}, {2,1}</v>
      </c>
      <c r="AX111" s="3"/>
      <c r="AZ111" s="5"/>
      <c r="BA111" s="5"/>
      <c r="BB111" t="str">
        <f t="shared" ref="BB111" si="1240">CONCATENATE(BB108,BB109,BB110)</f>
        <v>, {1,0}, {1,1}, {1,2}, {2,0}, {2,1}</v>
      </c>
      <c r="BF111" s="3"/>
      <c r="BH111" s="5"/>
      <c r="BI111" s="5"/>
      <c r="BJ111" t="str">
        <f t="shared" ref="BJ111" si="1241">CONCATENATE(BJ108,BJ109,BJ110)</f>
        <v>, {1,0}, {1,1}, {1,2}, {2,0}, {2,1}</v>
      </c>
      <c r="BN111" s="3"/>
      <c r="BP111" s="5"/>
      <c r="BQ111" s="5"/>
      <c r="BR111" t="str">
        <f t="shared" ref="BR111" si="1242">CONCATENATE(BR108,BR109,BR110)</f>
        <v>, {1,0}, {1,1}, {1,2}, {2,0}, {2,1}</v>
      </c>
      <c r="BV111" s="3"/>
      <c r="BX111" s="5"/>
      <c r="BY111" s="5"/>
      <c r="BZ111" t="str">
        <f t="shared" ref="BZ111" si="1243">CONCATENATE(BZ108,BZ109,BZ110)</f>
        <v>, {1,0}, {1,1}, {1,2}, {2,0}, {2,1}</v>
      </c>
      <c r="CD111" s="3"/>
      <c r="CF111" s="5"/>
      <c r="CG111" s="5"/>
      <c r="CH111" t="str">
        <f t="shared" ref="CH111" si="1244">CONCATENATE(CH108,CH109,CH110)</f>
        <v>, {1,0}, {1,1}, {1,2}, {2,0}, {2,1}</v>
      </c>
      <c r="CL111" s="3"/>
      <c r="CN111" s="5"/>
      <c r="CO111" s="5"/>
      <c r="CP111" t="str">
        <f t="shared" ref="CP111" si="1245">CONCATENATE(CP108,CP109,CP110)</f>
        <v>, {1,0}, {1,1}, {1,2}, {2,0}, {2,1}</v>
      </c>
      <c r="CT111" s="3"/>
      <c r="CV111" s="5"/>
      <c r="CW111" s="5"/>
      <c r="CX111" t="str">
        <f t="shared" ref="CX111" si="1246">CONCATENATE(CX108,CX109,CX110)</f>
        <v>, {1,0}, {1,1}, {1,2}, {2,0}, {2,1}</v>
      </c>
      <c r="DB111" s="3"/>
      <c r="DD111" s="5"/>
      <c r="DE111" s="5"/>
      <c r="DF111" t="str">
        <f t="shared" ref="DF111" si="1247">CONCATENATE(DF108,DF109,DF110)</f>
        <v>, {1,0}, {1,1}, {1,2}, {2,0}, {2,1}</v>
      </c>
      <c r="DJ111" s="3"/>
      <c r="DL111" s="5"/>
      <c r="DM111" s="5"/>
      <c r="DN111" t="str">
        <f t="shared" ref="DN111" si="1248">CONCATENATE(DN108,DN109,DN110)</f>
        <v>, {1,0}, {1,1}, {1,2}, {2,0}, {2,1}</v>
      </c>
      <c r="DR111" s="3"/>
      <c r="DT111" s="5"/>
      <c r="DU111" s="5"/>
      <c r="DV111" t="str">
        <f t="shared" ref="DV111" si="1249">CONCATENATE(DV108,DV109,DV110)</f>
        <v>, {1,0}, {1,1}, {1,2}, {2,0}, {2,1}</v>
      </c>
      <c r="DZ111" s="3"/>
      <c r="EB111" s="5"/>
      <c r="EC111" s="5"/>
      <c r="ED111" t="str">
        <f t="shared" ref="ED111" si="1250">CONCATENATE(ED108,ED109,ED110)</f>
        <v>, {1,0}, {1,1}, {1,2}, {2,0}, {2,1}</v>
      </c>
      <c r="EH111" s="3"/>
      <c r="EJ111" s="5"/>
      <c r="EK111" s="5"/>
      <c r="EL111" t="str">
        <f t="shared" ref="EL111" si="1251">CONCATENATE(EL108,EL109,EL110)</f>
        <v>, {1,0}, {1,1}, {1,2}, {2,0}, {2,1}</v>
      </c>
      <c r="EP111" s="3"/>
      <c r="ER111" s="5"/>
      <c r="ES111" s="5"/>
      <c r="ET111" t="str">
        <f t="shared" ref="ET111" si="1252">CONCATENATE(ET108,ET109,ET110)</f>
        <v>, {1,0}, {1,1}, {1,2}, {2,0}, {2,1}</v>
      </c>
      <c r="EX111" s="3"/>
      <c r="EZ111" s="5"/>
      <c r="FA111" s="5"/>
      <c r="FB111" t="str">
        <f t="shared" ref="FB111" si="1253">CONCATENATE(FB108,FB109,FB110)</f>
        <v>, {1,0}, {1,1}, {1,2}, {2,0}, {2,1}</v>
      </c>
    </row>
    <row r="112" spans="2:158" s="4" customFormat="1" x14ac:dyDescent="0.25">
      <c r="B112" s="6">
        <f>B107+1</f>
        <v>22</v>
      </c>
      <c r="C112" s="3">
        <v>0</v>
      </c>
      <c r="D112" s="3">
        <v>1</v>
      </c>
      <c r="E112" s="3">
        <v>2</v>
      </c>
      <c r="J112" s="6">
        <f>J107+1</f>
        <v>22</v>
      </c>
      <c r="K112" s="3">
        <v>0</v>
      </c>
      <c r="L112" s="3">
        <v>1</v>
      </c>
      <c r="M112" s="3">
        <v>2</v>
      </c>
      <c r="R112" s="6">
        <f t="shared" ref="R112:AW112" si="1254">R107+1</f>
        <v>22</v>
      </c>
      <c r="S112" s="3">
        <v>0</v>
      </c>
      <c r="T112" s="3">
        <v>1</v>
      </c>
      <c r="U112" s="3">
        <v>2</v>
      </c>
      <c r="Z112" s="6">
        <f t="shared" ref="Z112:BE112" si="1255">Z107+1</f>
        <v>22</v>
      </c>
      <c r="AA112" s="3">
        <v>0</v>
      </c>
      <c r="AB112" s="3">
        <v>1</v>
      </c>
      <c r="AC112" s="3">
        <v>2</v>
      </c>
      <c r="AH112" s="6">
        <f t="shared" ref="AH112:BM112" si="1256">AH107+1</f>
        <v>22</v>
      </c>
      <c r="AI112" s="3">
        <v>0</v>
      </c>
      <c r="AJ112" s="3">
        <v>1</v>
      </c>
      <c r="AK112" s="3">
        <v>2</v>
      </c>
      <c r="AP112" s="6">
        <f t="shared" ref="AP112:BU112" si="1257">AP107+1</f>
        <v>22</v>
      </c>
      <c r="AQ112" s="3">
        <v>0</v>
      </c>
      <c r="AR112" s="3">
        <v>1</v>
      </c>
      <c r="AS112" s="3">
        <v>2</v>
      </c>
      <c r="AX112" s="6">
        <f t="shared" ref="AX112:CC112" si="1258">AX107+1</f>
        <v>22</v>
      </c>
      <c r="AY112" s="3">
        <v>0</v>
      </c>
      <c r="AZ112" s="3">
        <v>1</v>
      </c>
      <c r="BA112" s="3">
        <v>2</v>
      </c>
      <c r="BF112" s="6">
        <f t="shared" ref="BF112:CK112" si="1259">BF107+1</f>
        <v>22</v>
      </c>
      <c r="BG112" s="3">
        <v>0</v>
      </c>
      <c r="BH112" s="3">
        <v>1</v>
      </c>
      <c r="BI112" s="3">
        <v>2</v>
      </c>
      <c r="BN112" s="6">
        <f t="shared" ref="BN112:CS112" si="1260">BN107+1</f>
        <v>22</v>
      </c>
      <c r="BO112" s="3">
        <v>0</v>
      </c>
      <c r="BP112" s="3">
        <v>1</v>
      </c>
      <c r="BQ112" s="3">
        <v>2</v>
      </c>
      <c r="BV112" s="6">
        <f t="shared" ref="BV112:DA112" si="1261">BV107+1</f>
        <v>22</v>
      </c>
      <c r="BW112" s="3">
        <v>0</v>
      </c>
      <c r="BX112" s="3">
        <v>1</v>
      </c>
      <c r="BY112" s="3">
        <v>2</v>
      </c>
      <c r="CD112" s="6">
        <f t="shared" ref="CD112:DI112" si="1262">CD107+1</f>
        <v>22</v>
      </c>
      <c r="CE112" s="3">
        <v>0</v>
      </c>
      <c r="CF112" s="3">
        <v>1</v>
      </c>
      <c r="CG112" s="3">
        <v>2</v>
      </c>
      <c r="CL112" s="6">
        <f t="shared" ref="CL112:DQ112" si="1263">CL107+1</f>
        <v>22</v>
      </c>
      <c r="CM112" s="3">
        <v>0</v>
      </c>
      <c r="CN112" s="3">
        <v>1</v>
      </c>
      <c r="CO112" s="3">
        <v>2</v>
      </c>
      <c r="CT112" s="6">
        <f t="shared" ref="CT112:DY112" si="1264">CT107+1</f>
        <v>22</v>
      </c>
      <c r="CU112" s="3">
        <v>0</v>
      </c>
      <c r="CV112" s="3">
        <v>1</v>
      </c>
      <c r="CW112" s="3">
        <v>2</v>
      </c>
      <c r="DB112" s="6">
        <f t="shared" ref="DB112:EG112" si="1265">DB107+1</f>
        <v>22</v>
      </c>
      <c r="DC112" s="3">
        <v>0</v>
      </c>
      <c r="DD112" s="3">
        <v>1</v>
      </c>
      <c r="DE112" s="3">
        <v>2</v>
      </c>
      <c r="DJ112" s="6">
        <f t="shared" ref="DJ112:FA112" si="1266">DJ107+1</f>
        <v>22</v>
      </c>
      <c r="DK112" s="3">
        <v>0</v>
      </c>
      <c r="DL112" s="3">
        <v>1</v>
      </c>
      <c r="DM112" s="3">
        <v>2</v>
      </c>
      <c r="DR112" s="6">
        <f t="shared" ref="DR112:FA112" si="1267">DR107+1</f>
        <v>22</v>
      </c>
      <c r="DS112" s="3">
        <v>0</v>
      </c>
      <c r="DT112" s="3">
        <v>1</v>
      </c>
      <c r="DU112" s="3">
        <v>2</v>
      </c>
      <c r="DZ112" s="6">
        <f t="shared" ref="DZ112:FA112" si="1268">DZ107+1</f>
        <v>22</v>
      </c>
      <c r="EA112" s="3">
        <v>0</v>
      </c>
      <c r="EB112" s="3">
        <v>1</v>
      </c>
      <c r="EC112" s="3">
        <v>2</v>
      </c>
      <c r="EH112" s="6">
        <f t="shared" ref="EH112:FA112" si="1269">EH107+1</f>
        <v>22</v>
      </c>
      <c r="EI112" s="3">
        <v>0</v>
      </c>
      <c r="EJ112" s="3">
        <v>1</v>
      </c>
      <c r="EK112" s="3">
        <v>2</v>
      </c>
      <c r="EP112" s="6">
        <f t="shared" ref="EP112:FA112" si="1270">EP107+1</f>
        <v>22</v>
      </c>
      <c r="EQ112" s="3">
        <v>0</v>
      </c>
      <c r="ER112" s="3">
        <v>1</v>
      </c>
      <c r="ES112" s="3">
        <v>2</v>
      </c>
      <c r="EX112" s="6">
        <f t="shared" ref="EX112:FA112" si="1271">EX107+1</f>
        <v>22</v>
      </c>
      <c r="EY112" s="3">
        <v>0</v>
      </c>
      <c r="EZ112" s="3">
        <v>1</v>
      </c>
      <c r="FA112" s="3">
        <v>2</v>
      </c>
    </row>
    <row r="113" spans="2:158" x14ac:dyDescent="0.25">
      <c r="B113" s="3">
        <v>0</v>
      </c>
      <c r="C113" s="2" t="str">
        <f>IF(putColorModel!C113&lt;&gt;"",CONCATENATE(", {",$B113,",",C$7,"}"),"")</f>
        <v>, {0,0}</v>
      </c>
      <c r="D113" s="2" t="str">
        <f>IF(putColorModel!D113&lt;&gt;"",CONCATENATE(", {",$B113,",",D$7,"}"),"")</f>
        <v>, {0,1}</v>
      </c>
      <c r="E113" s="2" t="str">
        <f>IF(putColorModel!E113&lt;&gt;"",CONCATENATE(", {",$B113,",",E$7,"}"),"")</f>
        <v>, {0,2}</v>
      </c>
      <c r="F113" s="7" t="str">
        <f t="shared" ref="F113:F115" si="1272">CONCATENATE(C113,D113,E113)</f>
        <v>, {0,0}, {0,1}, {0,2}</v>
      </c>
      <c r="J113" s="3">
        <v>0</v>
      </c>
      <c r="K113" s="2" t="str">
        <f>IF(putColorModel!K113&lt;&gt;"",CONCATENATE(", {",$B113,",",K$7,"}"),"")</f>
        <v/>
      </c>
      <c r="L113" s="2" t="str">
        <f>IF(putColorModel!L113&lt;&gt;"",CONCATENATE(", {",$B113,",",L$7,"}"),"")</f>
        <v/>
      </c>
      <c r="M113" s="2" t="str">
        <f>IF(putColorModel!M113&lt;&gt;"",CONCATENATE(", {",$B113,",",M$7,"}"),"")</f>
        <v/>
      </c>
      <c r="N113" s="7" t="str">
        <f t="shared" ref="N113:N115" si="1273">CONCATENATE(K113,L113,M113)</f>
        <v/>
      </c>
      <c r="R113" s="3">
        <v>0</v>
      </c>
      <c r="S113" s="2" t="str">
        <f>IF(putColorModel!S113&lt;&gt;"",CONCATENATE(", {",$B113,",",S$7,"}"),"")</f>
        <v/>
      </c>
      <c r="T113" s="2" t="str">
        <f>IF(putColorModel!T113&lt;&gt;"",CONCATENATE(", {",$B113,",",T$7,"}"),"")</f>
        <v/>
      </c>
      <c r="U113" s="2" t="str">
        <f>IF(putColorModel!U113&lt;&gt;"",CONCATENATE(", {",$B113,",",U$7,"}"),"")</f>
        <v/>
      </c>
      <c r="V113" s="7" t="str">
        <f t="shared" ref="V113:V115" si="1274">CONCATENATE(S113,T113,U113)</f>
        <v/>
      </c>
      <c r="Z113" s="3">
        <v>0</v>
      </c>
      <c r="AA113" s="2" t="str">
        <f>IF(putColorModel!AA113&lt;&gt;"",CONCATENATE(", {",$B113,",",AA$7,"}"),"")</f>
        <v/>
      </c>
      <c r="AB113" s="2" t="str">
        <f>IF(putColorModel!AB113&lt;&gt;"",CONCATENATE(", {",$B113,",",AB$7,"}"),"")</f>
        <v/>
      </c>
      <c r="AC113" s="2" t="str">
        <f>IF(putColorModel!AC113&lt;&gt;"",CONCATENATE(", {",$B113,",",AC$7,"}"),"")</f>
        <v/>
      </c>
      <c r="AD113" s="7" t="str">
        <f t="shared" ref="AD113:AD115" si="1275">CONCATENATE(AA113,AB113,AC113)</f>
        <v/>
      </c>
      <c r="AH113" s="3">
        <v>0</v>
      </c>
      <c r="AI113" s="2" t="str">
        <f>IF(putColorModel!AI113&lt;&gt;"",CONCATENATE(", {",$B113,",",AI$7,"}"),"")</f>
        <v/>
      </c>
      <c r="AJ113" s="2" t="str">
        <f>IF(putColorModel!AJ113&lt;&gt;"",CONCATENATE(", {",$B113,",",AJ$7,"}"),"")</f>
        <v/>
      </c>
      <c r="AK113" s="2" t="str">
        <f>IF(putColorModel!AK113&lt;&gt;"",CONCATENATE(", {",$B113,",",AK$7,"}"),"")</f>
        <v/>
      </c>
      <c r="AL113" s="7" t="str">
        <f t="shared" ref="AL113:AL115" si="1276">CONCATENATE(AI113,AJ113,AK113)</f>
        <v/>
      </c>
      <c r="AP113" s="3">
        <v>0</v>
      </c>
      <c r="AQ113" s="2" t="str">
        <f>IF(putColorModel!AQ113&lt;&gt;"",CONCATENATE(", {",$B113,",",AQ$7,"}"),"")</f>
        <v/>
      </c>
      <c r="AR113" s="2" t="str">
        <f>IF(putColorModel!AR113&lt;&gt;"",CONCATENATE(", {",$B113,",",AR$7,"}"),"")</f>
        <v/>
      </c>
      <c r="AS113" s="2" t="str">
        <f>IF(putColorModel!AS113&lt;&gt;"",CONCATENATE(", {",$B113,",",AS$7,"}"),"")</f>
        <v/>
      </c>
      <c r="AT113" s="7" t="str">
        <f t="shared" ref="AT113:AT115" si="1277">CONCATENATE(AQ113,AR113,AS113)</f>
        <v/>
      </c>
      <c r="AX113" s="3">
        <v>0</v>
      </c>
      <c r="AY113" s="2" t="str">
        <f>IF(putColorModel!AY113&lt;&gt;"",CONCATENATE(", {",$B113,",",AY$7,"}"),"")</f>
        <v/>
      </c>
      <c r="AZ113" s="2" t="str">
        <f>IF(putColorModel!AZ113&lt;&gt;"",CONCATENATE(", {",$B113,",",AZ$7,"}"),"")</f>
        <v/>
      </c>
      <c r="BA113" s="2" t="str">
        <f>IF(putColorModel!BA113&lt;&gt;"",CONCATENATE(", {",$B113,",",BA$7,"}"),"")</f>
        <v/>
      </c>
      <c r="BB113" s="7" t="str">
        <f t="shared" ref="BB113:BB115" si="1278">CONCATENATE(AY113,AZ113,BA113)</f>
        <v/>
      </c>
      <c r="BF113" s="3">
        <v>0</v>
      </c>
      <c r="BG113" s="2" t="str">
        <f>IF(putColorModel!BG113&lt;&gt;"",CONCATENATE(", {",$B113,",",BG$7,"}"),"")</f>
        <v/>
      </c>
      <c r="BH113" s="2" t="str">
        <f>IF(putColorModel!BH113&lt;&gt;"",CONCATENATE(", {",$B113,",",BH$7,"}"),"")</f>
        <v/>
      </c>
      <c r="BI113" s="2" t="str">
        <f>IF(putColorModel!BI113&lt;&gt;"",CONCATENATE(", {",$B113,",",BI$7,"}"),"")</f>
        <v/>
      </c>
      <c r="BJ113" s="7" t="str">
        <f t="shared" ref="BJ113:BJ115" si="1279">CONCATENATE(BG113,BH113,BI113)</f>
        <v/>
      </c>
      <c r="BN113" s="3">
        <v>0</v>
      </c>
      <c r="BO113" s="2" t="str">
        <f>IF(putColorModel!BO113&lt;&gt;"",CONCATENATE(", {",$B113,",",BO$7,"}"),"")</f>
        <v/>
      </c>
      <c r="BP113" s="2" t="str">
        <f>IF(putColorModel!BP113&lt;&gt;"",CONCATENATE(", {",$B113,",",BP$7,"}"),"")</f>
        <v/>
      </c>
      <c r="BQ113" s="2" t="str">
        <f>IF(putColorModel!BQ113&lt;&gt;"",CONCATENATE(", {",$B113,",",BQ$7,"}"),"")</f>
        <v/>
      </c>
      <c r="BR113" s="7" t="str">
        <f t="shared" ref="BR113:BR115" si="1280">CONCATENATE(BO113,BP113,BQ113)</f>
        <v/>
      </c>
      <c r="BV113" s="3">
        <v>0</v>
      </c>
      <c r="BW113" s="2" t="str">
        <f>IF(putColorModel!BW113&lt;&gt;"",CONCATENATE(", {",$B113,",",BW$7,"}"),"")</f>
        <v/>
      </c>
      <c r="BX113" s="2" t="str">
        <f>IF(putColorModel!BX113&lt;&gt;"",CONCATENATE(", {",$B113,",",BX$7,"}"),"")</f>
        <v/>
      </c>
      <c r="BY113" s="2" t="str">
        <f>IF(putColorModel!BY113&lt;&gt;"",CONCATENATE(", {",$B113,",",BY$7,"}"),"")</f>
        <v/>
      </c>
      <c r="BZ113" s="7" t="str">
        <f t="shared" ref="BZ113:BZ115" si="1281">CONCATENATE(BW113,BX113,BY113)</f>
        <v/>
      </c>
      <c r="CD113" s="3">
        <v>0</v>
      </c>
      <c r="CE113" s="2" t="str">
        <f>IF(putColorModel!CE113&lt;&gt;"",CONCATENATE(", {",$B113,",",CE$7,"}"),"")</f>
        <v/>
      </c>
      <c r="CF113" s="2" t="str">
        <f>IF(putColorModel!CF113&lt;&gt;"",CONCATENATE(", {",$B113,",",CF$7,"}"),"")</f>
        <v/>
      </c>
      <c r="CG113" s="2" t="str">
        <f>IF(putColorModel!CG113&lt;&gt;"",CONCATENATE(", {",$B113,",",CG$7,"}"),"")</f>
        <v/>
      </c>
      <c r="CH113" s="7" t="str">
        <f t="shared" ref="CH113:CH115" si="1282">CONCATENATE(CE113,CF113,CG113)</f>
        <v/>
      </c>
      <c r="CL113" s="3">
        <v>0</v>
      </c>
      <c r="CM113" s="2" t="str">
        <f>IF(putColorModel!CM113&lt;&gt;"",CONCATENATE(", {",$B113,",",CM$7,"}"),"")</f>
        <v/>
      </c>
      <c r="CN113" s="2" t="str">
        <f>IF(putColorModel!CN113&lt;&gt;"",CONCATENATE(", {",$B113,",",CN$7,"}"),"")</f>
        <v/>
      </c>
      <c r="CO113" s="2" t="str">
        <f>IF(putColorModel!CO113&lt;&gt;"",CONCATENATE(", {",$B113,",",CO$7,"}"),"")</f>
        <v/>
      </c>
      <c r="CP113" s="7" t="str">
        <f t="shared" ref="CP113:CP115" si="1283">CONCATENATE(CM113,CN113,CO113)</f>
        <v/>
      </c>
      <c r="CT113" s="3">
        <v>0</v>
      </c>
      <c r="CU113" s="2" t="str">
        <f>IF(putColorModel!CU113&lt;&gt;"",CONCATENATE(", {",$B113,",",CU$7,"}"),"")</f>
        <v/>
      </c>
      <c r="CV113" s="2" t="str">
        <f>IF(putColorModel!CV113&lt;&gt;"",CONCATENATE(", {",$B113,",",CV$7,"}"),"")</f>
        <v/>
      </c>
      <c r="CW113" s="2" t="str">
        <f>IF(putColorModel!CW113&lt;&gt;"",CONCATENATE(", {",$B113,",",CW$7,"}"),"")</f>
        <v/>
      </c>
      <c r="CX113" s="7" t="str">
        <f t="shared" ref="CX113:CX115" si="1284">CONCATENATE(CU113,CV113,CW113)</f>
        <v/>
      </c>
      <c r="DB113" s="3">
        <v>0</v>
      </c>
      <c r="DC113" s="2" t="str">
        <f>IF(putColorModel!DC113&lt;&gt;"",CONCATENATE(", {",$B113,",",DC$7,"}"),"")</f>
        <v/>
      </c>
      <c r="DD113" s="2" t="str">
        <f>IF(putColorModel!DD113&lt;&gt;"",CONCATENATE(", {",$B113,",",DD$7,"}"),"")</f>
        <v/>
      </c>
      <c r="DE113" s="2" t="str">
        <f>IF(putColorModel!DE113&lt;&gt;"",CONCATENATE(", {",$B113,",",DE$7,"}"),"")</f>
        <v/>
      </c>
      <c r="DF113" s="7" t="str">
        <f t="shared" ref="DF113:DF115" si="1285">CONCATENATE(DC113,DD113,DE113)</f>
        <v/>
      </c>
      <c r="DJ113" s="3">
        <v>0</v>
      </c>
      <c r="DK113" s="2" t="str">
        <f>IF(putColorModel!DK113&lt;&gt;"",CONCATENATE(", {",$B113,",",DK$7,"}"),"")</f>
        <v/>
      </c>
      <c r="DL113" s="2" t="str">
        <f>IF(putColorModel!DL113&lt;&gt;"",CONCATENATE(", {",$B113,",",DL$7,"}"),"")</f>
        <v/>
      </c>
      <c r="DM113" s="2" t="str">
        <f>IF(putColorModel!DM113&lt;&gt;"",CONCATENATE(", {",$B113,",",DM$7,"}"),"")</f>
        <v/>
      </c>
      <c r="DN113" s="7" t="str">
        <f t="shared" ref="DN113:DN115" si="1286">CONCATENATE(DK113,DL113,DM113)</f>
        <v/>
      </c>
      <c r="DR113" s="3">
        <v>0</v>
      </c>
      <c r="DS113" s="2" t="str">
        <f>IF(putColorModel!DS113&lt;&gt;"",CONCATENATE(", {",$B113,",",DS$7,"}"),"")</f>
        <v/>
      </c>
      <c r="DT113" s="2" t="str">
        <f>IF(putColorModel!DT113&lt;&gt;"",CONCATENATE(", {",$B113,",",DT$7,"}"),"")</f>
        <v/>
      </c>
      <c r="DU113" s="2" t="str">
        <f>IF(putColorModel!DU113&lt;&gt;"",CONCATENATE(", {",$B113,",",DU$7,"}"),"")</f>
        <v/>
      </c>
      <c r="DV113" s="7" t="str">
        <f t="shared" ref="DV113:DV115" si="1287">CONCATENATE(DS113,DT113,DU113)</f>
        <v/>
      </c>
      <c r="DZ113" s="3">
        <v>0</v>
      </c>
      <c r="EA113" s="2" t="str">
        <f>IF(putColorModel!EA113&lt;&gt;"",CONCATENATE(", {",$B113,",",EA$7,"}"),"")</f>
        <v/>
      </c>
      <c r="EB113" s="2" t="str">
        <f>IF(putColorModel!EB113&lt;&gt;"",CONCATENATE(", {",$B113,",",EB$7,"}"),"")</f>
        <v/>
      </c>
      <c r="EC113" s="2" t="str">
        <f>IF(putColorModel!EC113&lt;&gt;"",CONCATENATE(", {",$B113,",",EC$7,"}"),"")</f>
        <v/>
      </c>
      <c r="ED113" s="7" t="str">
        <f t="shared" ref="ED113:ED115" si="1288">CONCATENATE(EA113,EB113,EC113)</f>
        <v/>
      </c>
      <c r="EH113" s="3">
        <v>0</v>
      </c>
      <c r="EI113" s="2" t="str">
        <f>IF(putColorModel!EI113&lt;&gt;"",CONCATENATE(", {",$B113,",",EI$7,"}"),"")</f>
        <v/>
      </c>
      <c r="EJ113" s="2" t="str">
        <f>IF(putColorModel!EJ113&lt;&gt;"",CONCATENATE(", {",$B113,",",EJ$7,"}"),"")</f>
        <v/>
      </c>
      <c r="EK113" s="2" t="str">
        <f>IF(putColorModel!EK113&lt;&gt;"",CONCATENATE(", {",$B113,",",EK$7,"}"),"")</f>
        <v/>
      </c>
      <c r="EL113" s="7" t="str">
        <f t="shared" ref="EL113:EL115" si="1289">CONCATENATE(EI113,EJ113,EK113)</f>
        <v/>
      </c>
      <c r="EP113" s="3">
        <v>0</v>
      </c>
      <c r="EQ113" s="2" t="str">
        <f>IF(putColorModel!EQ113&lt;&gt;"",CONCATENATE(", {",$B113,",",EQ$7,"}"),"")</f>
        <v/>
      </c>
      <c r="ER113" s="2" t="str">
        <f>IF(putColorModel!ER113&lt;&gt;"",CONCATENATE(", {",$B113,",",ER$7,"}"),"")</f>
        <v/>
      </c>
      <c r="ES113" s="2" t="str">
        <f>IF(putColorModel!ES113&lt;&gt;"",CONCATENATE(", {",$B113,",",ES$7,"}"),"")</f>
        <v/>
      </c>
      <c r="ET113" s="7" t="str">
        <f t="shared" ref="ET113:ET115" si="1290">CONCATENATE(EQ113,ER113,ES113)</f>
        <v/>
      </c>
      <c r="EX113" s="3">
        <v>0</v>
      </c>
      <c r="EY113" s="2" t="str">
        <f>IF(putColorModel!EY113&lt;&gt;"",CONCATENATE(", {",$B113,",",EY$7,"}"),"")</f>
        <v/>
      </c>
      <c r="EZ113" s="2" t="str">
        <f>IF(putColorModel!EZ113&lt;&gt;"",CONCATENATE(", {",$B113,",",EZ$7,"}"),"")</f>
        <v/>
      </c>
      <c r="FA113" s="2" t="str">
        <f>IF(putColorModel!FA113&lt;&gt;"",CONCATENATE(", {",$B113,",",FA$7,"}"),"")</f>
        <v/>
      </c>
      <c r="FB113" s="7" t="str">
        <f t="shared" ref="FB113:FB115" si="1291">CONCATENATE(EY113,EZ113,FA113)</f>
        <v/>
      </c>
    </row>
    <row r="114" spans="2:158" x14ac:dyDescent="0.25">
      <c r="B114" s="3">
        <v>1</v>
      </c>
      <c r="C114" s="2" t="str">
        <f>IF(putColorModel!C114&lt;&gt;"",CONCATENATE(", {",$B114,",",C$7,"}"),"")</f>
        <v>, {1,0}</v>
      </c>
      <c r="D114" s="2" t="str">
        <f>IF(putColorModel!D114&lt;&gt;"",CONCATENATE(", {",$B114,",",D$7,"}"),"")</f>
        <v>, {1,1}</v>
      </c>
      <c r="E114" s="2" t="str">
        <f>IF(putColorModel!E114&lt;&gt;"",CONCATENATE(", {",$B114,",",E$7,"}"),"")</f>
        <v/>
      </c>
      <c r="F114" s="7" t="str">
        <f t="shared" si="1272"/>
        <v>, {1,0}, {1,1}</v>
      </c>
      <c r="J114" s="3">
        <v>1</v>
      </c>
      <c r="K114" s="2" t="str">
        <f>IF(putColorModel!K114&lt;&gt;"",CONCATENATE(", {",$B114,",",K$7,"}"),"")</f>
        <v>, {1,0}</v>
      </c>
      <c r="L114" s="2" t="str">
        <f>IF(putColorModel!L114&lt;&gt;"",CONCATENATE(", {",$B114,",",L$7,"}"),"")</f>
        <v>, {1,1}</v>
      </c>
      <c r="M114" s="2" t="str">
        <f>IF(putColorModel!M114&lt;&gt;"",CONCATENATE(", {",$B114,",",M$7,"}"),"")</f>
        <v>, {1,2}</v>
      </c>
      <c r="N114" s="7" t="str">
        <f t="shared" si="1273"/>
        <v>, {1,0}, {1,1}, {1,2}</v>
      </c>
      <c r="R114" s="3">
        <v>1</v>
      </c>
      <c r="S114" s="2" t="str">
        <f>IF(putColorModel!S114&lt;&gt;"",CONCATENATE(", {",$B114,",",S$7,"}"),"")</f>
        <v>, {1,0}</v>
      </c>
      <c r="T114" s="2" t="str">
        <f>IF(putColorModel!T114&lt;&gt;"",CONCATENATE(", {",$B114,",",T$7,"}"),"")</f>
        <v>, {1,1}</v>
      </c>
      <c r="U114" s="2" t="str">
        <f>IF(putColorModel!U114&lt;&gt;"",CONCATENATE(", {",$B114,",",U$7,"}"),"")</f>
        <v>, {1,2}</v>
      </c>
      <c r="V114" s="7" t="str">
        <f t="shared" si="1274"/>
        <v>, {1,0}, {1,1}, {1,2}</v>
      </c>
      <c r="Z114" s="3">
        <v>1</v>
      </c>
      <c r="AA114" s="2" t="str">
        <f>IF(putColorModel!AA114&lt;&gt;"",CONCATENATE(", {",$B114,",",AA$7,"}"),"")</f>
        <v>, {1,0}</v>
      </c>
      <c r="AB114" s="2" t="str">
        <f>IF(putColorModel!AB114&lt;&gt;"",CONCATENATE(", {",$B114,",",AB$7,"}"),"")</f>
        <v>, {1,1}</v>
      </c>
      <c r="AC114" s="2" t="str">
        <f>IF(putColorModel!AC114&lt;&gt;"",CONCATENATE(", {",$B114,",",AC$7,"}"),"")</f>
        <v>, {1,2}</v>
      </c>
      <c r="AD114" s="7" t="str">
        <f t="shared" si="1275"/>
        <v>, {1,0}, {1,1}, {1,2}</v>
      </c>
      <c r="AH114" s="3">
        <v>1</v>
      </c>
      <c r="AI114" s="2" t="str">
        <f>IF(putColorModel!AI114&lt;&gt;"",CONCATENATE(", {",$B114,",",AI$7,"}"),"")</f>
        <v>, {1,0}</v>
      </c>
      <c r="AJ114" s="2" t="str">
        <f>IF(putColorModel!AJ114&lt;&gt;"",CONCATENATE(", {",$B114,",",AJ$7,"}"),"")</f>
        <v>, {1,1}</v>
      </c>
      <c r="AK114" s="2" t="str">
        <f>IF(putColorModel!AK114&lt;&gt;"",CONCATENATE(", {",$B114,",",AK$7,"}"),"")</f>
        <v>, {1,2}</v>
      </c>
      <c r="AL114" s="7" t="str">
        <f t="shared" si="1276"/>
        <v>, {1,0}, {1,1}, {1,2}</v>
      </c>
      <c r="AP114" s="3">
        <v>1</v>
      </c>
      <c r="AQ114" s="2" t="str">
        <f>IF(putColorModel!AQ114&lt;&gt;"",CONCATENATE(", {",$B114,",",AQ$7,"}"),"")</f>
        <v>, {1,0}</v>
      </c>
      <c r="AR114" s="2" t="str">
        <f>IF(putColorModel!AR114&lt;&gt;"",CONCATENATE(", {",$B114,",",AR$7,"}"),"")</f>
        <v>, {1,1}</v>
      </c>
      <c r="AS114" s="2" t="str">
        <f>IF(putColorModel!AS114&lt;&gt;"",CONCATENATE(", {",$B114,",",AS$7,"}"),"")</f>
        <v>, {1,2}</v>
      </c>
      <c r="AT114" s="7" t="str">
        <f t="shared" si="1277"/>
        <v>, {1,0}, {1,1}, {1,2}</v>
      </c>
      <c r="AX114" s="3">
        <v>1</v>
      </c>
      <c r="AY114" s="2" t="str">
        <f>IF(putColorModel!AY114&lt;&gt;"",CONCATENATE(", {",$B114,",",AY$7,"}"),"")</f>
        <v>, {1,0}</v>
      </c>
      <c r="AZ114" s="2" t="str">
        <f>IF(putColorModel!AZ114&lt;&gt;"",CONCATENATE(", {",$B114,",",AZ$7,"}"),"")</f>
        <v>, {1,1}</v>
      </c>
      <c r="BA114" s="2" t="str">
        <f>IF(putColorModel!BA114&lt;&gt;"",CONCATENATE(", {",$B114,",",BA$7,"}"),"")</f>
        <v>, {1,2}</v>
      </c>
      <c r="BB114" s="7" t="str">
        <f t="shared" si="1278"/>
        <v>, {1,0}, {1,1}, {1,2}</v>
      </c>
      <c r="BF114" s="3">
        <v>1</v>
      </c>
      <c r="BG114" s="2" t="str">
        <f>IF(putColorModel!BG114&lt;&gt;"",CONCATENATE(", {",$B114,",",BG$7,"}"),"")</f>
        <v>, {1,0}</v>
      </c>
      <c r="BH114" s="2" t="str">
        <f>IF(putColorModel!BH114&lt;&gt;"",CONCATENATE(", {",$B114,",",BH$7,"}"),"")</f>
        <v>, {1,1}</v>
      </c>
      <c r="BI114" s="2" t="str">
        <f>IF(putColorModel!BI114&lt;&gt;"",CONCATENATE(", {",$B114,",",BI$7,"}"),"")</f>
        <v>, {1,2}</v>
      </c>
      <c r="BJ114" s="7" t="str">
        <f t="shared" si="1279"/>
        <v>, {1,0}, {1,1}, {1,2}</v>
      </c>
      <c r="BN114" s="3">
        <v>1</v>
      </c>
      <c r="BO114" s="2" t="str">
        <f>IF(putColorModel!BO114&lt;&gt;"",CONCATENATE(", {",$B114,",",BO$7,"}"),"")</f>
        <v>, {1,0}</v>
      </c>
      <c r="BP114" s="2" t="str">
        <f>IF(putColorModel!BP114&lt;&gt;"",CONCATENATE(", {",$B114,",",BP$7,"}"),"")</f>
        <v>, {1,1}</v>
      </c>
      <c r="BQ114" s="2" t="str">
        <f>IF(putColorModel!BQ114&lt;&gt;"",CONCATENATE(", {",$B114,",",BQ$7,"}"),"")</f>
        <v>, {1,2}</v>
      </c>
      <c r="BR114" s="7" t="str">
        <f t="shared" si="1280"/>
        <v>, {1,0}, {1,1}, {1,2}</v>
      </c>
      <c r="BV114" s="3">
        <v>1</v>
      </c>
      <c r="BW114" s="2" t="str">
        <f>IF(putColorModel!BW114&lt;&gt;"",CONCATENATE(", {",$B114,",",BW$7,"}"),"")</f>
        <v>, {1,0}</v>
      </c>
      <c r="BX114" s="2" t="str">
        <f>IF(putColorModel!BX114&lt;&gt;"",CONCATENATE(", {",$B114,",",BX$7,"}"),"")</f>
        <v>, {1,1}</v>
      </c>
      <c r="BY114" s="2" t="str">
        <f>IF(putColorModel!BY114&lt;&gt;"",CONCATENATE(", {",$B114,",",BY$7,"}"),"")</f>
        <v>, {1,2}</v>
      </c>
      <c r="BZ114" s="7" t="str">
        <f t="shared" si="1281"/>
        <v>, {1,0}, {1,1}, {1,2}</v>
      </c>
      <c r="CD114" s="3">
        <v>1</v>
      </c>
      <c r="CE114" s="2" t="str">
        <f>IF(putColorModel!CE114&lt;&gt;"",CONCATENATE(", {",$B114,",",CE$7,"}"),"")</f>
        <v>, {1,0}</v>
      </c>
      <c r="CF114" s="2" t="str">
        <f>IF(putColorModel!CF114&lt;&gt;"",CONCATENATE(", {",$B114,",",CF$7,"}"),"")</f>
        <v>, {1,1}</v>
      </c>
      <c r="CG114" s="2" t="str">
        <f>IF(putColorModel!CG114&lt;&gt;"",CONCATENATE(", {",$B114,",",CG$7,"}"),"")</f>
        <v>, {1,2}</v>
      </c>
      <c r="CH114" s="7" t="str">
        <f t="shared" si="1282"/>
        <v>, {1,0}, {1,1}, {1,2}</v>
      </c>
      <c r="CL114" s="3">
        <v>1</v>
      </c>
      <c r="CM114" s="2" t="str">
        <f>IF(putColorModel!CM114&lt;&gt;"",CONCATENATE(", {",$B114,",",CM$7,"}"),"")</f>
        <v>, {1,0}</v>
      </c>
      <c r="CN114" s="2" t="str">
        <f>IF(putColorModel!CN114&lt;&gt;"",CONCATENATE(", {",$B114,",",CN$7,"}"),"")</f>
        <v>, {1,1}</v>
      </c>
      <c r="CO114" s="2" t="str">
        <f>IF(putColorModel!CO114&lt;&gt;"",CONCATENATE(", {",$B114,",",CO$7,"}"),"")</f>
        <v>, {1,2}</v>
      </c>
      <c r="CP114" s="7" t="str">
        <f t="shared" si="1283"/>
        <v>, {1,0}, {1,1}, {1,2}</v>
      </c>
      <c r="CT114" s="3">
        <v>1</v>
      </c>
      <c r="CU114" s="2" t="str">
        <f>IF(putColorModel!CU114&lt;&gt;"",CONCATENATE(", {",$B114,",",CU$7,"}"),"")</f>
        <v>, {1,0}</v>
      </c>
      <c r="CV114" s="2" t="str">
        <f>IF(putColorModel!CV114&lt;&gt;"",CONCATENATE(", {",$B114,",",CV$7,"}"),"")</f>
        <v>, {1,1}</v>
      </c>
      <c r="CW114" s="2" t="str">
        <f>IF(putColorModel!CW114&lt;&gt;"",CONCATENATE(", {",$B114,",",CW$7,"}"),"")</f>
        <v>, {1,2}</v>
      </c>
      <c r="CX114" s="7" t="str">
        <f t="shared" si="1284"/>
        <v>, {1,0}, {1,1}, {1,2}</v>
      </c>
      <c r="DB114" s="3">
        <v>1</v>
      </c>
      <c r="DC114" s="2" t="str">
        <f>IF(putColorModel!DC114&lt;&gt;"",CONCATENATE(", {",$B114,",",DC$7,"}"),"")</f>
        <v>, {1,0}</v>
      </c>
      <c r="DD114" s="2" t="str">
        <f>IF(putColorModel!DD114&lt;&gt;"",CONCATENATE(", {",$B114,",",DD$7,"}"),"")</f>
        <v>, {1,1}</v>
      </c>
      <c r="DE114" s="2" t="str">
        <f>IF(putColorModel!DE114&lt;&gt;"",CONCATENATE(", {",$B114,",",DE$7,"}"),"")</f>
        <v>, {1,2}</v>
      </c>
      <c r="DF114" s="7" t="str">
        <f t="shared" si="1285"/>
        <v>, {1,0}, {1,1}, {1,2}</v>
      </c>
      <c r="DJ114" s="3">
        <v>1</v>
      </c>
      <c r="DK114" s="2" t="str">
        <f>IF(putColorModel!DK114&lt;&gt;"",CONCATENATE(", {",$B114,",",DK$7,"}"),"")</f>
        <v>, {1,0}</v>
      </c>
      <c r="DL114" s="2" t="str">
        <f>IF(putColorModel!DL114&lt;&gt;"",CONCATENATE(", {",$B114,",",DL$7,"}"),"")</f>
        <v>, {1,1}</v>
      </c>
      <c r="DM114" s="2" t="str">
        <f>IF(putColorModel!DM114&lt;&gt;"",CONCATENATE(", {",$B114,",",DM$7,"}"),"")</f>
        <v>, {1,2}</v>
      </c>
      <c r="DN114" s="7" t="str">
        <f t="shared" si="1286"/>
        <v>, {1,0}, {1,1}, {1,2}</v>
      </c>
      <c r="DR114" s="3">
        <v>1</v>
      </c>
      <c r="DS114" s="2" t="str">
        <f>IF(putColorModel!DS114&lt;&gt;"",CONCATENATE(", {",$B114,",",DS$7,"}"),"")</f>
        <v>, {1,0}</v>
      </c>
      <c r="DT114" s="2" t="str">
        <f>IF(putColorModel!DT114&lt;&gt;"",CONCATENATE(", {",$B114,",",DT$7,"}"),"")</f>
        <v>, {1,1}</v>
      </c>
      <c r="DU114" s="2" t="str">
        <f>IF(putColorModel!DU114&lt;&gt;"",CONCATENATE(", {",$B114,",",DU$7,"}"),"")</f>
        <v>, {1,2}</v>
      </c>
      <c r="DV114" s="7" t="str">
        <f t="shared" si="1287"/>
        <v>, {1,0}, {1,1}, {1,2}</v>
      </c>
      <c r="DZ114" s="3">
        <v>1</v>
      </c>
      <c r="EA114" s="2" t="str">
        <f>IF(putColorModel!EA114&lt;&gt;"",CONCATENATE(", {",$B114,",",EA$7,"}"),"")</f>
        <v>, {1,0}</v>
      </c>
      <c r="EB114" s="2" t="str">
        <f>IF(putColorModel!EB114&lt;&gt;"",CONCATENATE(", {",$B114,",",EB$7,"}"),"")</f>
        <v>, {1,1}</v>
      </c>
      <c r="EC114" s="2" t="str">
        <f>IF(putColorModel!EC114&lt;&gt;"",CONCATENATE(", {",$B114,",",EC$7,"}"),"")</f>
        <v>, {1,2}</v>
      </c>
      <c r="ED114" s="7" t="str">
        <f t="shared" si="1288"/>
        <v>, {1,0}, {1,1}, {1,2}</v>
      </c>
      <c r="EH114" s="3">
        <v>1</v>
      </c>
      <c r="EI114" s="2" t="str">
        <f>IF(putColorModel!EI114&lt;&gt;"",CONCATENATE(", {",$B114,",",EI$7,"}"),"")</f>
        <v>, {1,0}</v>
      </c>
      <c r="EJ114" s="2" t="str">
        <f>IF(putColorModel!EJ114&lt;&gt;"",CONCATENATE(", {",$B114,",",EJ$7,"}"),"")</f>
        <v>, {1,1}</v>
      </c>
      <c r="EK114" s="2" t="str">
        <f>IF(putColorModel!EK114&lt;&gt;"",CONCATENATE(", {",$B114,",",EK$7,"}"),"")</f>
        <v>, {1,2}</v>
      </c>
      <c r="EL114" s="7" t="str">
        <f t="shared" si="1289"/>
        <v>, {1,0}, {1,1}, {1,2}</v>
      </c>
      <c r="EP114" s="3">
        <v>1</v>
      </c>
      <c r="EQ114" s="2" t="str">
        <f>IF(putColorModel!EQ114&lt;&gt;"",CONCATENATE(", {",$B114,",",EQ$7,"}"),"")</f>
        <v>, {1,0}</v>
      </c>
      <c r="ER114" s="2" t="str">
        <f>IF(putColorModel!ER114&lt;&gt;"",CONCATENATE(", {",$B114,",",ER$7,"}"),"")</f>
        <v>, {1,1}</v>
      </c>
      <c r="ES114" s="2" t="str">
        <f>IF(putColorModel!ES114&lt;&gt;"",CONCATENATE(", {",$B114,",",ES$7,"}"),"")</f>
        <v>, {1,2}</v>
      </c>
      <c r="ET114" s="7" t="str">
        <f t="shared" si="1290"/>
        <v>, {1,0}, {1,1}, {1,2}</v>
      </c>
      <c r="EX114" s="3">
        <v>1</v>
      </c>
      <c r="EY114" s="2" t="str">
        <f>IF(putColorModel!EY114&lt;&gt;"",CONCATENATE(", {",$B114,",",EY$7,"}"),"")</f>
        <v>, {1,0}</v>
      </c>
      <c r="EZ114" s="2" t="str">
        <f>IF(putColorModel!EZ114&lt;&gt;"",CONCATENATE(", {",$B114,",",EZ$7,"}"),"")</f>
        <v>, {1,1}</v>
      </c>
      <c r="FA114" s="2" t="str">
        <f>IF(putColorModel!FA114&lt;&gt;"",CONCATENATE(", {",$B114,",",FA$7,"}"),"")</f>
        <v>, {1,2}</v>
      </c>
      <c r="FB114" s="7" t="str">
        <f t="shared" si="1291"/>
        <v>, {1,0}, {1,1}, {1,2}</v>
      </c>
    </row>
    <row r="115" spans="2:158" x14ac:dyDescent="0.25">
      <c r="B115" s="3">
        <v>2</v>
      </c>
      <c r="C115" s="2" t="str">
        <f>IF(putColorModel!C115&lt;&gt;"",CONCATENATE(", {",$B115,",",C$7,"}"),"")</f>
        <v/>
      </c>
      <c r="D115" s="2" t="str">
        <f>IF(putColorModel!D115&lt;&gt;"",CONCATENATE(", {",$B115,",",D$7,"}"),"")</f>
        <v/>
      </c>
      <c r="E115" s="2" t="str">
        <f>IF(putColorModel!E115&lt;&gt;"",CONCATENATE(", {",$B115,",",E$7,"}"),"")</f>
        <v/>
      </c>
      <c r="F115" s="7" t="str">
        <f t="shared" si="1272"/>
        <v/>
      </c>
      <c r="J115" s="3">
        <v>2</v>
      </c>
      <c r="K115" s="2" t="str">
        <f>IF(putColorModel!K115&lt;&gt;"",CONCATENATE(", {",$B115,",",K$7,"}"),"")</f>
        <v>, {2,0}</v>
      </c>
      <c r="L115" s="2" t="str">
        <f>IF(putColorModel!L115&lt;&gt;"",CONCATENATE(", {",$B115,",",L$7,"}"),"")</f>
        <v>, {2,1}</v>
      </c>
      <c r="M115" s="2" t="str">
        <f>IF(putColorModel!M115&lt;&gt;"",CONCATENATE(", {",$B115,",",M$7,"}"),"")</f>
        <v/>
      </c>
      <c r="N115" s="7" t="str">
        <f t="shared" si="1273"/>
        <v>, {2,0}, {2,1}</v>
      </c>
      <c r="R115" s="3">
        <v>2</v>
      </c>
      <c r="S115" s="2" t="str">
        <f>IF(putColorModel!S115&lt;&gt;"",CONCATENATE(", {",$B115,",",S$7,"}"),"")</f>
        <v>, {2,0}</v>
      </c>
      <c r="T115" s="2" t="str">
        <f>IF(putColorModel!T115&lt;&gt;"",CONCATENATE(", {",$B115,",",T$7,"}"),"")</f>
        <v>, {2,1}</v>
      </c>
      <c r="U115" s="2" t="str">
        <f>IF(putColorModel!U115&lt;&gt;"",CONCATENATE(", {",$B115,",",U$7,"}"),"")</f>
        <v/>
      </c>
      <c r="V115" s="7" t="str">
        <f t="shared" si="1274"/>
        <v>, {2,0}, {2,1}</v>
      </c>
      <c r="Z115" s="3">
        <v>2</v>
      </c>
      <c r="AA115" s="2" t="str">
        <f>IF(putColorModel!AA115&lt;&gt;"",CONCATENATE(", {",$B115,",",AA$7,"}"),"")</f>
        <v>, {2,0}</v>
      </c>
      <c r="AB115" s="2" t="str">
        <f>IF(putColorModel!AB115&lt;&gt;"",CONCATENATE(", {",$B115,",",AB$7,"}"),"")</f>
        <v>, {2,1}</v>
      </c>
      <c r="AC115" s="2" t="str">
        <f>IF(putColorModel!AC115&lt;&gt;"",CONCATENATE(", {",$B115,",",AC$7,"}"),"")</f>
        <v/>
      </c>
      <c r="AD115" s="7" t="str">
        <f t="shared" si="1275"/>
        <v>, {2,0}, {2,1}</v>
      </c>
      <c r="AH115" s="3">
        <v>2</v>
      </c>
      <c r="AI115" s="2" t="str">
        <f>IF(putColorModel!AI115&lt;&gt;"",CONCATENATE(", {",$B115,",",AI$7,"}"),"")</f>
        <v>, {2,0}</v>
      </c>
      <c r="AJ115" s="2" t="str">
        <f>IF(putColorModel!AJ115&lt;&gt;"",CONCATENATE(", {",$B115,",",AJ$7,"}"),"")</f>
        <v>, {2,1}</v>
      </c>
      <c r="AK115" s="2" t="str">
        <f>IF(putColorModel!AK115&lt;&gt;"",CONCATENATE(", {",$B115,",",AK$7,"}"),"")</f>
        <v/>
      </c>
      <c r="AL115" s="7" t="str">
        <f t="shared" si="1276"/>
        <v>, {2,0}, {2,1}</v>
      </c>
      <c r="AP115" s="3">
        <v>2</v>
      </c>
      <c r="AQ115" s="2" t="str">
        <f>IF(putColorModel!AQ115&lt;&gt;"",CONCATENATE(", {",$B115,",",AQ$7,"}"),"")</f>
        <v>, {2,0}</v>
      </c>
      <c r="AR115" s="2" t="str">
        <f>IF(putColorModel!AR115&lt;&gt;"",CONCATENATE(", {",$B115,",",AR$7,"}"),"")</f>
        <v>, {2,1}</v>
      </c>
      <c r="AS115" s="2" t="str">
        <f>IF(putColorModel!AS115&lt;&gt;"",CONCATENATE(", {",$B115,",",AS$7,"}"),"")</f>
        <v/>
      </c>
      <c r="AT115" s="7" t="str">
        <f t="shared" si="1277"/>
        <v>, {2,0}, {2,1}</v>
      </c>
      <c r="AX115" s="3">
        <v>2</v>
      </c>
      <c r="AY115" s="2" t="str">
        <f>IF(putColorModel!AY115&lt;&gt;"",CONCATENATE(", {",$B115,",",AY$7,"}"),"")</f>
        <v>, {2,0}</v>
      </c>
      <c r="AZ115" s="2" t="str">
        <f>IF(putColorModel!AZ115&lt;&gt;"",CONCATENATE(", {",$B115,",",AZ$7,"}"),"")</f>
        <v>, {2,1}</v>
      </c>
      <c r="BA115" s="2" t="str">
        <f>IF(putColorModel!BA115&lt;&gt;"",CONCATENATE(", {",$B115,",",BA$7,"}"),"")</f>
        <v/>
      </c>
      <c r="BB115" s="7" t="str">
        <f t="shared" si="1278"/>
        <v>, {2,0}, {2,1}</v>
      </c>
      <c r="BF115" s="3">
        <v>2</v>
      </c>
      <c r="BG115" s="2" t="str">
        <f>IF(putColorModel!BG115&lt;&gt;"",CONCATENATE(", {",$B115,",",BG$7,"}"),"")</f>
        <v>, {2,0}</v>
      </c>
      <c r="BH115" s="2" t="str">
        <f>IF(putColorModel!BH115&lt;&gt;"",CONCATENATE(", {",$B115,",",BH$7,"}"),"")</f>
        <v>, {2,1}</v>
      </c>
      <c r="BI115" s="2" t="str">
        <f>IF(putColorModel!BI115&lt;&gt;"",CONCATENATE(", {",$B115,",",BI$7,"}"),"")</f>
        <v/>
      </c>
      <c r="BJ115" s="7" t="str">
        <f t="shared" si="1279"/>
        <v>, {2,0}, {2,1}</v>
      </c>
      <c r="BN115" s="3">
        <v>2</v>
      </c>
      <c r="BO115" s="2" t="str">
        <f>IF(putColorModel!BO115&lt;&gt;"",CONCATENATE(", {",$B115,",",BO$7,"}"),"")</f>
        <v>, {2,0}</v>
      </c>
      <c r="BP115" s="2" t="str">
        <f>IF(putColorModel!BP115&lt;&gt;"",CONCATENATE(", {",$B115,",",BP$7,"}"),"")</f>
        <v>, {2,1}</v>
      </c>
      <c r="BQ115" s="2" t="str">
        <f>IF(putColorModel!BQ115&lt;&gt;"",CONCATENATE(", {",$B115,",",BQ$7,"}"),"")</f>
        <v/>
      </c>
      <c r="BR115" s="7" t="str">
        <f t="shared" si="1280"/>
        <v>, {2,0}, {2,1}</v>
      </c>
      <c r="BV115" s="3">
        <v>2</v>
      </c>
      <c r="BW115" s="2" t="str">
        <f>IF(putColorModel!BW115&lt;&gt;"",CONCATENATE(", {",$B115,",",BW$7,"}"),"")</f>
        <v>, {2,0}</v>
      </c>
      <c r="BX115" s="2" t="str">
        <f>IF(putColorModel!BX115&lt;&gt;"",CONCATENATE(", {",$B115,",",BX$7,"}"),"")</f>
        <v>, {2,1}</v>
      </c>
      <c r="BY115" s="2" t="str">
        <f>IF(putColorModel!BY115&lt;&gt;"",CONCATENATE(", {",$B115,",",BY$7,"}"),"")</f>
        <v/>
      </c>
      <c r="BZ115" s="7" t="str">
        <f t="shared" si="1281"/>
        <v>, {2,0}, {2,1}</v>
      </c>
      <c r="CD115" s="3">
        <v>2</v>
      </c>
      <c r="CE115" s="2" t="str">
        <f>IF(putColorModel!CE115&lt;&gt;"",CONCATENATE(", {",$B115,",",CE$7,"}"),"")</f>
        <v>, {2,0}</v>
      </c>
      <c r="CF115" s="2" t="str">
        <f>IF(putColorModel!CF115&lt;&gt;"",CONCATENATE(", {",$B115,",",CF$7,"}"),"")</f>
        <v>, {2,1}</v>
      </c>
      <c r="CG115" s="2" t="str">
        <f>IF(putColorModel!CG115&lt;&gt;"",CONCATENATE(", {",$B115,",",CG$7,"}"),"")</f>
        <v/>
      </c>
      <c r="CH115" s="7" t="str">
        <f t="shared" si="1282"/>
        <v>, {2,0}, {2,1}</v>
      </c>
      <c r="CL115" s="3">
        <v>2</v>
      </c>
      <c r="CM115" s="2" t="str">
        <f>IF(putColorModel!CM115&lt;&gt;"",CONCATENATE(", {",$B115,",",CM$7,"}"),"")</f>
        <v>, {2,0}</v>
      </c>
      <c r="CN115" s="2" t="str">
        <f>IF(putColorModel!CN115&lt;&gt;"",CONCATENATE(", {",$B115,",",CN$7,"}"),"")</f>
        <v>, {2,1}</v>
      </c>
      <c r="CO115" s="2" t="str">
        <f>IF(putColorModel!CO115&lt;&gt;"",CONCATENATE(", {",$B115,",",CO$7,"}"),"")</f>
        <v/>
      </c>
      <c r="CP115" s="7" t="str">
        <f t="shared" si="1283"/>
        <v>, {2,0}, {2,1}</v>
      </c>
      <c r="CT115" s="3">
        <v>2</v>
      </c>
      <c r="CU115" s="2" t="str">
        <f>IF(putColorModel!CU115&lt;&gt;"",CONCATENATE(", {",$B115,",",CU$7,"}"),"")</f>
        <v>, {2,0}</v>
      </c>
      <c r="CV115" s="2" t="str">
        <f>IF(putColorModel!CV115&lt;&gt;"",CONCATENATE(", {",$B115,",",CV$7,"}"),"")</f>
        <v>, {2,1}</v>
      </c>
      <c r="CW115" s="2" t="str">
        <f>IF(putColorModel!CW115&lt;&gt;"",CONCATENATE(", {",$B115,",",CW$7,"}"),"")</f>
        <v/>
      </c>
      <c r="CX115" s="7" t="str">
        <f t="shared" si="1284"/>
        <v>, {2,0}, {2,1}</v>
      </c>
      <c r="DB115" s="3">
        <v>2</v>
      </c>
      <c r="DC115" s="2" t="str">
        <f>IF(putColorModel!DC115&lt;&gt;"",CONCATENATE(", {",$B115,",",DC$7,"}"),"")</f>
        <v>, {2,0}</v>
      </c>
      <c r="DD115" s="2" t="str">
        <f>IF(putColorModel!DD115&lt;&gt;"",CONCATENATE(", {",$B115,",",DD$7,"}"),"")</f>
        <v>, {2,1}</v>
      </c>
      <c r="DE115" s="2" t="str">
        <f>IF(putColorModel!DE115&lt;&gt;"",CONCATENATE(", {",$B115,",",DE$7,"}"),"")</f>
        <v/>
      </c>
      <c r="DF115" s="7" t="str">
        <f t="shared" si="1285"/>
        <v>, {2,0}, {2,1}</v>
      </c>
      <c r="DJ115" s="3">
        <v>2</v>
      </c>
      <c r="DK115" s="2" t="str">
        <f>IF(putColorModel!DK115&lt;&gt;"",CONCATENATE(", {",$B115,",",DK$7,"}"),"")</f>
        <v>, {2,0}</v>
      </c>
      <c r="DL115" s="2" t="str">
        <f>IF(putColorModel!DL115&lt;&gt;"",CONCATENATE(", {",$B115,",",DL$7,"}"),"")</f>
        <v>, {2,1}</v>
      </c>
      <c r="DM115" s="2" t="str">
        <f>IF(putColorModel!DM115&lt;&gt;"",CONCATENATE(", {",$B115,",",DM$7,"}"),"")</f>
        <v/>
      </c>
      <c r="DN115" s="7" t="str">
        <f t="shared" si="1286"/>
        <v>, {2,0}, {2,1}</v>
      </c>
      <c r="DR115" s="3">
        <v>2</v>
      </c>
      <c r="DS115" s="2" t="str">
        <f>IF(putColorModel!DS115&lt;&gt;"",CONCATENATE(", {",$B115,",",DS$7,"}"),"")</f>
        <v>, {2,0}</v>
      </c>
      <c r="DT115" s="2" t="str">
        <f>IF(putColorModel!DT115&lt;&gt;"",CONCATENATE(", {",$B115,",",DT$7,"}"),"")</f>
        <v>, {2,1}</v>
      </c>
      <c r="DU115" s="2" t="str">
        <f>IF(putColorModel!DU115&lt;&gt;"",CONCATENATE(", {",$B115,",",DU$7,"}"),"")</f>
        <v/>
      </c>
      <c r="DV115" s="7" t="str">
        <f t="shared" si="1287"/>
        <v>, {2,0}, {2,1}</v>
      </c>
      <c r="DZ115" s="3">
        <v>2</v>
      </c>
      <c r="EA115" s="2" t="str">
        <f>IF(putColorModel!EA115&lt;&gt;"",CONCATENATE(", {",$B115,",",EA$7,"}"),"")</f>
        <v>, {2,0}</v>
      </c>
      <c r="EB115" s="2" t="str">
        <f>IF(putColorModel!EB115&lt;&gt;"",CONCATENATE(", {",$B115,",",EB$7,"}"),"")</f>
        <v>, {2,1}</v>
      </c>
      <c r="EC115" s="2" t="str">
        <f>IF(putColorModel!EC115&lt;&gt;"",CONCATENATE(", {",$B115,",",EC$7,"}"),"")</f>
        <v/>
      </c>
      <c r="ED115" s="7" t="str">
        <f t="shared" si="1288"/>
        <v>, {2,0}, {2,1}</v>
      </c>
      <c r="EH115" s="3">
        <v>2</v>
      </c>
      <c r="EI115" s="2" t="str">
        <f>IF(putColorModel!EI115&lt;&gt;"",CONCATENATE(", {",$B115,",",EI$7,"}"),"")</f>
        <v>, {2,0}</v>
      </c>
      <c r="EJ115" s="2" t="str">
        <f>IF(putColorModel!EJ115&lt;&gt;"",CONCATENATE(", {",$B115,",",EJ$7,"}"),"")</f>
        <v>, {2,1}</v>
      </c>
      <c r="EK115" s="2" t="str">
        <f>IF(putColorModel!EK115&lt;&gt;"",CONCATENATE(", {",$B115,",",EK$7,"}"),"")</f>
        <v/>
      </c>
      <c r="EL115" s="7" t="str">
        <f t="shared" si="1289"/>
        <v>, {2,0}, {2,1}</v>
      </c>
      <c r="EP115" s="3">
        <v>2</v>
      </c>
      <c r="EQ115" s="2" t="str">
        <f>IF(putColorModel!EQ115&lt;&gt;"",CONCATENATE(", {",$B115,",",EQ$7,"}"),"")</f>
        <v>, {2,0}</v>
      </c>
      <c r="ER115" s="2" t="str">
        <f>IF(putColorModel!ER115&lt;&gt;"",CONCATENATE(", {",$B115,",",ER$7,"}"),"")</f>
        <v>, {2,1}</v>
      </c>
      <c r="ES115" s="2" t="str">
        <f>IF(putColorModel!ES115&lt;&gt;"",CONCATENATE(", {",$B115,",",ES$7,"}"),"")</f>
        <v/>
      </c>
      <c r="ET115" s="7" t="str">
        <f t="shared" si="1290"/>
        <v>, {2,0}, {2,1}</v>
      </c>
      <c r="EX115" s="3">
        <v>2</v>
      </c>
      <c r="EY115" s="2" t="str">
        <f>IF(putColorModel!EY115&lt;&gt;"",CONCATENATE(", {",$B115,",",EY$7,"}"),"")</f>
        <v>, {2,0}</v>
      </c>
      <c r="EZ115" s="2" t="str">
        <f>IF(putColorModel!EZ115&lt;&gt;"",CONCATENATE(", {",$B115,",",EZ$7,"}"),"")</f>
        <v>, {2,1}</v>
      </c>
      <c r="FA115" s="2" t="str">
        <f>IF(putColorModel!FA115&lt;&gt;"",CONCATENATE(", {",$B115,",",FA$7,"}"),"")</f>
        <v/>
      </c>
      <c r="FB115" s="7" t="str">
        <f t="shared" si="1291"/>
        <v>, {2,0}, {2,1}</v>
      </c>
    </row>
    <row r="116" spans="2:158" x14ac:dyDescent="0.25">
      <c r="B116" s="3"/>
      <c r="D116" s="5"/>
      <c r="E116" s="5"/>
      <c r="F116" t="str">
        <f t="shared" ref="F116" si="1292">CONCATENATE(F113,F114,F115)</f>
        <v>, {0,0}, {0,1}, {0,2}, {1,0}, {1,1}</v>
      </c>
      <c r="J116" s="3"/>
      <c r="L116" s="5"/>
      <c r="M116" s="5"/>
      <c r="N116" t="str">
        <f t="shared" ref="N116" si="1293">CONCATENATE(N113,N114,N115)</f>
        <v>, {1,0}, {1,1}, {1,2}, {2,0}, {2,1}</v>
      </c>
      <c r="R116" s="3"/>
      <c r="T116" s="5"/>
      <c r="U116" s="5"/>
      <c r="V116" t="str">
        <f t="shared" ref="V116" si="1294">CONCATENATE(V113,V114,V115)</f>
        <v>, {1,0}, {1,1}, {1,2}, {2,0}, {2,1}</v>
      </c>
      <c r="Z116" s="3"/>
      <c r="AB116" s="5"/>
      <c r="AC116" s="5"/>
      <c r="AD116" t="str">
        <f t="shared" ref="AD116" si="1295">CONCATENATE(AD113,AD114,AD115)</f>
        <v>, {1,0}, {1,1}, {1,2}, {2,0}, {2,1}</v>
      </c>
      <c r="AH116" s="3"/>
      <c r="AJ116" s="5"/>
      <c r="AK116" s="5"/>
      <c r="AL116" t="str">
        <f t="shared" ref="AL116" si="1296">CONCATENATE(AL113,AL114,AL115)</f>
        <v>, {1,0}, {1,1}, {1,2}, {2,0}, {2,1}</v>
      </c>
      <c r="AP116" s="3"/>
      <c r="AR116" s="5"/>
      <c r="AS116" s="5"/>
      <c r="AT116" t="str">
        <f t="shared" ref="AT116" si="1297">CONCATENATE(AT113,AT114,AT115)</f>
        <v>, {1,0}, {1,1}, {1,2}, {2,0}, {2,1}</v>
      </c>
      <c r="AX116" s="3"/>
      <c r="AZ116" s="5"/>
      <c r="BA116" s="5"/>
      <c r="BB116" t="str">
        <f t="shared" ref="BB116" si="1298">CONCATENATE(BB113,BB114,BB115)</f>
        <v>, {1,0}, {1,1}, {1,2}, {2,0}, {2,1}</v>
      </c>
      <c r="BF116" s="3"/>
      <c r="BH116" s="5"/>
      <c r="BI116" s="5"/>
      <c r="BJ116" t="str">
        <f t="shared" ref="BJ116" si="1299">CONCATENATE(BJ113,BJ114,BJ115)</f>
        <v>, {1,0}, {1,1}, {1,2}, {2,0}, {2,1}</v>
      </c>
      <c r="BN116" s="3"/>
      <c r="BP116" s="5"/>
      <c r="BQ116" s="5"/>
      <c r="BR116" t="str">
        <f t="shared" ref="BR116" si="1300">CONCATENATE(BR113,BR114,BR115)</f>
        <v>, {1,0}, {1,1}, {1,2}, {2,0}, {2,1}</v>
      </c>
      <c r="BV116" s="3"/>
      <c r="BX116" s="5"/>
      <c r="BY116" s="5"/>
      <c r="BZ116" t="str">
        <f t="shared" ref="BZ116" si="1301">CONCATENATE(BZ113,BZ114,BZ115)</f>
        <v>, {1,0}, {1,1}, {1,2}, {2,0}, {2,1}</v>
      </c>
      <c r="CD116" s="3"/>
      <c r="CF116" s="5"/>
      <c r="CG116" s="5"/>
      <c r="CH116" t="str">
        <f t="shared" ref="CH116" si="1302">CONCATENATE(CH113,CH114,CH115)</f>
        <v>, {1,0}, {1,1}, {1,2}, {2,0}, {2,1}</v>
      </c>
      <c r="CL116" s="3"/>
      <c r="CN116" s="5"/>
      <c r="CO116" s="5"/>
      <c r="CP116" t="str">
        <f t="shared" ref="CP116" si="1303">CONCATENATE(CP113,CP114,CP115)</f>
        <v>, {1,0}, {1,1}, {1,2}, {2,0}, {2,1}</v>
      </c>
      <c r="CT116" s="3"/>
      <c r="CV116" s="5"/>
      <c r="CW116" s="5"/>
      <c r="CX116" t="str">
        <f t="shared" ref="CX116" si="1304">CONCATENATE(CX113,CX114,CX115)</f>
        <v>, {1,0}, {1,1}, {1,2}, {2,0}, {2,1}</v>
      </c>
      <c r="DB116" s="3"/>
      <c r="DD116" s="5"/>
      <c r="DE116" s="5"/>
      <c r="DF116" t="str">
        <f t="shared" ref="DF116" si="1305">CONCATENATE(DF113,DF114,DF115)</f>
        <v>, {1,0}, {1,1}, {1,2}, {2,0}, {2,1}</v>
      </c>
      <c r="DJ116" s="3"/>
      <c r="DL116" s="5"/>
      <c r="DM116" s="5"/>
      <c r="DN116" t="str">
        <f t="shared" ref="DN116" si="1306">CONCATENATE(DN113,DN114,DN115)</f>
        <v>, {1,0}, {1,1}, {1,2}, {2,0}, {2,1}</v>
      </c>
      <c r="DR116" s="3"/>
      <c r="DT116" s="5"/>
      <c r="DU116" s="5"/>
      <c r="DV116" t="str">
        <f t="shared" ref="DV116" si="1307">CONCATENATE(DV113,DV114,DV115)</f>
        <v>, {1,0}, {1,1}, {1,2}, {2,0}, {2,1}</v>
      </c>
      <c r="DZ116" s="3"/>
      <c r="EB116" s="5"/>
      <c r="EC116" s="5"/>
      <c r="ED116" t="str">
        <f t="shared" ref="ED116" si="1308">CONCATENATE(ED113,ED114,ED115)</f>
        <v>, {1,0}, {1,1}, {1,2}, {2,0}, {2,1}</v>
      </c>
      <c r="EH116" s="3"/>
      <c r="EJ116" s="5"/>
      <c r="EK116" s="5"/>
      <c r="EL116" t="str">
        <f t="shared" ref="EL116" si="1309">CONCATENATE(EL113,EL114,EL115)</f>
        <v>, {1,0}, {1,1}, {1,2}, {2,0}, {2,1}</v>
      </c>
      <c r="EP116" s="3"/>
      <c r="ER116" s="5"/>
      <c r="ES116" s="5"/>
      <c r="ET116" t="str">
        <f t="shared" ref="ET116" si="1310">CONCATENATE(ET113,ET114,ET115)</f>
        <v>, {1,0}, {1,1}, {1,2}, {2,0}, {2,1}</v>
      </c>
      <c r="EX116" s="3"/>
      <c r="EZ116" s="5"/>
      <c r="FA116" s="5"/>
      <c r="FB116" t="str">
        <f t="shared" ref="FB116" si="1311">CONCATENATE(FB113,FB114,FB115)</f>
        <v>, {1,0}, {1,1}, {1,2}, {2,0}, {2,1}</v>
      </c>
    </row>
    <row r="117" spans="2:158" s="4" customFormat="1" x14ac:dyDescent="0.25">
      <c r="B117" s="6">
        <f>B112+1</f>
        <v>23</v>
      </c>
      <c r="C117" s="3">
        <v>0</v>
      </c>
      <c r="D117" s="3">
        <v>1</v>
      </c>
      <c r="E117" s="3">
        <v>2</v>
      </c>
      <c r="J117" s="6">
        <f>J112+1</f>
        <v>23</v>
      </c>
      <c r="K117" s="3">
        <v>0</v>
      </c>
      <c r="L117" s="3">
        <v>1</v>
      </c>
      <c r="M117" s="3">
        <v>2</v>
      </c>
      <c r="R117" s="6">
        <f t="shared" ref="R117:AW117" si="1312">R112+1</f>
        <v>23</v>
      </c>
      <c r="S117" s="3">
        <v>0</v>
      </c>
      <c r="T117" s="3">
        <v>1</v>
      </c>
      <c r="U117" s="3">
        <v>2</v>
      </c>
      <c r="Z117" s="6">
        <f t="shared" ref="Z117:BE117" si="1313">Z112+1</f>
        <v>23</v>
      </c>
      <c r="AA117" s="3">
        <v>0</v>
      </c>
      <c r="AB117" s="3">
        <v>1</v>
      </c>
      <c r="AC117" s="3">
        <v>2</v>
      </c>
      <c r="AH117" s="6">
        <f t="shared" ref="AH117:BM117" si="1314">AH112+1</f>
        <v>23</v>
      </c>
      <c r="AI117" s="3">
        <v>0</v>
      </c>
      <c r="AJ117" s="3">
        <v>1</v>
      </c>
      <c r="AK117" s="3">
        <v>2</v>
      </c>
      <c r="AP117" s="6">
        <f t="shared" ref="AP117:BU117" si="1315">AP112+1</f>
        <v>23</v>
      </c>
      <c r="AQ117" s="3">
        <v>0</v>
      </c>
      <c r="AR117" s="3">
        <v>1</v>
      </c>
      <c r="AS117" s="3">
        <v>2</v>
      </c>
      <c r="AX117" s="6">
        <f t="shared" ref="AX117:CC117" si="1316">AX112+1</f>
        <v>23</v>
      </c>
      <c r="AY117" s="3">
        <v>0</v>
      </c>
      <c r="AZ117" s="3">
        <v>1</v>
      </c>
      <c r="BA117" s="3">
        <v>2</v>
      </c>
      <c r="BF117" s="6">
        <f t="shared" ref="BF117:CK117" si="1317">BF112+1</f>
        <v>23</v>
      </c>
      <c r="BG117" s="3">
        <v>0</v>
      </c>
      <c r="BH117" s="3">
        <v>1</v>
      </c>
      <c r="BI117" s="3">
        <v>2</v>
      </c>
      <c r="BN117" s="6">
        <f t="shared" ref="BN117:CS117" si="1318">BN112+1</f>
        <v>23</v>
      </c>
      <c r="BO117" s="3">
        <v>0</v>
      </c>
      <c r="BP117" s="3">
        <v>1</v>
      </c>
      <c r="BQ117" s="3">
        <v>2</v>
      </c>
      <c r="BV117" s="6">
        <f t="shared" ref="BV117:DA117" si="1319">BV112+1</f>
        <v>23</v>
      </c>
      <c r="BW117" s="3">
        <v>0</v>
      </c>
      <c r="BX117" s="3">
        <v>1</v>
      </c>
      <c r="BY117" s="3">
        <v>2</v>
      </c>
      <c r="CD117" s="6">
        <f t="shared" ref="CD117:DI117" si="1320">CD112+1</f>
        <v>23</v>
      </c>
      <c r="CE117" s="3">
        <v>0</v>
      </c>
      <c r="CF117" s="3">
        <v>1</v>
      </c>
      <c r="CG117" s="3">
        <v>2</v>
      </c>
      <c r="CL117" s="6">
        <f t="shared" ref="CL117:DQ117" si="1321">CL112+1</f>
        <v>23</v>
      </c>
      <c r="CM117" s="3">
        <v>0</v>
      </c>
      <c r="CN117" s="3">
        <v>1</v>
      </c>
      <c r="CO117" s="3">
        <v>2</v>
      </c>
      <c r="CT117" s="6">
        <f t="shared" ref="CT117:DY117" si="1322">CT112+1</f>
        <v>23</v>
      </c>
      <c r="CU117" s="3">
        <v>0</v>
      </c>
      <c r="CV117" s="3">
        <v>1</v>
      </c>
      <c r="CW117" s="3">
        <v>2</v>
      </c>
      <c r="DB117" s="6">
        <f t="shared" ref="DB117:EG117" si="1323">DB112+1</f>
        <v>23</v>
      </c>
      <c r="DC117" s="3">
        <v>0</v>
      </c>
      <c r="DD117" s="3">
        <v>1</v>
      </c>
      <c r="DE117" s="3">
        <v>2</v>
      </c>
      <c r="DJ117" s="6">
        <f t="shared" ref="DJ117:FA117" si="1324">DJ112+1</f>
        <v>23</v>
      </c>
      <c r="DK117" s="3">
        <v>0</v>
      </c>
      <c r="DL117" s="3">
        <v>1</v>
      </c>
      <c r="DM117" s="3">
        <v>2</v>
      </c>
      <c r="DR117" s="6">
        <f t="shared" ref="DR117:FA117" si="1325">DR112+1</f>
        <v>23</v>
      </c>
      <c r="DS117" s="3">
        <v>0</v>
      </c>
      <c r="DT117" s="3">
        <v>1</v>
      </c>
      <c r="DU117" s="3">
        <v>2</v>
      </c>
      <c r="DZ117" s="6">
        <f t="shared" ref="DZ117:FA117" si="1326">DZ112+1</f>
        <v>23</v>
      </c>
      <c r="EA117" s="3">
        <v>0</v>
      </c>
      <c r="EB117" s="3">
        <v>1</v>
      </c>
      <c r="EC117" s="3">
        <v>2</v>
      </c>
      <c r="EH117" s="6">
        <f t="shared" ref="EH117:FA117" si="1327">EH112+1</f>
        <v>23</v>
      </c>
      <c r="EI117" s="3">
        <v>0</v>
      </c>
      <c r="EJ117" s="3">
        <v>1</v>
      </c>
      <c r="EK117" s="3">
        <v>2</v>
      </c>
      <c r="EP117" s="6">
        <f t="shared" ref="EP117:FA117" si="1328">EP112+1</f>
        <v>23</v>
      </c>
      <c r="EQ117" s="3">
        <v>0</v>
      </c>
      <c r="ER117" s="3">
        <v>1</v>
      </c>
      <c r="ES117" s="3">
        <v>2</v>
      </c>
      <c r="EX117" s="6">
        <f t="shared" ref="EX117:FA117" si="1329">EX112+1</f>
        <v>23</v>
      </c>
      <c r="EY117" s="3">
        <v>0</v>
      </c>
      <c r="EZ117" s="3">
        <v>1</v>
      </c>
      <c r="FA117" s="3">
        <v>2</v>
      </c>
    </row>
    <row r="118" spans="2:158" x14ac:dyDescent="0.25">
      <c r="B118" s="3">
        <v>0</v>
      </c>
      <c r="C118" s="2" t="str">
        <f>IF(putColorModel!C118&lt;&gt;"",CONCATENATE(", {",$B118,",",C$7,"}"),"")</f>
        <v>, {0,0}</v>
      </c>
      <c r="D118" s="2" t="str">
        <f>IF(putColorModel!D118&lt;&gt;"",CONCATENATE(", {",$B118,",",D$7,"}"),"")</f>
        <v>, {0,1}</v>
      </c>
      <c r="E118" s="2" t="str">
        <f>IF(putColorModel!E118&lt;&gt;"",CONCATENATE(", {",$B118,",",E$7,"}"),"")</f>
        <v>, {0,2}</v>
      </c>
      <c r="F118" s="7" t="str">
        <f t="shared" ref="F118:F120" si="1330">CONCATENATE(C118,D118,E118)</f>
        <v>, {0,0}, {0,1}, {0,2}</v>
      </c>
      <c r="J118" s="3">
        <v>0</v>
      </c>
      <c r="K118" s="2" t="str">
        <f>IF(putColorModel!K118&lt;&gt;"",CONCATENATE(", {",$B118,",",K$7,"}"),"")</f>
        <v/>
      </c>
      <c r="L118" s="2" t="str">
        <f>IF(putColorModel!L118&lt;&gt;"",CONCATENATE(", {",$B118,",",L$7,"}"),"")</f>
        <v/>
      </c>
      <c r="M118" s="2" t="str">
        <f>IF(putColorModel!M118&lt;&gt;"",CONCATENATE(", {",$B118,",",M$7,"}"),"")</f>
        <v/>
      </c>
      <c r="N118" s="7" t="str">
        <f t="shared" ref="N118:N120" si="1331">CONCATENATE(K118,L118,M118)</f>
        <v/>
      </c>
      <c r="R118" s="3">
        <v>0</v>
      </c>
      <c r="S118" s="2" t="str">
        <f>IF(putColorModel!S118&lt;&gt;"",CONCATENATE(", {",$B118,",",S$7,"}"),"")</f>
        <v/>
      </c>
      <c r="T118" s="2" t="str">
        <f>IF(putColorModel!T118&lt;&gt;"",CONCATENATE(", {",$B118,",",T$7,"}"),"")</f>
        <v/>
      </c>
      <c r="U118" s="2" t="str">
        <f>IF(putColorModel!U118&lt;&gt;"",CONCATENATE(", {",$B118,",",U$7,"}"),"")</f>
        <v/>
      </c>
      <c r="V118" s="7" t="str">
        <f t="shared" ref="V118:V120" si="1332">CONCATENATE(S118,T118,U118)</f>
        <v/>
      </c>
      <c r="Z118" s="3">
        <v>0</v>
      </c>
      <c r="AA118" s="2" t="str">
        <f>IF(putColorModel!AA118&lt;&gt;"",CONCATENATE(", {",$B118,",",AA$7,"}"),"")</f>
        <v/>
      </c>
      <c r="AB118" s="2" t="str">
        <f>IF(putColorModel!AB118&lt;&gt;"",CONCATENATE(", {",$B118,",",AB$7,"}"),"")</f>
        <v/>
      </c>
      <c r="AC118" s="2" t="str">
        <f>IF(putColorModel!AC118&lt;&gt;"",CONCATENATE(", {",$B118,",",AC$7,"}"),"")</f>
        <v/>
      </c>
      <c r="AD118" s="7" t="str">
        <f t="shared" ref="AD118:AD120" si="1333">CONCATENATE(AA118,AB118,AC118)</f>
        <v/>
      </c>
      <c r="AH118" s="3">
        <v>0</v>
      </c>
      <c r="AI118" s="2" t="str">
        <f>IF(putColorModel!AI118&lt;&gt;"",CONCATENATE(", {",$B118,",",AI$7,"}"),"")</f>
        <v/>
      </c>
      <c r="AJ118" s="2" t="str">
        <f>IF(putColorModel!AJ118&lt;&gt;"",CONCATENATE(", {",$B118,",",AJ$7,"}"),"")</f>
        <v/>
      </c>
      <c r="AK118" s="2" t="str">
        <f>IF(putColorModel!AK118&lt;&gt;"",CONCATENATE(", {",$B118,",",AK$7,"}"),"")</f>
        <v/>
      </c>
      <c r="AL118" s="7" t="str">
        <f t="shared" ref="AL118:AL120" si="1334">CONCATENATE(AI118,AJ118,AK118)</f>
        <v/>
      </c>
      <c r="AP118" s="3">
        <v>0</v>
      </c>
      <c r="AQ118" s="2" t="str">
        <f>IF(putColorModel!AQ118&lt;&gt;"",CONCATENATE(", {",$B118,",",AQ$7,"}"),"")</f>
        <v/>
      </c>
      <c r="AR118" s="2" t="str">
        <f>IF(putColorModel!AR118&lt;&gt;"",CONCATENATE(", {",$B118,",",AR$7,"}"),"")</f>
        <v/>
      </c>
      <c r="AS118" s="2" t="str">
        <f>IF(putColorModel!AS118&lt;&gt;"",CONCATENATE(", {",$B118,",",AS$7,"}"),"")</f>
        <v/>
      </c>
      <c r="AT118" s="7" t="str">
        <f t="shared" ref="AT118:AT120" si="1335">CONCATENATE(AQ118,AR118,AS118)</f>
        <v/>
      </c>
      <c r="AX118" s="3">
        <v>0</v>
      </c>
      <c r="AY118" s="2" t="str">
        <f>IF(putColorModel!AY118&lt;&gt;"",CONCATENATE(", {",$B118,",",AY$7,"}"),"")</f>
        <v/>
      </c>
      <c r="AZ118" s="2" t="str">
        <f>IF(putColorModel!AZ118&lt;&gt;"",CONCATENATE(", {",$B118,",",AZ$7,"}"),"")</f>
        <v/>
      </c>
      <c r="BA118" s="2" t="str">
        <f>IF(putColorModel!BA118&lt;&gt;"",CONCATENATE(", {",$B118,",",BA$7,"}"),"")</f>
        <v/>
      </c>
      <c r="BB118" s="7" t="str">
        <f t="shared" ref="BB118:BB120" si="1336">CONCATENATE(AY118,AZ118,BA118)</f>
        <v/>
      </c>
      <c r="BF118" s="3">
        <v>0</v>
      </c>
      <c r="BG118" s="2" t="str">
        <f>IF(putColorModel!BG118&lt;&gt;"",CONCATENATE(", {",$B118,",",BG$7,"}"),"")</f>
        <v/>
      </c>
      <c r="BH118" s="2" t="str">
        <f>IF(putColorModel!BH118&lt;&gt;"",CONCATENATE(", {",$B118,",",BH$7,"}"),"")</f>
        <v/>
      </c>
      <c r="BI118" s="2" t="str">
        <f>IF(putColorModel!BI118&lt;&gt;"",CONCATENATE(", {",$B118,",",BI$7,"}"),"")</f>
        <v/>
      </c>
      <c r="BJ118" s="7" t="str">
        <f t="shared" ref="BJ118:BJ120" si="1337">CONCATENATE(BG118,BH118,BI118)</f>
        <v/>
      </c>
      <c r="BN118" s="3">
        <v>0</v>
      </c>
      <c r="BO118" s="2" t="str">
        <f>IF(putColorModel!BO118&lt;&gt;"",CONCATENATE(", {",$B118,",",BO$7,"}"),"")</f>
        <v/>
      </c>
      <c r="BP118" s="2" t="str">
        <f>IF(putColorModel!BP118&lt;&gt;"",CONCATENATE(", {",$B118,",",BP$7,"}"),"")</f>
        <v/>
      </c>
      <c r="BQ118" s="2" t="str">
        <f>IF(putColorModel!BQ118&lt;&gt;"",CONCATENATE(", {",$B118,",",BQ$7,"}"),"")</f>
        <v/>
      </c>
      <c r="BR118" s="7" t="str">
        <f t="shared" ref="BR118:BR120" si="1338">CONCATENATE(BO118,BP118,BQ118)</f>
        <v/>
      </c>
      <c r="BV118" s="3">
        <v>0</v>
      </c>
      <c r="BW118" s="2" t="str">
        <f>IF(putColorModel!BW118&lt;&gt;"",CONCATENATE(", {",$B118,",",BW$7,"}"),"")</f>
        <v/>
      </c>
      <c r="BX118" s="2" t="str">
        <f>IF(putColorModel!BX118&lt;&gt;"",CONCATENATE(", {",$B118,",",BX$7,"}"),"")</f>
        <v/>
      </c>
      <c r="BY118" s="2" t="str">
        <f>IF(putColorModel!BY118&lt;&gt;"",CONCATENATE(", {",$B118,",",BY$7,"}"),"")</f>
        <v/>
      </c>
      <c r="BZ118" s="7" t="str">
        <f t="shared" ref="BZ118:BZ120" si="1339">CONCATENATE(BW118,BX118,BY118)</f>
        <v/>
      </c>
      <c r="CD118" s="3">
        <v>0</v>
      </c>
      <c r="CE118" s="2" t="str">
        <f>IF(putColorModel!CE118&lt;&gt;"",CONCATENATE(", {",$B118,",",CE$7,"}"),"")</f>
        <v/>
      </c>
      <c r="CF118" s="2" t="str">
        <f>IF(putColorModel!CF118&lt;&gt;"",CONCATENATE(", {",$B118,",",CF$7,"}"),"")</f>
        <v/>
      </c>
      <c r="CG118" s="2" t="str">
        <f>IF(putColorModel!CG118&lt;&gt;"",CONCATENATE(", {",$B118,",",CG$7,"}"),"")</f>
        <v/>
      </c>
      <c r="CH118" s="7" t="str">
        <f t="shared" ref="CH118:CH120" si="1340">CONCATENATE(CE118,CF118,CG118)</f>
        <v/>
      </c>
      <c r="CL118" s="3">
        <v>0</v>
      </c>
      <c r="CM118" s="2" t="str">
        <f>IF(putColorModel!CM118&lt;&gt;"",CONCATENATE(", {",$B118,",",CM$7,"}"),"")</f>
        <v/>
      </c>
      <c r="CN118" s="2" t="str">
        <f>IF(putColorModel!CN118&lt;&gt;"",CONCATENATE(", {",$B118,",",CN$7,"}"),"")</f>
        <v/>
      </c>
      <c r="CO118" s="2" t="str">
        <f>IF(putColorModel!CO118&lt;&gt;"",CONCATENATE(", {",$B118,",",CO$7,"}"),"")</f>
        <v/>
      </c>
      <c r="CP118" s="7" t="str">
        <f t="shared" ref="CP118:CP120" si="1341">CONCATENATE(CM118,CN118,CO118)</f>
        <v/>
      </c>
      <c r="CT118" s="3">
        <v>0</v>
      </c>
      <c r="CU118" s="2" t="str">
        <f>IF(putColorModel!CU118&lt;&gt;"",CONCATENATE(", {",$B118,",",CU$7,"}"),"")</f>
        <v/>
      </c>
      <c r="CV118" s="2" t="str">
        <f>IF(putColorModel!CV118&lt;&gt;"",CONCATENATE(", {",$B118,",",CV$7,"}"),"")</f>
        <v/>
      </c>
      <c r="CW118" s="2" t="str">
        <f>IF(putColorModel!CW118&lt;&gt;"",CONCATENATE(", {",$B118,",",CW$7,"}"),"")</f>
        <v/>
      </c>
      <c r="CX118" s="7" t="str">
        <f t="shared" ref="CX118:CX120" si="1342">CONCATENATE(CU118,CV118,CW118)</f>
        <v/>
      </c>
      <c r="DB118" s="3">
        <v>0</v>
      </c>
      <c r="DC118" s="2" t="str">
        <f>IF(putColorModel!DC118&lt;&gt;"",CONCATENATE(", {",$B118,",",DC$7,"}"),"")</f>
        <v/>
      </c>
      <c r="DD118" s="2" t="str">
        <f>IF(putColorModel!DD118&lt;&gt;"",CONCATENATE(", {",$B118,",",DD$7,"}"),"")</f>
        <v/>
      </c>
      <c r="DE118" s="2" t="str">
        <f>IF(putColorModel!DE118&lt;&gt;"",CONCATENATE(", {",$B118,",",DE$7,"}"),"")</f>
        <v/>
      </c>
      <c r="DF118" s="7" t="str">
        <f t="shared" ref="DF118:DF120" si="1343">CONCATENATE(DC118,DD118,DE118)</f>
        <v/>
      </c>
      <c r="DJ118" s="3">
        <v>0</v>
      </c>
      <c r="DK118" s="2" t="str">
        <f>IF(putColorModel!DK118&lt;&gt;"",CONCATENATE(", {",$B118,",",DK$7,"}"),"")</f>
        <v/>
      </c>
      <c r="DL118" s="2" t="str">
        <f>IF(putColorModel!DL118&lt;&gt;"",CONCATENATE(", {",$B118,",",DL$7,"}"),"")</f>
        <v/>
      </c>
      <c r="DM118" s="2" t="str">
        <f>IF(putColorModel!DM118&lt;&gt;"",CONCATENATE(", {",$B118,",",DM$7,"}"),"")</f>
        <v/>
      </c>
      <c r="DN118" s="7" t="str">
        <f t="shared" ref="DN118:DN120" si="1344">CONCATENATE(DK118,DL118,DM118)</f>
        <v/>
      </c>
      <c r="DR118" s="3">
        <v>0</v>
      </c>
      <c r="DS118" s="2" t="str">
        <f>IF(putColorModel!DS118&lt;&gt;"",CONCATENATE(", {",$B118,",",DS$7,"}"),"")</f>
        <v/>
      </c>
      <c r="DT118" s="2" t="str">
        <f>IF(putColorModel!DT118&lt;&gt;"",CONCATENATE(", {",$B118,",",DT$7,"}"),"")</f>
        <v/>
      </c>
      <c r="DU118" s="2" t="str">
        <f>IF(putColorModel!DU118&lt;&gt;"",CONCATENATE(", {",$B118,",",DU$7,"}"),"")</f>
        <v/>
      </c>
      <c r="DV118" s="7" t="str">
        <f t="shared" ref="DV118:DV120" si="1345">CONCATENATE(DS118,DT118,DU118)</f>
        <v/>
      </c>
      <c r="DZ118" s="3">
        <v>0</v>
      </c>
      <c r="EA118" s="2" t="str">
        <f>IF(putColorModel!EA118&lt;&gt;"",CONCATENATE(", {",$B118,",",EA$7,"}"),"")</f>
        <v/>
      </c>
      <c r="EB118" s="2" t="str">
        <f>IF(putColorModel!EB118&lt;&gt;"",CONCATENATE(", {",$B118,",",EB$7,"}"),"")</f>
        <v/>
      </c>
      <c r="EC118" s="2" t="str">
        <f>IF(putColorModel!EC118&lt;&gt;"",CONCATENATE(", {",$B118,",",EC$7,"}"),"")</f>
        <v/>
      </c>
      <c r="ED118" s="7" t="str">
        <f t="shared" ref="ED118:ED120" si="1346">CONCATENATE(EA118,EB118,EC118)</f>
        <v/>
      </c>
      <c r="EH118" s="3">
        <v>0</v>
      </c>
      <c r="EI118" s="2" t="str">
        <f>IF(putColorModel!EI118&lt;&gt;"",CONCATENATE(", {",$B118,",",EI$7,"}"),"")</f>
        <v/>
      </c>
      <c r="EJ118" s="2" t="str">
        <f>IF(putColorModel!EJ118&lt;&gt;"",CONCATENATE(", {",$B118,",",EJ$7,"}"),"")</f>
        <v/>
      </c>
      <c r="EK118" s="2" t="str">
        <f>IF(putColorModel!EK118&lt;&gt;"",CONCATENATE(", {",$B118,",",EK$7,"}"),"")</f>
        <v/>
      </c>
      <c r="EL118" s="7" t="str">
        <f t="shared" ref="EL118:EL120" si="1347">CONCATENATE(EI118,EJ118,EK118)</f>
        <v/>
      </c>
      <c r="EP118" s="3">
        <v>0</v>
      </c>
      <c r="EQ118" s="2" t="str">
        <f>IF(putColorModel!EQ118&lt;&gt;"",CONCATENATE(", {",$B118,",",EQ$7,"}"),"")</f>
        <v/>
      </c>
      <c r="ER118" s="2" t="str">
        <f>IF(putColorModel!ER118&lt;&gt;"",CONCATENATE(", {",$B118,",",ER$7,"}"),"")</f>
        <v/>
      </c>
      <c r="ES118" s="2" t="str">
        <f>IF(putColorModel!ES118&lt;&gt;"",CONCATENATE(", {",$B118,",",ES$7,"}"),"")</f>
        <v/>
      </c>
      <c r="ET118" s="7" t="str">
        <f t="shared" ref="ET118:ET120" si="1348">CONCATENATE(EQ118,ER118,ES118)</f>
        <v/>
      </c>
      <c r="EX118" s="3">
        <v>0</v>
      </c>
      <c r="EY118" s="2" t="str">
        <f>IF(putColorModel!EY118&lt;&gt;"",CONCATENATE(", {",$B118,",",EY$7,"}"),"")</f>
        <v/>
      </c>
      <c r="EZ118" s="2" t="str">
        <f>IF(putColorModel!EZ118&lt;&gt;"",CONCATENATE(", {",$B118,",",EZ$7,"}"),"")</f>
        <v/>
      </c>
      <c r="FA118" s="2" t="str">
        <f>IF(putColorModel!FA118&lt;&gt;"",CONCATENATE(", {",$B118,",",FA$7,"}"),"")</f>
        <v/>
      </c>
      <c r="FB118" s="7" t="str">
        <f t="shared" ref="FB118:FB120" si="1349">CONCATENATE(EY118,EZ118,FA118)</f>
        <v/>
      </c>
    </row>
    <row r="119" spans="2:158" x14ac:dyDescent="0.25">
      <c r="B119" s="3">
        <v>1</v>
      </c>
      <c r="C119" s="2" t="str">
        <f>IF(putColorModel!C119&lt;&gt;"",CONCATENATE(", {",$B119,",",C$7,"}"),"")</f>
        <v>, {1,0}</v>
      </c>
      <c r="D119" s="2" t="str">
        <f>IF(putColorModel!D119&lt;&gt;"",CONCATENATE(", {",$B119,",",D$7,"}"),"")</f>
        <v>, {1,1}</v>
      </c>
      <c r="E119" s="2" t="str">
        <f>IF(putColorModel!E119&lt;&gt;"",CONCATENATE(", {",$B119,",",E$7,"}"),"")</f>
        <v/>
      </c>
      <c r="F119" s="7" t="str">
        <f t="shared" si="1330"/>
        <v>, {1,0}, {1,1}</v>
      </c>
      <c r="J119" s="3">
        <v>1</v>
      </c>
      <c r="K119" s="2" t="str">
        <f>IF(putColorModel!K119&lt;&gt;"",CONCATENATE(", {",$B119,",",K$7,"}"),"")</f>
        <v>, {1,0}</v>
      </c>
      <c r="L119" s="2" t="str">
        <f>IF(putColorModel!L119&lt;&gt;"",CONCATENATE(", {",$B119,",",L$7,"}"),"")</f>
        <v>, {1,1}</v>
      </c>
      <c r="M119" s="2" t="str">
        <f>IF(putColorModel!M119&lt;&gt;"",CONCATENATE(", {",$B119,",",M$7,"}"),"")</f>
        <v>, {1,2}</v>
      </c>
      <c r="N119" s="7" t="str">
        <f t="shared" si="1331"/>
        <v>, {1,0}, {1,1}, {1,2}</v>
      </c>
      <c r="R119" s="3">
        <v>1</v>
      </c>
      <c r="S119" s="2" t="str">
        <f>IF(putColorModel!S119&lt;&gt;"",CONCATENATE(", {",$B119,",",S$7,"}"),"")</f>
        <v>, {1,0}</v>
      </c>
      <c r="T119" s="2" t="str">
        <f>IF(putColorModel!T119&lt;&gt;"",CONCATENATE(", {",$B119,",",T$7,"}"),"")</f>
        <v>, {1,1}</v>
      </c>
      <c r="U119" s="2" t="str">
        <f>IF(putColorModel!U119&lt;&gt;"",CONCATENATE(", {",$B119,",",U$7,"}"),"")</f>
        <v>, {1,2}</v>
      </c>
      <c r="V119" s="7" t="str">
        <f t="shared" si="1332"/>
        <v>, {1,0}, {1,1}, {1,2}</v>
      </c>
      <c r="Z119" s="3">
        <v>1</v>
      </c>
      <c r="AA119" s="2" t="str">
        <f>IF(putColorModel!AA119&lt;&gt;"",CONCATENATE(", {",$B119,",",AA$7,"}"),"")</f>
        <v>, {1,0}</v>
      </c>
      <c r="AB119" s="2" t="str">
        <f>IF(putColorModel!AB119&lt;&gt;"",CONCATENATE(", {",$B119,",",AB$7,"}"),"")</f>
        <v>, {1,1}</v>
      </c>
      <c r="AC119" s="2" t="str">
        <f>IF(putColorModel!AC119&lt;&gt;"",CONCATENATE(", {",$B119,",",AC$7,"}"),"")</f>
        <v>, {1,2}</v>
      </c>
      <c r="AD119" s="7" t="str">
        <f t="shared" si="1333"/>
        <v>, {1,0}, {1,1}, {1,2}</v>
      </c>
      <c r="AH119" s="3">
        <v>1</v>
      </c>
      <c r="AI119" s="2" t="str">
        <f>IF(putColorModel!AI119&lt;&gt;"",CONCATENATE(", {",$B119,",",AI$7,"}"),"")</f>
        <v>, {1,0}</v>
      </c>
      <c r="AJ119" s="2" t="str">
        <f>IF(putColorModel!AJ119&lt;&gt;"",CONCATENATE(", {",$B119,",",AJ$7,"}"),"")</f>
        <v>, {1,1}</v>
      </c>
      <c r="AK119" s="2" t="str">
        <f>IF(putColorModel!AK119&lt;&gt;"",CONCATENATE(", {",$B119,",",AK$7,"}"),"")</f>
        <v>, {1,2}</v>
      </c>
      <c r="AL119" s="7" t="str">
        <f t="shared" si="1334"/>
        <v>, {1,0}, {1,1}, {1,2}</v>
      </c>
      <c r="AP119" s="3">
        <v>1</v>
      </c>
      <c r="AQ119" s="2" t="str">
        <f>IF(putColorModel!AQ119&lt;&gt;"",CONCATENATE(", {",$B119,",",AQ$7,"}"),"")</f>
        <v>, {1,0}</v>
      </c>
      <c r="AR119" s="2" t="str">
        <f>IF(putColorModel!AR119&lt;&gt;"",CONCATENATE(", {",$B119,",",AR$7,"}"),"")</f>
        <v>, {1,1}</v>
      </c>
      <c r="AS119" s="2" t="str">
        <f>IF(putColorModel!AS119&lt;&gt;"",CONCATENATE(", {",$B119,",",AS$7,"}"),"")</f>
        <v>, {1,2}</v>
      </c>
      <c r="AT119" s="7" t="str">
        <f t="shared" si="1335"/>
        <v>, {1,0}, {1,1}, {1,2}</v>
      </c>
      <c r="AX119" s="3">
        <v>1</v>
      </c>
      <c r="AY119" s="2" t="str">
        <f>IF(putColorModel!AY119&lt;&gt;"",CONCATENATE(", {",$B119,",",AY$7,"}"),"")</f>
        <v>, {1,0}</v>
      </c>
      <c r="AZ119" s="2" t="str">
        <f>IF(putColorModel!AZ119&lt;&gt;"",CONCATENATE(", {",$B119,",",AZ$7,"}"),"")</f>
        <v>, {1,1}</v>
      </c>
      <c r="BA119" s="2" t="str">
        <f>IF(putColorModel!BA119&lt;&gt;"",CONCATENATE(", {",$B119,",",BA$7,"}"),"")</f>
        <v>, {1,2}</v>
      </c>
      <c r="BB119" s="7" t="str">
        <f t="shared" si="1336"/>
        <v>, {1,0}, {1,1}, {1,2}</v>
      </c>
      <c r="BF119" s="3">
        <v>1</v>
      </c>
      <c r="BG119" s="2" t="str">
        <f>IF(putColorModel!BG119&lt;&gt;"",CONCATENATE(", {",$B119,",",BG$7,"}"),"")</f>
        <v>, {1,0}</v>
      </c>
      <c r="BH119" s="2" t="str">
        <f>IF(putColorModel!BH119&lt;&gt;"",CONCATENATE(", {",$B119,",",BH$7,"}"),"")</f>
        <v>, {1,1}</v>
      </c>
      <c r="BI119" s="2" t="str">
        <f>IF(putColorModel!BI119&lt;&gt;"",CONCATENATE(", {",$B119,",",BI$7,"}"),"")</f>
        <v>, {1,2}</v>
      </c>
      <c r="BJ119" s="7" t="str">
        <f t="shared" si="1337"/>
        <v>, {1,0}, {1,1}, {1,2}</v>
      </c>
      <c r="BN119" s="3">
        <v>1</v>
      </c>
      <c r="BO119" s="2" t="str">
        <f>IF(putColorModel!BO119&lt;&gt;"",CONCATENATE(", {",$B119,",",BO$7,"}"),"")</f>
        <v>, {1,0}</v>
      </c>
      <c r="BP119" s="2" t="str">
        <f>IF(putColorModel!BP119&lt;&gt;"",CONCATENATE(", {",$B119,",",BP$7,"}"),"")</f>
        <v>, {1,1}</v>
      </c>
      <c r="BQ119" s="2" t="str">
        <f>IF(putColorModel!BQ119&lt;&gt;"",CONCATENATE(", {",$B119,",",BQ$7,"}"),"")</f>
        <v>, {1,2}</v>
      </c>
      <c r="BR119" s="7" t="str">
        <f t="shared" si="1338"/>
        <v>, {1,0}, {1,1}, {1,2}</v>
      </c>
      <c r="BV119" s="3">
        <v>1</v>
      </c>
      <c r="BW119" s="2" t="str">
        <f>IF(putColorModel!BW119&lt;&gt;"",CONCATENATE(", {",$B119,",",BW$7,"}"),"")</f>
        <v>, {1,0}</v>
      </c>
      <c r="BX119" s="2" t="str">
        <f>IF(putColorModel!BX119&lt;&gt;"",CONCATENATE(", {",$B119,",",BX$7,"}"),"")</f>
        <v>, {1,1}</v>
      </c>
      <c r="BY119" s="2" t="str">
        <f>IF(putColorModel!BY119&lt;&gt;"",CONCATENATE(", {",$B119,",",BY$7,"}"),"")</f>
        <v>, {1,2}</v>
      </c>
      <c r="BZ119" s="7" t="str">
        <f t="shared" si="1339"/>
        <v>, {1,0}, {1,1}, {1,2}</v>
      </c>
      <c r="CD119" s="3">
        <v>1</v>
      </c>
      <c r="CE119" s="2" t="str">
        <f>IF(putColorModel!CE119&lt;&gt;"",CONCATENATE(", {",$B119,",",CE$7,"}"),"")</f>
        <v>, {1,0}</v>
      </c>
      <c r="CF119" s="2" t="str">
        <f>IF(putColorModel!CF119&lt;&gt;"",CONCATENATE(", {",$B119,",",CF$7,"}"),"")</f>
        <v>, {1,1}</v>
      </c>
      <c r="CG119" s="2" t="str">
        <f>IF(putColorModel!CG119&lt;&gt;"",CONCATENATE(", {",$B119,",",CG$7,"}"),"")</f>
        <v>, {1,2}</v>
      </c>
      <c r="CH119" s="7" t="str">
        <f t="shared" si="1340"/>
        <v>, {1,0}, {1,1}, {1,2}</v>
      </c>
      <c r="CL119" s="3">
        <v>1</v>
      </c>
      <c r="CM119" s="2" t="str">
        <f>IF(putColorModel!CM119&lt;&gt;"",CONCATENATE(", {",$B119,",",CM$7,"}"),"")</f>
        <v>, {1,0}</v>
      </c>
      <c r="CN119" s="2" t="str">
        <f>IF(putColorModel!CN119&lt;&gt;"",CONCATENATE(", {",$B119,",",CN$7,"}"),"")</f>
        <v>, {1,1}</v>
      </c>
      <c r="CO119" s="2" t="str">
        <f>IF(putColorModel!CO119&lt;&gt;"",CONCATENATE(", {",$B119,",",CO$7,"}"),"")</f>
        <v>, {1,2}</v>
      </c>
      <c r="CP119" s="7" t="str">
        <f t="shared" si="1341"/>
        <v>, {1,0}, {1,1}, {1,2}</v>
      </c>
      <c r="CT119" s="3">
        <v>1</v>
      </c>
      <c r="CU119" s="2" t="str">
        <f>IF(putColorModel!CU119&lt;&gt;"",CONCATENATE(", {",$B119,",",CU$7,"}"),"")</f>
        <v>, {1,0}</v>
      </c>
      <c r="CV119" s="2" t="str">
        <f>IF(putColorModel!CV119&lt;&gt;"",CONCATENATE(", {",$B119,",",CV$7,"}"),"")</f>
        <v>, {1,1}</v>
      </c>
      <c r="CW119" s="2" t="str">
        <f>IF(putColorModel!CW119&lt;&gt;"",CONCATENATE(", {",$B119,",",CW$7,"}"),"")</f>
        <v>, {1,2}</v>
      </c>
      <c r="CX119" s="7" t="str">
        <f t="shared" si="1342"/>
        <v>, {1,0}, {1,1}, {1,2}</v>
      </c>
      <c r="DB119" s="3">
        <v>1</v>
      </c>
      <c r="DC119" s="2" t="str">
        <f>IF(putColorModel!DC119&lt;&gt;"",CONCATENATE(", {",$B119,",",DC$7,"}"),"")</f>
        <v>, {1,0}</v>
      </c>
      <c r="DD119" s="2" t="str">
        <f>IF(putColorModel!DD119&lt;&gt;"",CONCATENATE(", {",$B119,",",DD$7,"}"),"")</f>
        <v>, {1,1}</v>
      </c>
      <c r="DE119" s="2" t="str">
        <f>IF(putColorModel!DE119&lt;&gt;"",CONCATENATE(", {",$B119,",",DE$7,"}"),"")</f>
        <v>, {1,2}</v>
      </c>
      <c r="DF119" s="7" t="str">
        <f t="shared" si="1343"/>
        <v>, {1,0}, {1,1}, {1,2}</v>
      </c>
      <c r="DJ119" s="3">
        <v>1</v>
      </c>
      <c r="DK119" s="2" t="str">
        <f>IF(putColorModel!DK119&lt;&gt;"",CONCATENATE(", {",$B119,",",DK$7,"}"),"")</f>
        <v>, {1,0}</v>
      </c>
      <c r="DL119" s="2" t="str">
        <f>IF(putColorModel!DL119&lt;&gt;"",CONCATENATE(", {",$B119,",",DL$7,"}"),"")</f>
        <v>, {1,1}</v>
      </c>
      <c r="DM119" s="2" t="str">
        <f>IF(putColorModel!DM119&lt;&gt;"",CONCATENATE(", {",$B119,",",DM$7,"}"),"")</f>
        <v>, {1,2}</v>
      </c>
      <c r="DN119" s="7" t="str">
        <f t="shared" si="1344"/>
        <v>, {1,0}, {1,1}, {1,2}</v>
      </c>
      <c r="DR119" s="3">
        <v>1</v>
      </c>
      <c r="DS119" s="2" t="str">
        <f>IF(putColorModel!DS119&lt;&gt;"",CONCATENATE(", {",$B119,",",DS$7,"}"),"")</f>
        <v>, {1,0}</v>
      </c>
      <c r="DT119" s="2" t="str">
        <f>IF(putColorModel!DT119&lt;&gt;"",CONCATENATE(", {",$B119,",",DT$7,"}"),"")</f>
        <v>, {1,1}</v>
      </c>
      <c r="DU119" s="2" t="str">
        <f>IF(putColorModel!DU119&lt;&gt;"",CONCATENATE(", {",$B119,",",DU$7,"}"),"")</f>
        <v>, {1,2}</v>
      </c>
      <c r="DV119" s="7" t="str">
        <f t="shared" si="1345"/>
        <v>, {1,0}, {1,1}, {1,2}</v>
      </c>
      <c r="DZ119" s="3">
        <v>1</v>
      </c>
      <c r="EA119" s="2" t="str">
        <f>IF(putColorModel!EA119&lt;&gt;"",CONCATENATE(", {",$B119,",",EA$7,"}"),"")</f>
        <v>, {1,0}</v>
      </c>
      <c r="EB119" s="2" t="str">
        <f>IF(putColorModel!EB119&lt;&gt;"",CONCATENATE(", {",$B119,",",EB$7,"}"),"")</f>
        <v>, {1,1}</v>
      </c>
      <c r="EC119" s="2" t="str">
        <f>IF(putColorModel!EC119&lt;&gt;"",CONCATENATE(", {",$B119,",",EC$7,"}"),"")</f>
        <v>, {1,2}</v>
      </c>
      <c r="ED119" s="7" t="str">
        <f t="shared" si="1346"/>
        <v>, {1,0}, {1,1}, {1,2}</v>
      </c>
      <c r="EH119" s="3">
        <v>1</v>
      </c>
      <c r="EI119" s="2" t="str">
        <f>IF(putColorModel!EI119&lt;&gt;"",CONCATENATE(", {",$B119,",",EI$7,"}"),"")</f>
        <v>, {1,0}</v>
      </c>
      <c r="EJ119" s="2" t="str">
        <f>IF(putColorModel!EJ119&lt;&gt;"",CONCATENATE(", {",$B119,",",EJ$7,"}"),"")</f>
        <v>, {1,1}</v>
      </c>
      <c r="EK119" s="2" t="str">
        <f>IF(putColorModel!EK119&lt;&gt;"",CONCATENATE(", {",$B119,",",EK$7,"}"),"")</f>
        <v>, {1,2}</v>
      </c>
      <c r="EL119" s="7" t="str">
        <f t="shared" si="1347"/>
        <v>, {1,0}, {1,1}, {1,2}</v>
      </c>
      <c r="EP119" s="3">
        <v>1</v>
      </c>
      <c r="EQ119" s="2" t="str">
        <f>IF(putColorModel!EQ119&lt;&gt;"",CONCATENATE(", {",$B119,",",EQ$7,"}"),"")</f>
        <v>, {1,0}</v>
      </c>
      <c r="ER119" s="2" t="str">
        <f>IF(putColorModel!ER119&lt;&gt;"",CONCATENATE(", {",$B119,",",ER$7,"}"),"")</f>
        <v>, {1,1}</v>
      </c>
      <c r="ES119" s="2" t="str">
        <f>IF(putColorModel!ES119&lt;&gt;"",CONCATENATE(", {",$B119,",",ES$7,"}"),"")</f>
        <v>, {1,2}</v>
      </c>
      <c r="ET119" s="7" t="str">
        <f t="shared" si="1348"/>
        <v>, {1,0}, {1,1}, {1,2}</v>
      </c>
      <c r="EX119" s="3">
        <v>1</v>
      </c>
      <c r="EY119" s="2" t="str">
        <f>IF(putColorModel!EY119&lt;&gt;"",CONCATENATE(", {",$B119,",",EY$7,"}"),"")</f>
        <v>, {1,0}</v>
      </c>
      <c r="EZ119" s="2" t="str">
        <f>IF(putColorModel!EZ119&lt;&gt;"",CONCATENATE(", {",$B119,",",EZ$7,"}"),"")</f>
        <v>, {1,1}</v>
      </c>
      <c r="FA119" s="2" t="str">
        <f>IF(putColorModel!FA119&lt;&gt;"",CONCATENATE(", {",$B119,",",FA$7,"}"),"")</f>
        <v>, {1,2}</v>
      </c>
      <c r="FB119" s="7" t="str">
        <f t="shared" si="1349"/>
        <v>, {1,0}, {1,1}, {1,2}</v>
      </c>
    </row>
    <row r="120" spans="2:158" x14ac:dyDescent="0.25">
      <c r="B120" s="3">
        <v>2</v>
      </c>
      <c r="C120" s="2" t="str">
        <f>IF(putColorModel!C120&lt;&gt;"",CONCATENATE(", {",$B120,",",C$7,"}"),"")</f>
        <v/>
      </c>
      <c r="D120" s="2" t="str">
        <f>IF(putColorModel!D120&lt;&gt;"",CONCATENATE(", {",$B120,",",D$7,"}"),"")</f>
        <v/>
      </c>
      <c r="E120" s="2" t="str">
        <f>IF(putColorModel!E120&lt;&gt;"",CONCATENATE(", {",$B120,",",E$7,"}"),"")</f>
        <v/>
      </c>
      <c r="F120" s="7" t="str">
        <f t="shared" si="1330"/>
        <v/>
      </c>
      <c r="J120" s="3">
        <v>2</v>
      </c>
      <c r="K120" s="2" t="str">
        <f>IF(putColorModel!K120&lt;&gt;"",CONCATENATE(", {",$B120,",",K$7,"}"),"")</f>
        <v>, {2,0}</v>
      </c>
      <c r="L120" s="2" t="str">
        <f>IF(putColorModel!L120&lt;&gt;"",CONCATENATE(", {",$B120,",",L$7,"}"),"")</f>
        <v>, {2,1}</v>
      </c>
      <c r="M120" s="2" t="str">
        <f>IF(putColorModel!M120&lt;&gt;"",CONCATENATE(", {",$B120,",",M$7,"}"),"")</f>
        <v/>
      </c>
      <c r="N120" s="7" t="str">
        <f t="shared" si="1331"/>
        <v>, {2,0}, {2,1}</v>
      </c>
      <c r="R120" s="3">
        <v>2</v>
      </c>
      <c r="S120" s="2" t="str">
        <f>IF(putColorModel!S120&lt;&gt;"",CONCATENATE(", {",$B120,",",S$7,"}"),"")</f>
        <v>, {2,0}</v>
      </c>
      <c r="T120" s="2" t="str">
        <f>IF(putColorModel!T120&lt;&gt;"",CONCATENATE(", {",$B120,",",T$7,"}"),"")</f>
        <v>, {2,1}</v>
      </c>
      <c r="U120" s="2" t="str">
        <f>IF(putColorModel!U120&lt;&gt;"",CONCATENATE(", {",$B120,",",U$7,"}"),"")</f>
        <v/>
      </c>
      <c r="V120" s="7" t="str">
        <f t="shared" si="1332"/>
        <v>, {2,0}, {2,1}</v>
      </c>
      <c r="Z120" s="3">
        <v>2</v>
      </c>
      <c r="AA120" s="2" t="str">
        <f>IF(putColorModel!AA120&lt;&gt;"",CONCATENATE(", {",$B120,",",AA$7,"}"),"")</f>
        <v>, {2,0}</v>
      </c>
      <c r="AB120" s="2" t="str">
        <f>IF(putColorModel!AB120&lt;&gt;"",CONCATENATE(", {",$B120,",",AB$7,"}"),"")</f>
        <v>, {2,1}</v>
      </c>
      <c r="AC120" s="2" t="str">
        <f>IF(putColorModel!AC120&lt;&gt;"",CONCATENATE(", {",$B120,",",AC$7,"}"),"")</f>
        <v/>
      </c>
      <c r="AD120" s="7" t="str">
        <f t="shared" si="1333"/>
        <v>, {2,0}, {2,1}</v>
      </c>
      <c r="AH120" s="3">
        <v>2</v>
      </c>
      <c r="AI120" s="2" t="str">
        <f>IF(putColorModel!AI120&lt;&gt;"",CONCATENATE(", {",$B120,",",AI$7,"}"),"")</f>
        <v>, {2,0}</v>
      </c>
      <c r="AJ120" s="2" t="str">
        <f>IF(putColorModel!AJ120&lt;&gt;"",CONCATENATE(", {",$B120,",",AJ$7,"}"),"")</f>
        <v>, {2,1}</v>
      </c>
      <c r="AK120" s="2" t="str">
        <f>IF(putColorModel!AK120&lt;&gt;"",CONCATENATE(", {",$B120,",",AK$7,"}"),"")</f>
        <v/>
      </c>
      <c r="AL120" s="7" t="str">
        <f t="shared" si="1334"/>
        <v>, {2,0}, {2,1}</v>
      </c>
      <c r="AP120" s="3">
        <v>2</v>
      </c>
      <c r="AQ120" s="2" t="str">
        <f>IF(putColorModel!AQ120&lt;&gt;"",CONCATENATE(", {",$B120,",",AQ$7,"}"),"")</f>
        <v>, {2,0}</v>
      </c>
      <c r="AR120" s="2" t="str">
        <f>IF(putColorModel!AR120&lt;&gt;"",CONCATENATE(", {",$B120,",",AR$7,"}"),"")</f>
        <v>, {2,1}</v>
      </c>
      <c r="AS120" s="2" t="str">
        <f>IF(putColorModel!AS120&lt;&gt;"",CONCATENATE(", {",$B120,",",AS$7,"}"),"")</f>
        <v/>
      </c>
      <c r="AT120" s="7" t="str">
        <f t="shared" si="1335"/>
        <v>, {2,0}, {2,1}</v>
      </c>
      <c r="AX120" s="3">
        <v>2</v>
      </c>
      <c r="AY120" s="2" t="str">
        <f>IF(putColorModel!AY120&lt;&gt;"",CONCATENATE(", {",$B120,",",AY$7,"}"),"")</f>
        <v>, {2,0}</v>
      </c>
      <c r="AZ120" s="2" t="str">
        <f>IF(putColorModel!AZ120&lt;&gt;"",CONCATENATE(", {",$B120,",",AZ$7,"}"),"")</f>
        <v>, {2,1}</v>
      </c>
      <c r="BA120" s="2" t="str">
        <f>IF(putColorModel!BA120&lt;&gt;"",CONCATENATE(", {",$B120,",",BA$7,"}"),"")</f>
        <v/>
      </c>
      <c r="BB120" s="7" t="str">
        <f t="shared" si="1336"/>
        <v>, {2,0}, {2,1}</v>
      </c>
      <c r="BF120" s="3">
        <v>2</v>
      </c>
      <c r="BG120" s="2" t="str">
        <f>IF(putColorModel!BG120&lt;&gt;"",CONCATENATE(", {",$B120,",",BG$7,"}"),"")</f>
        <v>, {2,0}</v>
      </c>
      <c r="BH120" s="2" t="str">
        <f>IF(putColorModel!BH120&lt;&gt;"",CONCATENATE(", {",$B120,",",BH$7,"}"),"")</f>
        <v>, {2,1}</v>
      </c>
      <c r="BI120" s="2" t="str">
        <f>IF(putColorModel!BI120&lt;&gt;"",CONCATENATE(", {",$B120,",",BI$7,"}"),"")</f>
        <v/>
      </c>
      <c r="BJ120" s="7" t="str">
        <f t="shared" si="1337"/>
        <v>, {2,0}, {2,1}</v>
      </c>
      <c r="BN120" s="3">
        <v>2</v>
      </c>
      <c r="BO120" s="2" t="str">
        <f>IF(putColorModel!BO120&lt;&gt;"",CONCATENATE(", {",$B120,",",BO$7,"}"),"")</f>
        <v>, {2,0}</v>
      </c>
      <c r="BP120" s="2" t="str">
        <f>IF(putColorModel!BP120&lt;&gt;"",CONCATENATE(", {",$B120,",",BP$7,"}"),"")</f>
        <v>, {2,1}</v>
      </c>
      <c r="BQ120" s="2" t="str">
        <f>IF(putColorModel!BQ120&lt;&gt;"",CONCATENATE(", {",$B120,",",BQ$7,"}"),"")</f>
        <v/>
      </c>
      <c r="BR120" s="7" t="str">
        <f t="shared" si="1338"/>
        <v>, {2,0}, {2,1}</v>
      </c>
      <c r="BV120" s="3">
        <v>2</v>
      </c>
      <c r="BW120" s="2" t="str">
        <f>IF(putColorModel!BW120&lt;&gt;"",CONCATENATE(", {",$B120,",",BW$7,"}"),"")</f>
        <v>, {2,0}</v>
      </c>
      <c r="BX120" s="2" t="str">
        <f>IF(putColorModel!BX120&lt;&gt;"",CONCATENATE(", {",$B120,",",BX$7,"}"),"")</f>
        <v>, {2,1}</v>
      </c>
      <c r="BY120" s="2" t="str">
        <f>IF(putColorModel!BY120&lt;&gt;"",CONCATENATE(", {",$B120,",",BY$7,"}"),"")</f>
        <v/>
      </c>
      <c r="BZ120" s="7" t="str">
        <f t="shared" si="1339"/>
        <v>, {2,0}, {2,1}</v>
      </c>
      <c r="CD120" s="3">
        <v>2</v>
      </c>
      <c r="CE120" s="2" t="str">
        <f>IF(putColorModel!CE120&lt;&gt;"",CONCATENATE(", {",$B120,",",CE$7,"}"),"")</f>
        <v>, {2,0}</v>
      </c>
      <c r="CF120" s="2" t="str">
        <f>IF(putColorModel!CF120&lt;&gt;"",CONCATENATE(", {",$B120,",",CF$7,"}"),"")</f>
        <v>, {2,1}</v>
      </c>
      <c r="CG120" s="2" t="str">
        <f>IF(putColorModel!CG120&lt;&gt;"",CONCATENATE(", {",$B120,",",CG$7,"}"),"")</f>
        <v/>
      </c>
      <c r="CH120" s="7" t="str">
        <f t="shared" si="1340"/>
        <v>, {2,0}, {2,1}</v>
      </c>
      <c r="CL120" s="3">
        <v>2</v>
      </c>
      <c r="CM120" s="2" t="str">
        <f>IF(putColorModel!CM120&lt;&gt;"",CONCATENATE(", {",$B120,",",CM$7,"}"),"")</f>
        <v>, {2,0}</v>
      </c>
      <c r="CN120" s="2" t="str">
        <f>IF(putColorModel!CN120&lt;&gt;"",CONCATENATE(", {",$B120,",",CN$7,"}"),"")</f>
        <v>, {2,1}</v>
      </c>
      <c r="CO120" s="2" t="str">
        <f>IF(putColorModel!CO120&lt;&gt;"",CONCATENATE(", {",$B120,",",CO$7,"}"),"")</f>
        <v/>
      </c>
      <c r="CP120" s="7" t="str">
        <f t="shared" si="1341"/>
        <v>, {2,0}, {2,1}</v>
      </c>
      <c r="CT120" s="3">
        <v>2</v>
      </c>
      <c r="CU120" s="2" t="str">
        <f>IF(putColorModel!CU120&lt;&gt;"",CONCATENATE(", {",$B120,",",CU$7,"}"),"")</f>
        <v>, {2,0}</v>
      </c>
      <c r="CV120" s="2" t="str">
        <f>IF(putColorModel!CV120&lt;&gt;"",CONCATENATE(", {",$B120,",",CV$7,"}"),"")</f>
        <v>, {2,1}</v>
      </c>
      <c r="CW120" s="2" t="str">
        <f>IF(putColorModel!CW120&lt;&gt;"",CONCATENATE(", {",$B120,",",CW$7,"}"),"")</f>
        <v/>
      </c>
      <c r="CX120" s="7" t="str">
        <f t="shared" si="1342"/>
        <v>, {2,0}, {2,1}</v>
      </c>
      <c r="DB120" s="3">
        <v>2</v>
      </c>
      <c r="DC120" s="2" t="str">
        <f>IF(putColorModel!DC120&lt;&gt;"",CONCATENATE(", {",$B120,",",DC$7,"}"),"")</f>
        <v>, {2,0}</v>
      </c>
      <c r="DD120" s="2" t="str">
        <f>IF(putColorModel!DD120&lt;&gt;"",CONCATENATE(", {",$B120,",",DD$7,"}"),"")</f>
        <v>, {2,1}</v>
      </c>
      <c r="DE120" s="2" t="str">
        <f>IF(putColorModel!DE120&lt;&gt;"",CONCATENATE(", {",$B120,",",DE$7,"}"),"")</f>
        <v/>
      </c>
      <c r="DF120" s="7" t="str">
        <f t="shared" si="1343"/>
        <v>, {2,0}, {2,1}</v>
      </c>
      <c r="DJ120" s="3">
        <v>2</v>
      </c>
      <c r="DK120" s="2" t="str">
        <f>IF(putColorModel!DK120&lt;&gt;"",CONCATENATE(", {",$B120,",",DK$7,"}"),"")</f>
        <v>, {2,0}</v>
      </c>
      <c r="DL120" s="2" t="str">
        <f>IF(putColorModel!DL120&lt;&gt;"",CONCATENATE(", {",$B120,",",DL$7,"}"),"")</f>
        <v>, {2,1}</v>
      </c>
      <c r="DM120" s="2" t="str">
        <f>IF(putColorModel!DM120&lt;&gt;"",CONCATENATE(", {",$B120,",",DM$7,"}"),"")</f>
        <v/>
      </c>
      <c r="DN120" s="7" t="str">
        <f t="shared" si="1344"/>
        <v>, {2,0}, {2,1}</v>
      </c>
      <c r="DR120" s="3">
        <v>2</v>
      </c>
      <c r="DS120" s="2" t="str">
        <f>IF(putColorModel!DS120&lt;&gt;"",CONCATENATE(", {",$B120,",",DS$7,"}"),"")</f>
        <v>, {2,0}</v>
      </c>
      <c r="DT120" s="2" t="str">
        <f>IF(putColorModel!DT120&lt;&gt;"",CONCATENATE(", {",$B120,",",DT$7,"}"),"")</f>
        <v>, {2,1}</v>
      </c>
      <c r="DU120" s="2" t="str">
        <f>IF(putColorModel!DU120&lt;&gt;"",CONCATENATE(", {",$B120,",",DU$7,"}"),"")</f>
        <v/>
      </c>
      <c r="DV120" s="7" t="str">
        <f t="shared" si="1345"/>
        <v>, {2,0}, {2,1}</v>
      </c>
      <c r="DZ120" s="3">
        <v>2</v>
      </c>
      <c r="EA120" s="2" t="str">
        <f>IF(putColorModel!EA120&lt;&gt;"",CONCATENATE(", {",$B120,",",EA$7,"}"),"")</f>
        <v>, {2,0}</v>
      </c>
      <c r="EB120" s="2" t="str">
        <f>IF(putColorModel!EB120&lt;&gt;"",CONCATENATE(", {",$B120,",",EB$7,"}"),"")</f>
        <v>, {2,1}</v>
      </c>
      <c r="EC120" s="2" t="str">
        <f>IF(putColorModel!EC120&lt;&gt;"",CONCATENATE(", {",$B120,",",EC$7,"}"),"")</f>
        <v/>
      </c>
      <c r="ED120" s="7" t="str">
        <f t="shared" si="1346"/>
        <v>, {2,0}, {2,1}</v>
      </c>
      <c r="EH120" s="3">
        <v>2</v>
      </c>
      <c r="EI120" s="2" t="str">
        <f>IF(putColorModel!EI120&lt;&gt;"",CONCATENATE(", {",$B120,",",EI$7,"}"),"")</f>
        <v>, {2,0}</v>
      </c>
      <c r="EJ120" s="2" t="str">
        <f>IF(putColorModel!EJ120&lt;&gt;"",CONCATENATE(", {",$B120,",",EJ$7,"}"),"")</f>
        <v>, {2,1}</v>
      </c>
      <c r="EK120" s="2" t="str">
        <f>IF(putColorModel!EK120&lt;&gt;"",CONCATENATE(", {",$B120,",",EK$7,"}"),"")</f>
        <v/>
      </c>
      <c r="EL120" s="7" t="str">
        <f t="shared" si="1347"/>
        <v>, {2,0}, {2,1}</v>
      </c>
      <c r="EP120" s="3">
        <v>2</v>
      </c>
      <c r="EQ120" s="2" t="str">
        <f>IF(putColorModel!EQ120&lt;&gt;"",CONCATENATE(", {",$B120,",",EQ$7,"}"),"")</f>
        <v>, {2,0}</v>
      </c>
      <c r="ER120" s="2" t="str">
        <f>IF(putColorModel!ER120&lt;&gt;"",CONCATENATE(", {",$B120,",",ER$7,"}"),"")</f>
        <v>, {2,1}</v>
      </c>
      <c r="ES120" s="2" t="str">
        <f>IF(putColorModel!ES120&lt;&gt;"",CONCATENATE(", {",$B120,",",ES$7,"}"),"")</f>
        <v/>
      </c>
      <c r="ET120" s="7" t="str">
        <f t="shared" si="1348"/>
        <v>, {2,0}, {2,1}</v>
      </c>
      <c r="EX120" s="3">
        <v>2</v>
      </c>
      <c r="EY120" s="2" t="str">
        <f>IF(putColorModel!EY120&lt;&gt;"",CONCATENATE(", {",$B120,",",EY$7,"}"),"")</f>
        <v>, {2,0}</v>
      </c>
      <c r="EZ120" s="2" t="str">
        <f>IF(putColorModel!EZ120&lt;&gt;"",CONCATENATE(", {",$B120,",",EZ$7,"}"),"")</f>
        <v>, {2,1}</v>
      </c>
      <c r="FA120" s="2" t="str">
        <f>IF(putColorModel!FA120&lt;&gt;"",CONCATENATE(", {",$B120,",",FA$7,"}"),"")</f>
        <v/>
      </c>
      <c r="FB120" s="7" t="str">
        <f t="shared" si="1349"/>
        <v>, {2,0}, {2,1}</v>
      </c>
    </row>
    <row r="121" spans="2:158" x14ac:dyDescent="0.25">
      <c r="B121" s="3"/>
      <c r="D121" s="5"/>
      <c r="E121" s="5"/>
      <c r="F121" t="str">
        <f t="shared" ref="F121" si="1350">CONCATENATE(F118,F119,F120)</f>
        <v>, {0,0}, {0,1}, {0,2}, {1,0}, {1,1}</v>
      </c>
      <c r="J121" s="3"/>
      <c r="L121" s="5"/>
      <c r="M121" s="5"/>
      <c r="N121" t="str">
        <f t="shared" ref="N121" si="1351">CONCATENATE(N118,N119,N120)</f>
        <v>, {1,0}, {1,1}, {1,2}, {2,0}, {2,1}</v>
      </c>
      <c r="R121" s="3"/>
      <c r="T121" s="5"/>
      <c r="U121" s="5"/>
      <c r="V121" t="str">
        <f t="shared" ref="V121" si="1352">CONCATENATE(V118,V119,V120)</f>
        <v>, {1,0}, {1,1}, {1,2}, {2,0}, {2,1}</v>
      </c>
      <c r="Z121" s="3"/>
      <c r="AB121" s="5"/>
      <c r="AC121" s="5"/>
      <c r="AD121" t="str">
        <f t="shared" ref="AD121" si="1353">CONCATENATE(AD118,AD119,AD120)</f>
        <v>, {1,0}, {1,1}, {1,2}, {2,0}, {2,1}</v>
      </c>
      <c r="AH121" s="3"/>
      <c r="AJ121" s="5"/>
      <c r="AK121" s="5"/>
      <c r="AL121" t="str">
        <f t="shared" ref="AL121" si="1354">CONCATENATE(AL118,AL119,AL120)</f>
        <v>, {1,0}, {1,1}, {1,2}, {2,0}, {2,1}</v>
      </c>
      <c r="AP121" s="3"/>
      <c r="AR121" s="5"/>
      <c r="AS121" s="5"/>
      <c r="AT121" t="str">
        <f t="shared" ref="AT121" si="1355">CONCATENATE(AT118,AT119,AT120)</f>
        <v>, {1,0}, {1,1}, {1,2}, {2,0}, {2,1}</v>
      </c>
      <c r="AX121" s="3"/>
      <c r="AZ121" s="5"/>
      <c r="BA121" s="5"/>
      <c r="BB121" t="str">
        <f t="shared" ref="BB121" si="1356">CONCATENATE(BB118,BB119,BB120)</f>
        <v>, {1,0}, {1,1}, {1,2}, {2,0}, {2,1}</v>
      </c>
      <c r="BF121" s="3"/>
      <c r="BH121" s="5"/>
      <c r="BI121" s="5"/>
      <c r="BJ121" t="str">
        <f t="shared" ref="BJ121" si="1357">CONCATENATE(BJ118,BJ119,BJ120)</f>
        <v>, {1,0}, {1,1}, {1,2}, {2,0}, {2,1}</v>
      </c>
      <c r="BN121" s="3"/>
      <c r="BP121" s="5"/>
      <c r="BQ121" s="5"/>
      <c r="BR121" t="str">
        <f t="shared" ref="BR121" si="1358">CONCATENATE(BR118,BR119,BR120)</f>
        <v>, {1,0}, {1,1}, {1,2}, {2,0}, {2,1}</v>
      </c>
      <c r="BV121" s="3"/>
      <c r="BX121" s="5"/>
      <c r="BY121" s="5"/>
      <c r="BZ121" t="str">
        <f t="shared" ref="BZ121" si="1359">CONCATENATE(BZ118,BZ119,BZ120)</f>
        <v>, {1,0}, {1,1}, {1,2}, {2,0}, {2,1}</v>
      </c>
      <c r="CD121" s="3"/>
      <c r="CF121" s="5"/>
      <c r="CG121" s="5"/>
      <c r="CH121" t="str">
        <f t="shared" ref="CH121" si="1360">CONCATENATE(CH118,CH119,CH120)</f>
        <v>, {1,0}, {1,1}, {1,2}, {2,0}, {2,1}</v>
      </c>
      <c r="CL121" s="3"/>
      <c r="CN121" s="5"/>
      <c r="CO121" s="5"/>
      <c r="CP121" t="str">
        <f t="shared" ref="CP121" si="1361">CONCATENATE(CP118,CP119,CP120)</f>
        <v>, {1,0}, {1,1}, {1,2}, {2,0}, {2,1}</v>
      </c>
      <c r="CT121" s="3"/>
      <c r="CV121" s="5"/>
      <c r="CW121" s="5"/>
      <c r="CX121" t="str">
        <f t="shared" ref="CX121" si="1362">CONCATENATE(CX118,CX119,CX120)</f>
        <v>, {1,0}, {1,1}, {1,2}, {2,0}, {2,1}</v>
      </c>
      <c r="DB121" s="3"/>
      <c r="DD121" s="5"/>
      <c r="DE121" s="5"/>
      <c r="DF121" t="str">
        <f t="shared" ref="DF121" si="1363">CONCATENATE(DF118,DF119,DF120)</f>
        <v>, {1,0}, {1,1}, {1,2}, {2,0}, {2,1}</v>
      </c>
      <c r="DJ121" s="3"/>
      <c r="DL121" s="5"/>
      <c r="DM121" s="5"/>
      <c r="DN121" t="str">
        <f t="shared" ref="DN121" si="1364">CONCATENATE(DN118,DN119,DN120)</f>
        <v>, {1,0}, {1,1}, {1,2}, {2,0}, {2,1}</v>
      </c>
      <c r="DR121" s="3"/>
      <c r="DT121" s="5"/>
      <c r="DU121" s="5"/>
      <c r="DV121" t="str">
        <f t="shared" ref="DV121" si="1365">CONCATENATE(DV118,DV119,DV120)</f>
        <v>, {1,0}, {1,1}, {1,2}, {2,0}, {2,1}</v>
      </c>
      <c r="DZ121" s="3"/>
      <c r="EB121" s="5"/>
      <c r="EC121" s="5"/>
      <c r="ED121" t="str">
        <f t="shared" ref="ED121" si="1366">CONCATENATE(ED118,ED119,ED120)</f>
        <v>, {1,0}, {1,1}, {1,2}, {2,0}, {2,1}</v>
      </c>
      <c r="EH121" s="3"/>
      <c r="EJ121" s="5"/>
      <c r="EK121" s="5"/>
      <c r="EL121" t="str">
        <f t="shared" ref="EL121" si="1367">CONCATENATE(EL118,EL119,EL120)</f>
        <v>, {1,0}, {1,1}, {1,2}, {2,0}, {2,1}</v>
      </c>
      <c r="EP121" s="3"/>
      <c r="ER121" s="5"/>
      <c r="ES121" s="5"/>
      <c r="ET121" t="str">
        <f t="shared" ref="ET121" si="1368">CONCATENATE(ET118,ET119,ET120)</f>
        <v>, {1,0}, {1,1}, {1,2}, {2,0}, {2,1}</v>
      </c>
      <c r="EX121" s="3"/>
      <c r="EZ121" s="5"/>
      <c r="FA121" s="5"/>
      <c r="FB121" t="str">
        <f t="shared" ref="FB121" si="1369">CONCATENATE(FB118,FB119,FB120)</f>
        <v>, {1,0}, {1,1}, {1,2}, {2,0}, {2,1}</v>
      </c>
    </row>
    <row r="122" spans="2:158" s="4" customFormat="1" x14ac:dyDescent="0.25">
      <c r="B122" s="6">
        <f>B117+1</f>
        <v>24</v>
      </c>
      <c r="C122" s="3">
        <v>0</v>
      </c>
      <c r="D122" s="3">
        <v>1</v>
      </c>
      <c r="E122" s="3">
        <v>2</v>
      </c>
      <c r="J122" s="6">
        <f>J117+1</f>
        <v>24</v>
      </c>
      <c r="K122" s="3">
        <v>0</v>
      </c>
      <c r="L122" s="3">
        <v>1</v>
      </c>
      <c r="M122" s="3">
        <v>2</v>
      </c>
      <c r="R122" s="6">
        <f t="shared" ref="R122:AW122" si="1370">R117+1</f>
        <v>24</v>
      </c>
      <c r="S122" s="3">
        <v>0</v>
      </c>
      <c r="T122" s="3">
        <v>1</v>
      </c>
      <c r="U122" s="3">
        <v>2</v>
      </c>
      <c r="Z122" s="6">
        <f t="shared" ref="Z122:BE122" si="1371">Z117+1</f>
        <v>24</v>
      </c>
      <c r="AA122" s="3">
        <v>0</v>
      </c>
      <c r="AB122" s="3">
        <v>1</v>
      </c>
      <c r="AC122" s="3">
        <v>2</v>
      </c>
      <c r="AH122" s="6">
        <f t="shared" ref="AH122:BM122" si="1372">AH117+1</f>
        <v>24</v>
      </c>
      <c r="AI122" s="3">
        <v>0</v>
      </c>
      <c r="AJ122" s="3">
        <v>1</v>
      </c>
      <c r="AK122" s="3">
        <v>2</v>
      </c>
      <c r="AP122" s="6">
        <f t="shared" ref="AP122:BU122" si="1373">AP117+1</f>
        <v>24</v>
      </c>
      <c r="AQ122" s="3">
        <v>0</v>
      </c>
      <c r="AR122" s="3">
        <v>1</v>
      </c>
      <c r="AS122" s="3">
        <v>2</v>
      </c>
      <c r="AX122" s="6">
        <f t="shared" ref="AX122:CC122" si="1374">AX117+1</f>
        <v>24</v>
      </c>
      <c r="AY122" s="3">
        <v>0</v>
      </c>
      <c r="AZ122" s="3">
        <v>1</v>
      </c>
      <c r="BA122" s="3">
        <v>2</v>
      </c>
      <c r="BF122" s="6">
        <f t="shared" ref="BF122:CK122" si="1375">BF117+1</f>
        <v>24</v>
      </c>
      <c r="BG122" s="3">
        <v>0</v>
      </c>
      <c r="BH122" s="3">
        <v>1</v>
      </c>
      <c r="BI122" s="3">
        <v>2</v>
      </c>
      <c r="BN122" s="6">
        <f t="shared" ref="BN122:CS122" si="1376">BN117+1</f>
        <v>24</v>
      </c>
      <c r="BO122" s="3">
        <v>0</v>
      </c>
      <c r="BP122" s="3">
        <v>1</v>
      </c>
      <c r="BQ122" s="3">
        <v>2</v>
      </c>
      <c r="BV122" s="6">
        <f t="shared" ref="BV122:DA122" si="1377">BV117+1</f>
        <v>24</v>
      </c>
      <c r="BW122" s="3">
        <v>0</v>
      </c>
      <c r="BX122" s="3">
        <v>1</v>
      </c>
      <c r="BY122" s="3">
        <v>2</v>
      </c>
      <c r="CD122" s="6">
        <f t="shared" ref="CD122:DI122" si="1378">CD117+1</f>
        <v>24</v>
      </c>
      <c r="CE122" s="3">
        <v>0</v>
      </c>
      <c r="CF122" s="3">
        <v>1</v>
      </c>
      <c r="CG122" s="3">
        <v>2</v>
      </c>
      <c r="CL122" s="6">
        <f t="shared" ref="CL122:DQ122" si="1379">CL117+1</f>
        <v>24</v>
      </c>
      <c r="CM122" s="3">
        <v>0</v>
      </c>
      <c r="CN122" s="3">
        <v>1</v>
      </c>
      <c r="CO122" s="3">
        <v>2</v>
      </c>
      <c r="CT122" s="6">
        <f t="shared" ref="CT122:DY122" si="1380">CT117+1</f>
        <v>24</v>
      </c>
      <c r="CU122" s="3">
        <v>0</v>
      </c>
      <c r="CV122" s="3">
        <v>1</v>
      </c>
      <c r="CW122" s="3">
        <v>2</v>
      </c>
      <c r="DB122" s="6">
        <f t="shared" ref="DB122:EG122" si="1381">DB117+1</f>
        <v>24</v>
      </c>
      <c r="DC122" s="3">
        <v>0</v>
      </c>
      <c r="DD122" s="3">
        <v>1</v>
      </c>
      <c r="DE122" s="3">
        <v>2</v>
      </c>
      <c r="DJ122" s="6">
        <f t="shared" ref="DJ122:FA122" si="1382">DJ117+1</f>
        <v>24</v>
      </c>
      <c r="DK122" s="3">
        <v>0</v>
      </c>
      <c r="DL122" s="3">
        <v>1</v>
      </c>
      <c r="DM122" s="3">
        <v>2</v>
      </c>
      <c r="DR122" s="6">
        <f t="shared" ref="DR122:FA122" si="1383">DR117+1</f>
        <v>24</v>
      </c>
      <c r="DS122" s="3">
        <v>0</v>
      </c>
      <c r="DT122" s="3">
        <v>1</v>
      </c>
      <c r="DU122" s="3">
        <v>2</v>
      </c>
      <c r="DZ122" s="6">
        <f t="shared" ref="DZ122:FA122" si="1384">DZ117+1</f>
        <v>24</v>
      </c>
      <c r="EA122" s="3">
        <v>0</v>
      </c>
      <c r="EB122" s="3">
        <v>1</v>
      </c>
      <c r="EC122" s="3">
        <v>2</v>
      </c>
      <c r="EH122" s="6">
        <f t="shared" ref="EH122:FA122" si="1385">EH117+1</f>
        <v>24</v>
      </c>
      <c r="EI122" s="3">
        <v>0</v>
      </c>
      <c r="EJ122" s="3">
        <v>1</v>
      </c>
      <c r="EK122" s="3">
        <v>2</v>
      </c>
      <c r="EP122" s="6">
        <f t="shared" ref="EP122:FA122" si="1386">EP117+1</f>
        <v>24</v>
      </c>
      <c r="EQ122" s="3">
        <v>0</v>
      </c>
      <c r="ER122" s="3">
        <v>1</v>
      </c>
      <c r="ES122" s="3">
        <v>2</v>
      </c>
      <c r="EX122" s="6">
        <f t="shared" ref="EX122:FA122" si="1387">EX117+1</f>
        <v>24</v>
      </c>
      <c r="EY122" s="3">
        <v>0</v>
      </c>
      <c r="EZ122" s="3">
        <v>1</v>
      </c>
      <c r="FA122" s="3">
        <v>2</v>
      </c>
    </row>
    <row r="123" spans="2:158" x14ac:dyDescent="0.25">
      <c r="B123" s="3">
        <v>0</v>
      </c>
      <c r="C123" s="2" t="str">
        <f>IF(putColorModel!C123&lt;&gt;"",CONCATENATE(", {",$B123,",",C$7,"}"),"")</f>
        <v>, {0,0}</v>
      </c>
      <c r="D123" s="2" t="str">
        <f>IF(putColorModel!D123&lt;&gt;"",CONCATENATE(", {",$B123,",",D$7,"}"),"")</f>
        <v>, {0,1}</v>
      </c>
      <c r="E123" s="2" t="str">
        <f>IF(putColorModel!E123&lt;&gt;"",CONCATENATE(", {",$B123,",",E$7,"}"),"")</f>
        <v>, {0,2}</v>
      </c>
      <c r="F123" s="7" t="str">
        <f t="shared" ref="F123:F125" si="1388">CONCATENATE(C123,D123,E123)</f>
        <v>, {0,0}, {0,1}, {0,2}</v>
      </c>
      <c r="J123" s="3">
        <v>0</v>
      </c>
      <c r="K123" s="2" t="str">
        <f>IF(putColorModel!K123&lt;&gt;"",CONCATENATE(", {",$B123,",",K$7,"}"),"")</f>
        <v/>
      </c>
      <c r="L123" s="2" t="str">
        <f>IF(putColorModel!L123&lt;&gt;"",CONCATENATE(", {",$B123,",",L$7,"}"),"")</f>
        <v/>
      </c>
      <c r="M123" s="2" t="str">
        <f>IF(putColorModel!M123&lt;&gt;"",CONCATENATE(", {",$B123,",",M$7,"}"),"")</f>
        <v/>
      </c>
      <c r="N123" s="7" t="str">
        <f t="shared" ref="N123:N125" si="1389">CONCATENATE(K123,L123,M123)</f>
        <v/>
      </c>
      <c r="R123" s="3">
        <v>0</v>
      </c>
      <c r="S123" s="2" t="str">
        <f>IF(putColorModel!S123&lt;&gt;"",CONCATENATE(", {",$B123,",",S$7,"}"),"")</f>
        <v/>
      </c>
      <c r="T123" s="2" t="str">
        <f>IF(putColorModel!T123&lt;&gt;"",CONCATENATE(", {",$B123,",",T$7,"}"),"")</f>
        <v/>
      </c>
      <c r="U123" s="2" t="str">
        <f>IF(putColorModel!U123&lt;&gt;"",CONCATENATE(", {",$B123,",",U$7,"}"),"")</f>
        <v/>
      </c>
      <c r="V123" s="7" t="str">
        <f t="shared" ref="V123:V125" si="1390">CONCATENATE(S123,T123,U123)</f>
        <v/>
      </c>
      <c r="Z123" s="3">
        <v>0</v>
      </c>
      <c r="AA123" s="2" t="str">
        <f>IF(putColorModel!AA123&lt;&gt;"",CONCATENATE(", {",$B123,",",AA$7,"}"),"")</f>
        <v/>
      </c>
      <c r="AB123" s="2" t="str">
        <f>IF(putColorModel!AB123&lt;&gt;"",CONCATENATE(", {",$B123,",",AB$7,"}"),"")</f>
        <v/>
      </c>
      <c r="AC123" s="2" t="str">
        <f>IF(putColorModel!AC123&lt;&gt;"",CONCATENATE(", {",$B123,",",AC$7,"}"),"")</f>
        <v/>
      </c>
      <c r="AD123" s="7" t="str">
        <f t="shared" ref="AD123:AD125" si="1391">CONCATENATE(AA123,AB123,AC123)</f>
        <v/>
      </c>
      <c r="AH123" s="3">
        <v>0</v>
      </c>
      <c r="AI123" s="2" t="str">
        <f>IF(putColorModel!AI123&lt;&gt;"",CONCATENATE(", {",$B123,",",AI$7,"}"),"")</f>
        <v/>
      </c>
      <c r="AJ123" s="2" t="str">
        <f>IF(putColorModel!AJ123&lt;&gt;"",CONCATENATE(", {",$B123,",",AJ$7,"}"),"")</f>
        <v/>
      </c>
      <c r="AK123" s="2" t="str">
        <f>IF(putColorModel!AK123&lt;&gt;"",CONCATENATE(", {",$B123,",",AK$7,"}"),"")</f>
        <v/>
      </c>
      <c r="AL123" s="7" t="str">
        <f t="shared" ref="AL123:AL125" si="1392">CONCATENATE(AI123,AJ123,AK123)</f>
        <v/>
      </c>
      <c r="AP123" s="3">
        <v>0</v>
      </c>
      <c r="AQ123" s="2" t="str">
        <f>IF(putColorModel!AQ123&lt;&gt;"",CONCATENATE(", {",$B123,",",AQ$7,"}"),"")</f>
        <v/>
      </c>
      <c r="AR123" s="2" t="str">
        <f>IF(putColorModel!AR123&lt;&gt;"",CONCATENATE(", {",$B123,",",AR$7,"}"),"")</f>
        <v/>
      </c>
      <c r="AS123" s="2" t="str">
        <f>IF(putColorModel!AS123&lt;&gt;"",CONCATENATE(", {",$B123,",",AS$7,"}"),"")</f>
        <v/>
      </c>
      <c r="AT123" s="7" t="str">
        <f t="shared" ref="AT123:AT125" si="1393">CONCATENATE(AQ123,AR123,AS123)</f>
        <v/>
      </c>
      <c r="AX123" s="3">
        <v>0</v>
      </c>
      <c r="AY123" s="2" t="str">
        <f>IF(putColorModel!AY123&lt;&gt;"",CONCATENATE(", {",$B123,",",AY$7,"}"),"")</f>
        <v/>
      </c>
      <c r="AZ123" s="2" t="str">
        <f>IF(putColorModel!AZ123&lt;&gt;"",CONCATENATE(", {",$B123,",",AZ$7,"}"),"")</f>
        <v/>
      </c>
      <c r="BA123" s="2" t="str">
        <f>IF(putColorModel!BA123&lt;&gt;"",CONCATENATE(", {",$B123,",",BA$7,"}"),"")</f>
        <v/>
      </c>
      <c r="BB123" s="7" t="str">
        <f t="shared" ref="BB123:BB125" si="1394">CONCATENATE(AY123,AZ123,BA123)</f>
        <v/>
      </c>
      <c r="BF123" s="3">
        <v>0</v>
      </c>
      <c r="BG123" s="2" t="str">
        <f>IF(putColorModel!BG123&lt;&gt;"",CONCATENATE(", {",$B123,",",BG$7,"}"),"")</f>
        <v/>
      </c>
      <c r="BH123" s="2" t="str">
        <f>IF(putColorModel!BH123&lt;&gt;"",CONCATENATE(", {",$B123,",",BH$7,"}"),"")</f>
        <v/>
      </c>
      <c r="BI123" s="2" t="str">
        <f>IF(putColorModel!BI123&lt;&gt;"",CONCATENATE(", {",$B123,",",BI$7,"}"),"")</f>
        <v/>
      </c>
      <c r="BJ123" s="7" t="str">
        <f t="shared" ref="BJ123:BJ125" si="1395">CONCATENATE(BG123,BH123,BI123)</f>
        <v/>
      </c>
      <c r="BN123" s="3">
        <v>0</v>
      </c>
      <c r="BO123" s="2" t="str">
        <f>IF(putColorModel!BO123&lt;&gt;"",CONCATENATE(", {",$B123,",",BO$7,"}"),"")</f>
        <v/>
      </c>
      <c r="BP123" s="2" t="str">
        <f>IF(putColorModel!BP123&lt;&gt;"",CONCATENATE(", {",$B123,",",BP$7,"}"),"")</f>
        <v/>
      </c>
      <c r="BQ123" s="2" t="str">
        <f>IF(putColorModel!BQ123&lt;&gt;"",CONCATENATE(", {",$B123,",",BQ$7,"}"),"")</f>
        <v/>
      </c>
      <c r="BR123" s="7" t="str">
        <f t="shared" ref="BR123:BR125" si="1396">CONCATENATE(BO123,BP123,BQ123)</f>
        <v/>
      </c>
      <c r="BV123" s="3">
        <v>0</v>
      </c>
      <c r="BW123" s="2" t="str">
        <f>IF(putColorModel!BW123&lt;&gt;"",CONCATENATE(", {",$B123,",",BW$7,"}"),"")</f>
        <v/>
      </c>
      <c r="BX123" s="2" t="str">
        <f>IF(putColorModel!BX123&lt;&gt;"",CONCATENATE(", {",$B123,",",BX$7,"}"),"")</f>
        <v/>
      </c>
      <c r="BY123" s="2" t="str">
        <f>IF(putColorModel!BY123&lt;&gt;"",CONCATENATE(", {",$B123,",",BY$7,"}"),"")</f>
        <v/>
      </c>
      <c r="BZ123" s="7" t="str">
        <f t="shared" ref="BZ123:BZ125" si="1397">CONCATENATE(BW123,BX123,BY123)</f>
        <v/>
      </c>
      <c r="CD123" s="3">
        <v>0</v>
      </c>
      <c r="CE123" s="2" t="str">
        <f>IF(putColorModel!CE123&lt;&gt;"",CONCATENATE(", {",$B123,",",CE$7,"}"),"")</f>
        <v/>
      </c>
      <c r="CF123" s="2" t="str">
        <f>IF(putColorModel!CF123&lt;&gt;"",CONCATENATE(", {",$B123,",",CF$7,"}"),"")</f>
        <v/>
      </c>
      <c r="CG123" s="2" t="str">
        <f>IF(putColorModel!CG123&lt;&gt;"",CONCATENATE(", {",$B123,",",CG$7,"}"),"")</f>
        <v/>
      </c>
      <c r="CH123" s="7" t="str">
        <f t="shared" ref="CH123:CH125" si="1398">CONCATENATE(CE123,CF123,CG123)</f>
        <v/>
      </c>
      <c r="CL123" s="3">
        <v>0</v>
      </c>
      <c r="CM123" s="2" t="str">
        <f>IF(putColorModel!CM123&lt;&gt;"",CONCATENATE(", {",$B123,",",CM$7,"}"),"")</f>
        <v/>
      </c>
      <c r="CN123" s="2" t="str">
        <f>IF(putColorModel!CN123&lt;&gt;"",CONCATENATE(", {",$B123,",",CN$7,"}"),"")</f>
        <v/>
      </c>
      <c r="CO123" s="2" t="str">
        <f>IF(putColorModel!CO123&lt;&gt;"",CONCATENATE(", {",$B123,",",CO$7,"}"),"")</f>
        <v/>
      </c>
      <c r="CP123" s="7" t="str">
        <f t="shared" ref="CP123:CP125" si="1399">CONCATENATE(CM123,CN123,CO123)</f>
        <v/>
      </c>
      <c r="CT123" s="3">
        <v>0</v>
      </c>
      <c r="CU123" s="2" t="str">
        <f>IF(putColorModel!CU123&lt;&gt;"",CONCATENATE(", {",$B123,",",CU$7,"}"),"")</f>
        <v/>
      </c>
      <c r="CV123" s="2" t="str">
        <f>IF(putColorModel!CV123&lt;&gt;"",CONCATENATE(", {",$B123,",",CV$7,"}"),"")</f>
        <v/>
      </c>
      <c r="CW123" s="2" t="str">
        <f>IF(putColorModel!CW123&lt;&gt;"",CONCATENATE(", {",$B123,",",CW$7,"}"),"")</f>
        <v/>
      </c>
      <c r="CX123" s="7" t="str">
        <f t="shared" ref="CX123:CX125" si="1400">CONCATENATE(CU123,CV123,CW123)</f>
        <v/>
      </c>
      <c r="DB123" s="3">
        <v>0</v>
      </c>
      <c r="DC123" s="2" t="str">
        <f>IF(putColorModel!DC123&lt;&gt;"",CONCATENATE(", {",$B123,",",DC$7,"}"),"")</f>
        <v/>
      </c>
      <c r="DD123" s="2" t="str">
        <f>IF(putColorModel!DD123&lt;&gt;"",CONCATENATE(", {",$B123,",",DD$7,"}"),"")</f>
        <v/>
      </c>
      <c r="DE123" s="2" t="str">
        <f>IF(putColorModel!DE123&lt;&gt;"",CONCATENATE(", {",$B123,",",DE$7,"}"),"")</f>
        <v/>
      </c>
      <c r="DF123" s="7" t="str">
        <f t="shared" ref="DF123:DF125" si="1401">CONCATENATE(DC123,DD123,DE123)</f>
        <v/>
      </c>
      <c r="DJ123" s="3">
        <v>0</v>
      </c>
      <c r="DK123" s="2" t="str">
        <f>IF(putColorModel!DK123&lt;&gt;"",CONCATENATE(", {",$B123,",",DK$7,"}"),"")</f>
        <v/>
      </c>
      <c r="DL123" s="2" t="str">
        <f>IF(putColorModel!DL123&lt;&gt;"",CONCATENATE(", {",$B123,",",DL$7,"}"),"")</f>
        <v/>
      </c>
      <c r="DM123" s="2" t="str">
        <f>IF(putColorModel!DM123&lt;&gt;"",CONCATENATE(", {",$B123,",",DM$7,"}"),"")</f>
        <v/>
      </c>
      <c r="DN123" s="7" t="str">
        <f t="shared" ref="DN123:DN125" si="1402">CONCATENATE(DK123,DL123,DM123)</f>
        <v/>
      </c>
      <c r="DR123" s="3">
        <v>0</v>
      </c>
      <c r="DS123" s="2" t="str">
        <f>IF(putColorModel!DS123&lt;&gt;"",CONCATENATE(", {",$B123,",",DS$7,"}"),"")</f>
        <v/>
      </c>
      <c r="DT123" s="2" t="str">
        <f>IF(putColorModel!DT123&lt;&gt;"",CONCATENATE(", {",$B123,",",DT$7,"}"),"")</f>
        <v/>
      </c>
      <c r="DU123" s="2" t="str">
        <f>IF(putColorModel!DU123&lt;&gt;"",CONCATENATE(", {",$B123,",",DU$7,"}"),"")</f>
        <v/>
      </c>
      <c r="DV123" s="7" t="str">
        <f t="shared" ref="DV123:DV125" si="1403">CONCATENATE(DS123,DT123,DU123)</f>
        <v/>
      </c>
      <c r="DZ123" s="3">
        <v>0</v>
      </c>
      <c r="EA123" s="2" t="str">
        <f>IF(putColorModel!EA123&lt;&gt;"",CONCATENATE(", {",$B123,",",EA$7,"}"),"")</f>
        <v/>
      </c>
      <c r="EB123" s="2" t="str">
        <f>IF(putColorModel!EB123&lt;&gt;"",CONCATENATE(", {",$B123,",",EB$7,"}"),"")</f>
        <v/>
      </c>
      <c r="EC123" s="2" t="str">
        <f>IF(putColorModel!EC123&lt;&gt;"",CONCATENATE(", {",$B123,",",EC$7,"}"),"")</f>
        <v/>
      </c>
      <c r="ED123" s="7" t="str">
        <f t="shared" ref="ED123:ED125" si="1404">CONCATENATE(EA123,EB123,EC123)</f>
        <v/>
      </c>
      <c r="EH123" s="3">
        <v>0</v>
      </c>
      <c r="EI123" s="2" t="str">
        <f>IF(putColorModel!EI123&lt;&gt;"",CONCATENATE(", {",$B123,",",EI$7,"}"),"")</f>
        <v/>
      </c>
      <c r="EJ123" s="2" t="str">
        <f>IF(putColorModel!EJ123&lt;&gt;"",CONCATENATE(", {",$B123,",",EJ$7,"}"),"")</f>
        <v/>
      </c>
      <c r="EK123" s="2" t="str">
        <f>IF(putColorModel!EK123&lt;&gt;"",CONCATENATE(", {",$B123,",",EK$7,"}"),"")</f>
        <v/>
      </c>
      <c r="EL123" s="7" t="str">
        <f t="shared" ref="EL123:EL125" si="1405">CONCATENATE(EI123,EJ123,EK123)</f>
        <v/>
      </c>
      <c r="EP123" s="3">
        <v>0</v>
      </c>
      <c r="EQ123" s="2" t="str">
        <f>IF(putColorModel!EQ123&lt;&gt;"",CONCATENATE(", {",$B123,",",EQ$7,"}"),"")</f>
        <v/>
      </c>
      <c r="ER123" s="2" t="str">
        <f>IF(putColorModel!ER123&lt;&gt;"",CONCATENATE(", {",$B123,",",ER$7,"}"),"")</f>
        <v/>
      </c>
      <c r="ES123" s="2" t="str">
        <f>IF(putColorModel!ES123&lt;&gt;"",CONCATENATE(", {",$B123,",",ES$7,"}"),"")</f>
        <v/>
      </c>
      <c r="ET123" s="7" t="str">
        <f t="shared" ref="ET123:ET125" si="1406">CONCATENATE(EQ123,ER123,ES123)</f>
        <v/>
      </c>
      <c r="EX123" s="3">
        <v>0</v>
      </c>
      <c r="EY123" s="2" t="str">
        <f>IF(putColorModel!EY123&lt;&gt;"",CONCATENATE(", {",$B123,",",EY$7,"}"),"")</f>
        <v/>
      </c>
      <c r="EZ123" s="2" t="str">
        <f>IF(putColorModel!EZ123&lt;&gt;"",CONCATENATE(", {",$B123,",",EZ$7,"}"),"")</f>
        <v/>
      </c>
      <c r="FA123" s="2" t="str">
        <f>IF(putColorModel!FA123&lt;&gt;"",CONCATENATE(", {",$B123,",",FA$7,"}"),"")</f>
        <v/>
      </c>
      <c r="FB123" s="7" t="str">
        <f t="shared" ref="FB123:FB125" si="1407">CONCATENATE(EY123,EZ123,FA123)</f>
        <v/>
      </c>
    </row>
    <row r="124" spans="2:158" x14ac:dyDescent="0.25">
      <c r="B124" s="3">
        <v>1</v>
      </c>
      <c r="C124" s="2" t="str">
        <f>IF(putColorModel!C124&lt;&gt;"",CONCATENATE(", {",$B124,",",C$7,"}"),"")</f>
        <v>, {1,0}</v>
      </c>
      <c r="D124" s="2" t="str">
        <f>IF(putColorModel!D124&lt;&gt;"",CONCATENATE(", {",$B124,",",D$7,"}"),"")</f>
        <v>, {1,1}</v>
      </c>
      <c r="E124" s="2" t="str">
        <f>IF(putColorModel!E124&lt;&gt;"",CONCATENATE(", {",$B124,",",E$7,"}"),"")</f>
        <v/>
      </c>
      <c r="F124" s="7" t="str">
        <f t="shared" si="1388"/>
        <v>, {1,0}, {1,1}</v>
      </c>
      <c r="J124" s="3">
        <v>1</v>
      </c>
      <c r="K124" s="2" t="str">
        <f>IF(putColorModel!K124&lt;&gt;"",CONCATENATE(", {",$B124,",",K$7,"}"),"")</f>
        <v>, {1,0}</v>
      </c>
      <c r="L124" s="2" t="str">
        <f>IF(putColorModel!L124&lt;&gt;"",CONCATENATE(", {",$B124,",",L$7,"}"),"")</f>
        <v>, {1,1}</v>
      </c>
      <c r="M124" s="2" t="str">
        <f>IF(putColorModel!M124&lt;&gt;"",CONCATENATE(", {",$B124,",",M$7,"}"),"")</f>
        <v>, {1,2}</v>
      </c>
      <c r="N124" s="7" t="str">
        <f t="shared" si="1389"/>
        <v>, {1,0}, {1,1}, {1,2}</v>
      </c>
      <c r="R124" s="3">
        <v>1</v>
      </c>
      <c r="S124" s="2" t="str">
        <f>IF(putColorModel!S124&lt;&gt;"",CONCATENATE(", {",$B124,",",S$7,"}"),"")</f>
        <v>, {1,0}</v>
      </c>
      <c r="T124" s="2" t="str">
        <f>IF(putColorModel!T124&lt;&gt;"",CONCATENATE(", {",$B124,",",T$7,"}"),"")</f>
        <v>, {1,1}</v>
      </c>
      <c r="U124" s="2" t="str">
        <f>IF(putColorModel!U124&lt;&gt;"",CONCATENATE(", {",$B124,",",U$7,"}"),"")</f>
        <v>, {1,2}</v>
      </c>
      <c r="V124" s="7" t="str">
        <f t="shared" si="1390"/>
        <v>, {1,0}, {1,1}, {1,2}</v>
      </c>
      <c r="Z124" s="3">
        <v>1</v>
      </c>
      <c r="AA124" s="2" t="str">
        <f>IF(putColorModel!AA124&lt;&gt;"",CONCATENATE(", {",$B124,",",AA$7,"}"),"")</f>
        <v>, {1,0}</v>
      </c>
      <c r="AB124" s="2" t="str">
        <f>IF(putColorModel!AB124&lt;&gt;"",CONCATENATE(", {",$B124,",",AB$7,"}"),"")</f>
        <v>, {1,1}</v>
      </c>
      <c r="AC124" s="2" t="str">
        <f>IF(putColorModel!AC124&lt;&gt;"",CONCATENATE(", {",$B124,",",AC$7,"}"),"")</f>
        <v>, {1,2}</v>
      </c>
      <c r="AD124" s="7" t="str">
        <f t="shared" si="1391"/>
        <v>, {1,0}, {1,1}, {1,2}</v>
      </c>
      <c r="AH124" s="3">
        <v>1</v>
      </c>
      <c r="AI124" s="2" t="str">
        <f>IF(putColorModel!AI124&lt;&gt;"",CONCATENATE(", {",$B124,",",AI$7,"}"),"")</f>
        <v>, {1,0}</v>
      </c>
      <c r="AJ124" s="2" t="str">
        <f>IF(putColorModel!AJ124&lt;&gt;"",CONCATENATE(", {",$B124,",",AJ$7,"}"),"")</f>
        <v>, {1,1}</v>
      </c>
      <c r="AK124" s="2" t="str">
        <f>IF(putColorModel!AK124&lt;&gt;"",CONCATENATE(", {",$B124,",",AK$7,"}"),"")</f>
        <v>, {1,2}</v>
      </c>
      <c r="AL124" s="7" t="str">
        <f t="shared" si="1392"/>
        <v>, {1,0}, {1,1}, {1,2}</v>
      </c>
      <c r="AP124" s="3">
        <v>1</v>
      </c>
      <c r="AQ124" s="2" t="str">
        <f>IF(putColorModel!AQ124&lt;&gt;"",CONCATENATE(", {",$B124,",",AQ$7,"}"),"")</f>
        <v>, {1,0}</v>
      </c>
      <c r="AR124" s="2" t="str">
        <f>IF(putColorModel!AR124&lt;&gt;"",CONCATENATE(", {",$B124,",",AR$7,"}"),"")</f>
        <v>, {1,1}</v>
      </c>
      <c r="AS124" s="2" t="str">
        <f>IF(putColorModel!AS124&lt;&gt;"",CONCATENATE(", {",$B124,",",AS$7,"}"),"")</f>
        <v>, {1,2}</v>
      </c>
      <c r="AT124" s="7" t="str">
        <f t="shared" si="1393"/>
        <v>, {1,0}, {1,1}, {1,2}</v>
      </c>
      <c r="AX124" s="3">
        <v>1</v>
      </c>
      <c r="AY124" s="2" t="str">
        <f>IF(putColorModel!AY124&lt;&gt;"",CONCATENATE(", {",$B124,",",AY$7,"}"),"")</f>
        <v>, {1,0}</v>
      </c>
      <c r="AZ124" s="2" t="str">
        <f>IF(putColorModel!AZ124&lt;&gt;"",CONCATENATE(", {",$B124,",",AZ$7,"}"),"")</f>
        <v>, {1,1}</v>
      </c>
      <c r="BA124" s="2" t="str">
        <f>IF(putColorModel!BA124&lt;&gt;"",CONCATENATE(", {",$B124,",",BA$7,"}"),"")</f>
        <v>, {1,2}</v>
      </c>
      <c r="BB124" s="7" t="str">
        <f t="shared" si="1394"/>
        <v>, {1,0}, {1,1}, {1,2}</v>
      </c>
      <c r="BF124" s="3">
        <v>1</v>
      </c>
      <c r="BG124" s="2" t="str">
        <f>IF(putColorModel!BG124&lt;&gt;"",CONCATENATE(", {",$B124,",",BG$7,"}"),"")</f>
        <v>, {1,0}</v>
      </c>
      <c r="BH124" s="2" t="str">
        <f>IF(putColorModel!BH124&lt;&gt;"",CONCATENATE(", {",$B124,",",BH$7,"}"),"")</f>
        <v>, {1,1}</v>
      </c>
      <c r="BI124" s="2" t="str">
        <f>IF(putColorModel!BI124&lt;&gt;"",CONCATENATE(", {",$B124,",",BI$7,"}"),"")</f>
        <v>, {1,2}</v>
      </c>
      <c r="BJ124" s="7" t="str">
        <f t="shared" si="1395"/>
        <v>, {1,0}, {1,1}, {1,2}</v>
      </c>
      <c r="BN124" s="3">
        <v>1</v>
      </c>
      <c r="BO124" s="2" t="str">
        <f>IF(putColorModel!BO124&lt;&gt;"",CONCATENATE(", {",$B124,",",BO$7,"}"),"")</f>
        <v>, {1,0}</v>
      </c>
      <c r="BP124" s="2" t="str">
        <f>IF(putColorModel!BP124&lt;&gt;"",CONCATENATE(", {",$B124,",",BP$7,"}"),"")</f>
        <v>, {1,1}</v>
      </c>
      <c r="BQ124" s="2" t="str">
        <f>IF(putColorModel!BQ124&lt;&gt;"",CONCATENATE(", {",$B124,",",BQ$7,"}"),"")</f>
        <v>, {1,2}</v>
      </c>
      <c r="BR124" s="7" t="str">
        <f t="shared" si="1396"/>
        <v>, {1,0}, {1,1}, {1,2}</v>
      </c>
      <c r="BV124" s="3">
        <v>1</v>
      </c>
      <c r="BW124" s="2" t="str">
        <f>IF(putColorModel!BW124&lt;&gt;"",CONCATENATE(", {",$B124,",",BW$7,"}"),"")</f>
        <v>, {1,0}</v>
      </c>
      <c r="BX124" s="2" t="str">
        <f>IF(putColorModel!BX124&lt;&gt;"",CONCATENATE(", {",$B124,",",BX$7,"}"),"")</f>
        <v>, {1,1}</v>
      </c>
      <c r="BY124" s="2" t="str">
        <f>IF(putColorModel!BY124&lt;&gt;"",CONCATENATE(", {",$B124,",",BY$7,"}"),"")</f>
        <v>, {1,2}</v>
      </c>
      <c r="BZ124" s="7" t="str">
        <f t="shared" si="1397"/>
        <v>, {1,0}, {1,1}, {1,2}</v>
      </c>
      <c r="CD124" s="3">
        <v>1</v>
      </c>
      <c r="CE124" s="2" t="str">
        <f>IF(putColorModel!CE124&lt;&gt;"",CONCATENATE(", {",$B124,",",CE$7,"}"),"")</f>
        <v>, {1,0}</v>
      </c>
      <c r="CF124" s="2" t="str">
        <f>IF(putColorModel!CF124&lt;&gt;"",CONCATENATE(", {",$B124,",",CF$7,"}"),"")</f>
        <v>, {1,1}</v>
      </c>
      <c r="CG124" s="2" t="str">
        <f>IF(putColorModel!CG124&lt;&gt;"",CONCATENATE(", {",$B124,",",CG$7,"}"),"")</f>
        <v>, {1,2}</v>
      </c>
      <c r="CH124" s="7" t="str">
        <f t="shared" si="1398"/>
        <v>, {1,0}, {1,1}, {1,2}</v>
      </c>
      <c r="CL124" s="3">
        <v>1</v>
      </c>
      <c r="CM124" s="2" t="str">
        <f>IF(putColorModel!CM124&lt;&gt;"",CONCATENATE(", {",$B124,",",CM$7,"}"),"")</f>
        <v>, {1,0}</v>
      </c>
      <c r="CN124" s="2" t="str">
        <f>IF(putColorModel!CN124&lt;&gt;"",CONCATENATE(", {",$B124,",",CN$7,"}"),"")</f>
        <v>, {1,1}</v>
      </c>
      <c r="CO124" s="2" t="str">
        <f>IF(putColorModel!CO124&lt;&gt;"",CONCATENATE(", {",$B124,",",CO$7,"}"),"")</f>
        <v>, {1,2}</v>
      </c>
      <c r="CP124" s="7" t="str">
        <f t="shared" si="1399"/>
        <v>, {1,0}, {1,1}, {1,2}</v>
      </c>
      <c r="CT124" s="3">
        <v>1</v>
      </c>
      <c r="CU124" s="2" t="str">
        <f>IF(putColorModel!CU124&lt;&gt;"",CONCATENATE(", {",$B124,",",CU$7,"}"),"")</f>
        <v>, {1,0}</v>
      </c>
      <c r="CV124" s="2" t="str">
        <f>IF(putColorModel!CV124&lt;&gt;"",CONCATENATE(", {",$B124,",",CV$7,"}"),"")</f>
        <v>, {1,1}</v>
      </c>
      <c r="CW124" s="2" t="str">
        <f>IF(putColorModel!CW124&lt;&gt;"",CONCATENATE(", {",$B124,",",CW$7,"}"),"")</f>
        <v>, {1,2}</v>
      </c>
      <c r="CX124" s="7" t="str">
        <f t="shared" si="1400"/>
        <v>, {1,0}, {1,1}, {1,2}</v>
      </c>
      <c r="DB124" s="3">
        <v>1</v>
      </c>
      <c r="DC124" s="2" t="str">
        <f>IF(putColorModel!DC124&lt;&gt;"",CONCATENATE(", {",$B124,",",DC$7,"}"),"")</f>
        <v>, {1,0}</v>
      </c>
      <c r="DD124" s="2" t="str">
        <f>IF(putColorModel!DD124&lt;&gt;"",CONCATENATE(", {",$B124,",",DD$7,"}"),"")</f>
        <v>, {1,1}</v>
      </c>
      <c r="DE124" s="2" t="str">
        <f>IF(putColorModel!DE124&lt;&gt;"",CONCATENATE(", {",$B124,",",DE$7,"}"),"")</f>
        <v>, {1,2}</v>
      </c>
      <c r="DF124" s="7" t="str">
        <f t="shared" si="1401"/>
        <v>, {1,0}, {1,1}, {1,2}</v>
      </c>
      <c r="DJ124" s="3">
        <v>1</v>
      </c>
      <c r="DK124" s="2" t="str">
        <f>IF(putColorModel!DK124&lt;&gt;"",CONCATENATE(", {",$B124,",",DK$7,"}"),"")</f>
        <v>, {1,0}</v>
      </c>
      <c r="DL124" s="2" t="str">
        <f>IF(putColorModel!DL124&lt;&gt;"",CONCATENATE(", {",$B124,",",DL$7,"}"),"")</f>
        <v>, {1,1}</v>
      </c>
      <c r="DM124" s="2" t="str">
        <f>IF(putColorModel!DM124&lt;&gt;"",CONCATENATE(", {",$B124,",",DM$7,"}"),"")</f>
        <v>, {1,2}</v>
      </c>
      <c r="DN124" s="7" t="str">
        <f t="shared" si="1402"/>
        <v>, {1,0}, {1,1}, {1,2}</v>
      </c>
      <c r="DR124" s="3">
        <v>1</v>
      </c>
      <c r="DS124" s="2" t="str">
        <f>IF(putColorModel!DS124&lt;&gt;"",CONCATENATE(", {",$B124,",",DS$7,"}"),"")</f>
        <v>, {1,0}</v>
      </c>
      <c r="DT124" s="2" t="str">
        <f>IF(putColorModel!DT124&lt;&gt;"",CONCATENATE(", {",$B124,",",DT$7,"}"),"")</f>
        <v>, {1,1}</v>
      </c>
      <c r="DU124" s="2" t="str">
        <f>IF(putColorModel!DU124&lt;&gt;"",CONCATENATE(", {",$B124,",",DU$7,"}"),"")</f>
        <v>, {1,2}</v>
      </c>
      <c r="DV124" s="7" t="str">
        <f t="shared" si="1403"/>
        <v>, {1,0}, {1,1}, {1,2}</v>
      </c>
      <c r="DZ124" s="3">
        <v>1</v>
      </c>
      <c r="EA124" s="2" t="str">
        <f>IF(putColorModel!EA124&lt;&gt;"",CONCATENATE(", {",$B124,",",EA$7,"}"),"")</f>
        <v>, {1,0}</v>
      </c>
      <c r="EB124" s="2" t="str">
        <f>IF(putColorModel!EB124&lt;&gt;"",CONCATENATE(", {",$B124,",",EB$7,"}"),"")</f>
        <v>, {1,1}</v>
      </c>
      <c r="EC124" s="2" t="str">
        <f>IF(putColorModel!EC124&lt;&gt;"",CONCATENATE(", {",$B124,",",EC$7,"}"),"")</f>
        <v>, {1,2}</v>
      </c>
      <c r="ED124" s="7" t="str">
        <f t="shared" si="1404"/>
        <v>, {1,0}, {1,1}, {1,2}</v>
      </c>
      <c r="EH124" s="3">
        <v>1</v>
      </c>
      <c r="EI124" s="2" t="str">
        <f>IF(putColorModel!EI124&lt;&gt;"",CONCATENATE(", {",$B124,",",EI$7,"}"),"")</f>
        <v>, {1,0}</v>
      </c>
      <c r="EJ124" s="2" t="str">
        <f>IF(putColorModel!EJ124&lt;&gt;"",CONCATENATE(", {",$B124,",",EJ$7,"}"),"")</f>
        <v>, {1,1}</v>
      </c>
      <c r="EK124" s="2" t="str">
        <f>IF(putColorModel!EK124&lt;&gt;"",CONCATENATE(", {",$B124,",",EK$7,"}"),"")</f>
        <v>, {1,2}</v>
      </c>
      <c r="EL124" s="7" t="str">
        <f t="shared" si="1405"/>
        <v>, {1,0}, {1,1}, {1,2}</v>
      </c>
      <c r="EP124" s="3">
        <v>1</v>
      </c>
      <c r="EQ124" s="2" t="str">
        <f>IF(putColorModel!EQ124&lt;&gt;"",CONCATENATE(", {",$B124,",",EQ$7,"}"),"")</f>
        <v>, {1,0}</v>
      </c>
      <c r="ER124" s="2" t="str">
        <f>IF(putColorModel!ER124&lt;&gt;"",CONCATENATE(", {",$B124,",",ER$7,"}"),"")</f>
        <v>, {1,1}</v>
      </c>
      <c r="ES124" s="2" t="str">
        <f>IF(putColorModel!ES124&lt;&gt;"",CONCATENATE(", {",$B124,",",ES$7,"}"),"")</f>
        <v>, {1,2}</v>
      </c>
      <c r="ET124" s="7" t="str">
        <f t="shared" si="1406"/>
        <v>, {1,0}, {1,1}, {1,2}</v>
      </c>
      <c r="EX124" s="3">
        <v>1</v>
      </c>
      <c r="EY124" s="2" t="str">
        <f>IF(putColorModel!EY124&lt;&gt;"",CONCATENATE(", {",$B124,",",EY$7,"}"),"")</f>
        <v>, {1,0}</v>
      </c>
      <c r="EZ124" s="2" t="str">
        <f>IF(putColorModel!EZ124&lt;&gt;"",CONCATENATE(", {",$B124,",",EZ$7,"}"),"")</f>
        <v>, {1,1}</v>
      </c>
      <c r="FA124" s="2" t="str">
        <f>IF(putColorModel!FA124&lt;&gt;"",CONCATENATE(", {",$B124,",",FA$7,"}"),"")</f>
        <v>, {1,2}</v>
      </c>
      <c r="FB124" s="7" t="str">
        <f t="shared" si="1407"/>
        <v>, {1,0}, {1,1}, {1,2}</v>
      </c>
    </row>
    <row r="125" spans="2:158" x14ac:dyDescent="0.25">
      <c r="B125" s="3">
        <v>2</v>
      </c>
      <c r="C125" s="2" t="str">
        <f>IF(putColorModel!C125&lt;&gt;"",CONCATENATE(", {",$B125,",",C$7,"}"),"")</f>
        <v/>
      </c>
      <c r="D125" s="2" t="str">
        <f>IF(putColorModel!D125&lt;&gt;"",CONCATENATE(", {",$B125,",",D$7,"}"),"")</f>
        <v/>
      </c>
      <c r="E125" s="2" t="str">
        <f>IF(putColorModel!E125&lt;&gt;"",CONCATENATE(", {",$B125,",",E$7,"}"),"")</f>
        <v/>
      </c>
      <c r="F125" s="7" t="str">
        <f t="shared" si="1388"/>
        <v/>
      </c>
      <c r="J125" s="3">
        <v>2</v>
      </c>
      <c r="K125" s="2" t="str">
        <f>IF(putColorModel!K125&lt;&gt;"",CONCATENATE(", {",$B125,",",K$7,"}"),"")</f>
        <v>, {2,0}</v>
      </c>
      <c r="L125" s="2" t="str">
        <f>IF(putColorModel!L125&lt;&gt;"",CONCATENATE(", {",$B125,",",L$7,"}"),"")</f>
        <v>, {2,1}</v>
      </c>
      <c r="M125" s="2" t="str">
        <f>IF(putColorModel!M125&lt;&gt;"",CONCATENATE(", {",$B125,",",M$7,"}"),"")</f>
        <v/>
      </c>
      <c r="N125" s="7" t="str">
        <f t="shared" si="1389"/>
        <v>, {2,0}, {2,1}</v>
      </c>
      <c r="R125" s="3">
        <v>2</v>
      </c>
      <c r="S125" s="2" t="str">
        <f>IF(putColorModel!S125&lt;&gt;"",CONCATENATE(", {",$B125,",",S$7,"}"),"")</f>
        <v>, {2,0}</v>
      </c>
      <c r="T125" s="2" t="str">
        <f>IF(putColorModel!T125&lt;&gt;"",CONCATENATE(", {",$B125,",",T$7,"}"),"")</f>
        <v>, {2,1}</v>
      </c>
      <c r="U125" s="2" t="str">
        <f>IF(putColorModel!U125&lt;&gt;"",CONCATENATE(", {",$B125,",",U$7,"}"),"")</f>
        <v/>
      </c>
      <c r="V125" s="7" t="str">
        <f t="shared" si="1390"/>
        <v>, {2,0}, {2,1}</v>
      </c>
      <c r="Z125" s="3">
        <v>2</v>
      </c>
      <c r="AA125" s="2" t="str">
        <f>IF(putColorModel!AA125&lt;&gt;"",CONCATENATE(", {",$B125,",",AA$7,"}"),"")</f>
        <v>, {2,0}</v>
      </c>
      <c r="AB125" s="2" t="str">
        <f>IF(putColorModel!AB125&lt;&gt;"",CONCATENATE(", {",$B125,",",AB$7,"}"),"")</f>
        <v>, {2,1}</v>
      </c>
      <c r="AC125" s="2" t="str">
        <f>IF(putColorModel!AC125&lt;&gt;"",CONCATENATE(", {",$B125,",",AC$7,"}"),"")</f>
        <v/>
      </c>
      <c r="AD125" s="7" t="str">
        <f t="shared" si="1391"/>
        <v>, {2,0}, {2,1}</v>
      </c>
      <c r="AH125" s="3">
        <v>2</v>
      </c>
      <c r="AI125" s="2" t="str">
        <f>IF(putColorModel!AI125&lt;&gt;"",CONCATENATE(", {",$B125,",",AI$7,"}"),"")</f>
        <v>, {2,0}</v>
      </c>
      <c r="AJ125" s="2" t="str">
        <f>IF(putColorModel!AJ125&lt;&gt;"",CONCATENATE(", {",$B125,",",AJ$7,"}"),"")</f>
        <v>, {2,1}</v>
      </c>
      <c r="AK125" s="2" t="str">
        <f>IF(putColorModel!AK125&lt;&gt;"",CONCATENATE(", {",$B125,",",AK$7,"}"),"")</f>
        <v/>
      </c>
      <c r="AL125" s="7" t="str">
        <f t="shared" si="1392"/>
        <v>, {2,0}, {2,1}</v>
      </c>
      <c r="AP125" s="3">
        <v>2</v>
      </c>
      <c r="AQ125" s="2" t="str">
        <f>IF(putColorModel!AQ125&lt;&gt;"",CONCATENATE(", {",$B125,",",AQ$7,"}"),"")</f>
        <v>, {2,0}</v>
      </c>
      <c r="AR125" s="2" t="str">
        <f>IF(putColorModel!AR125&lt;&gt;"",CONCATENATE(", {",$B125,",",AR$7,"}"),"")</f>
        <v>, {2,1}</v>
      </c>
      <c r="AS125" s="2" t="str">
        <f>IF(putColorModel!AS125&lt;&gt;"",CONCATENATE(", {",$B125,",",AS$7,"}"),"")</f>
        <v/>
      </c>
      <c r="AT125" s="7" t="str">
        <f t="shared" si="1393"/>
        <v>, {2,0}, {2,1}</v>
      </c>
      <c r="AX125" s="3">
        <v>2</v>
      </c>
      <c r="AY125" s="2" t="str">
        <f>IF(putColorModel!AY125&lt;&gt;"",CONCATENATE(", {",$B125,",",AY$7,"}"),"")</f>
        <v>, {2,0}</v>
      </c>
      <c r="AZ125" s="2" t="str">
        <f>IF(putColorModel!AZ125&lt;&gt;"",CONCATENATE(", {",$B125,",",AZ$7,"}"),"")</f>
        <v>, {2,1}</v>
      </c>
      <c r="BA125" s="2" t="str">
        <f>IF(putColorModel!BA125&lt;&gt;"",CONCATENATE(", {",$B125,",",BA$7,"}"),"")</f>
        <v/>
      </c>
      <c r="BB125" s="7" t="str">
        <f t="shared" si="1394"/>
        <v>, {2,0}, {2,1}</v>
      </c>
      <c r="BF125" s="3">
        <v>2</v>
      </c>
      <c r="BG125" s="2" t="str">
        <f>IF(putColorModel!BG125&lt;&gt;"",CONCATENATE(", {",$B125,",",BG$7,"}"),"")</f>
        <v>, {2,0}</v>
      </c>
      <c r="BH125" s="2" t="str">
        <f>IF(putColorModel!BH125&lt;&gt;"",CONCATENATE(", {",$B125,",",BH$7,"}"),"")</f>
        <v>, {2,1}</v>
      </c>
      <c r="BI125" s="2" t="str">
        <f>IF(putColorModel!BI125&lt;&gt;"",CONCATENATE(", {",$B125,",",BI$7,"}"),"")</f>
        <v/>
      </c>
      <c r="BJ125" s="7" t="str">
        <f t="shared" si="1395"/>
        <v>, {2,0}, {2,1}</v>
      </c>
      <c r="BN125" s="3">
        <v>2</v>
      </c>
      <c r="BO125" s="2" t="str">
        <f>IF(putColorModel!BO125&lt;&gt;"",CONCATENATE(", {",$B125,",",BO$7,"}"),"")</f>
        <v>, {2,0}</v>
      </c>
      <c r="BP125" s="2" t="str">
        <f>IF(putColorModel!BP125&lt;&gt;"",CONCATENATE(", {",$B125,",",BP$7,"}"),"")</f>
        <v>, {2,1}</v>
      </c>
      <c r="BQ125" s="2" t="str">
        <f>IF(putColorModel!BQ125&lt;&gt;"",CONCATENATE(", {",$B125,",",BQ$7,"}"),"")</f>
        <v/>
      </c>
      <c r="BR125" s="7" t="str">
        <f t="shared" si="1396"/>
        <v>, {2,0}, {2,1}</v>
      </c>
      <c r="BV125" s="3">
        <v>2</v>
      </c>
      <c r="BW125" s="2" t="str">
        <f>IF(putColorModel!BW125&lt;&gt;"",CONCATENATE(", {",$B125,",",BW$7,"}"),"")</f>
        <v>, {2,0}</v>
      </c>
      <c r="BX125" s="2" t="str">
        <f>IF(putColorModel!BX125&lt;&gt;"",CONCATENATE(", {",$B125,",",BX$7,"}"),"")</f>
        <v>, {2,1}</v>
      </c>
      <c r="BY125" s="2" t="str">
        <f>IF(putColorModel!BY125&lt;&gt;"",CONCATENATE(", {",$B125,",",BY$7,"}"),"")</f>
        <v/>
      </c>
      <c r="BZ125" s="7" t="str">
        <f t="shared" si="1397"/>
        <v>, {2,0}, {2,1}</v>
      </c>
      <c r="CD125" s="3">
        <v>2</v>
      </c>
      <c r="CE125" s="2" t="str">
        <f>IF(putColorModel!CE125&lt;&gt;"",CONCATENATE(", {",$B125,",",CE$7,"}"),"")</f>
        <v>, {2,0}</v>
      </c>
      <c r="CF125" s="2" t="str">
        <f>IF(putColorModel!CF125&lt;&gt;"",CONCATENATE(", {",$B125,",",CF$7,"}"),"")</f>
        <v>, {2,1}</v>
      </c>
      <c r="CG125" s="2" t="str">
        <f>IF(putColorModel!CG125&lt;&gt;"",CONCATENATE(", {",$B125,",",CG$7,"}"),"")</f>
        <v/>
      </c>
      <c r="CH125" s="7" t="str">
        <f t="shared" si="1398"/>
        <v>, {2,0}, {2,1}</v>
      </c>
      <c r="CL125" s="3">
        <v>2</v>
      </c>
      <c r="CM125" s="2" t="str">
        <f>IF(putColorModel!CM125&lt;&gt;"",CONCATENATE(", {",$B125,",",CM$7,"}"),"")</f>
        <v>, {2,0}</v>
      </c>
      <c r="CN125" s="2" t="str">
        <f>IF(putColorModel!CN125&lt;&gt;"",CONCATENATE(", {",$B125,",",CN$7,"}"),"")</f>
        <v>, {2,1}</v>
      </c>
      <c r="CO125" s="2" t="str">
        <f>IF(putColorModel!CO125&lt;&gt;"",CONCATENATE(", {",$B125,",",CO$7,"}"),"")</f>
        <v/>
      </c>
      <c r="CP125" s="7" t="str">
        <f t="shared" si="1399"/>
        <v>, {2,0}, {2,1}</v>
      </c>
      <c r="CT125" s="3">
        <v>2</v>
      </c>
      <c r="CU125" s="2" t="str">
        <f>IF(putColorModel!CU125&lt;&gt;"",CONCATENATE(", {",$B125,",",CU$7,"}"),"")</f>
        <v>, {2,0}</v>
      </c>
      <c r="CV125" s="2" t="str">
        <f>IF(putColorModel!CV125&lt;&gt;"",CONCATENATE(", {",$B125,",",CV$7,"}"),"")</f>
        <v>, {2,1}</v>
      </c>
      <c r="CW125" s="2" t="str">
        <f>IF(putColorModel!CW125&lt;&gt;"",CONCATENATE(", {",$B125,",",CW$7,"}"),"")</f>
        <v/>
      </c>
      <c r="CX125" s="7" t="str">
        <f t="shared" si="1400"/>
        <v>, {2,0}, {2,1}</v>
      </c>
      <c r="DB125" s="3">
        <v>2</v>
      </c>
      <c r="DC125" s="2" t="str">
        <f>IF(putColorModel!DC125&lt;&gt;"",CONCATENATE(", {",$B125,",",DC$7,"}"),"")</f>
        <v>, {2,0}</v>
      </c>
      <c r="DD125" s="2" t="str">
        <f>IF(putColorModel!DD125&lt;&gt;"",CONCATENATE(", {",$B125,",",DD$7,"}"),"")</f>
        <v>, {2,1}</v>
      </c>
      <c r="DE125" s="2" t="str">
        <f>IF(putColorModel!DE125&lt;&gt;"",CONCATENATE(", {",$B125,",",DE$7,"}"),"")</f>
        <v/>
      </c>
      <c r="DF125" s="7" t="str">
        <f t="shared" si="1401"/>
        <v>, {2,0}, {2,1}</v>
      </c>
      <c r="DJ125" s="3">
        <v>2</v>
      </c>
      <c r="DK125" s="2" t="str">
        <f>IF(putColorModel!DK125&lt;&gt;"",CONCATENATE(", {",$B125,",",DK$7,"}"),"")</f>
        <v>, {2,0}</v>
      </c>
      <c r="DL125" s="2" t="str">
        <f>IF(putColorModel!DL125&lt;&gt;"",CONCATENATE(", {",$B125,",",DL$7,"}"),"")</f>
        <v>, {2,1}</v>
      </c>
      <c r="DM125" s="2" t="str">
        <f>IF(putColorModel!DM125&lt;&gt;"",CONCATENATE(", {",$B125,",",DM$7,"}"),"")</f>
        <v/>
      </c>
      <c r="DN125" s="7" t="str">
        <f t="shared" si="1402"/>
        <v>, {2,0}, {2,1}</v>
      </c>
      <c r="DR125" s="3">
        <v>2</v>
      </c>
      <c r="DS125" s="2" t="str">
        <f>IF(putColorModel!DS125&lt;&gt;"",CONCATENATE(", {",$B125,",",DS$7,"}"),"")</f>
        <v>, {2,0}</v>
      </c>
      <c r="DT125" s="2" t="str">
        <f>IF(putColorModel!DT125&lt;&gt;"",CONCATENATE(", {",$B125,",",DT$7,"}"),"")</f>
        <v>, {2,1}</v>
      </c>
      <c r="DU125" s="2" t="str">
        <f>IF(putColorModel!DU125&lt;&gt;"",CONCATENATE(", {",$B125,",",DU$7,"}"),"")</f>
        <v/>
      </c>
      <c r="DV125" s="7" t="str">
        <f t="shared" si="1403"/>
        <v>, {2,0}, {2,1}</v>
      </c>
      <c r="DZ125" s="3">
        <v>2</v>
      </c>
      <c r="EA125" s="2" t="str">
        <f>IF(putColorModel!EA125&lt;&gt;"",CONCATENATE(", {",$B125,",",EA$7,"}"),"")</f>
        <v>, {2,0}</v>
      </c>
      <c r="EB125" s="2" t="str">
        <f>IF(putColorModel!EB125&lt;&gt;"",CONCATENATE(", {",$B125,",",EB$7,"}"),"")</f>
        <v>, {2,1}</v>
      </c>
      <c r="EC125" s="2" t="str">
        <f>IF(putColorModel!EC125&lt;&gt;"",CONCATENATE(", {",$B125,",",EC$7,"}"),"")</f>
        <v/>
      </c>
      <c r="ED125" s="7" t="str">
        <f t="shared" si="1404"/>
        <v>, {2,0}, {2,1}</v>
      </c>
      <c r="EH125" s="3">
        <v>2</v>
      </c>
      <c r="EI125" s="2" t="str">
        <f>IF(putColorModel!EI125&lt;&gt;"",CONCATENATE(", {",$B125,",",EI$7,"}"),"")</f>
        <v>, {2,0}</v>
      </c>
      <c r="EJ125" s="2" t="str">
        <f>IF(putColorModel!EJ125&lt;&gt;"",CONCATENATE(", {",$B125,",",EJ$7,"}"),"")</f>
        <v>, {2,1}</v>
      </c>
      <c r="EK125" s="2" t="str">
        <f>IF(putColorModel!EK125&lt;&gt;"",CONCATENATE(", {",$B125,",",EK$7,"}"),"")</f>
        <v/>
      </c>
      <c r="EL125" s="7" t="str">
        <f t="shared" si="1405"/>
        <v>, {2,0}, {2,1}</v>
      </c>
      <c r="EP125" s="3">
        <v>2</v>
      </c>
      <c r="EQ125" s="2" t="str">
        <f>IF(putColorModel!EQ125&lt;&gt;"",CONCATENATE(", {",$B125,",",EQ$7,"}"),"")</f>
        <v>, {2,0}</v>
      </c>
      <c r="ER125" s="2" t="str">
        <f>IF(putColorModel!ER125&lt;&gt;"",CONCATENATE(", {",$B125,",",ER$7,"}"),"")</f>
        <v>, {2,1}</v>
      </c>
      <c r="ES125" s="2" t="str">
        <f>IF(putColorModel!ES125&lt;&gt;"",CONCATENATE(", {",$B125,",",ES$7,"}"),"")</f>
        <v/>
      </c>
      <c r="ET125" s="7" t="str">
        <f t="shared" si="1406"/>
        <v>, {2,0}, {2,1}</v>
      </c>
      <c r="EX125" s="3">
        <v>2</v>
      </c>
      <c r="EY125" s="2" t="str">
        <f>IF(putColorModel!EY125&lt;&gt;"",CONCATENATE(", {",$B125,",",EY$7,"}"),"")</f>
        <v>, {2,0}</v>
      </c>
      <c r="EZ125" s="2" t="str">
        <f>IF(putColorModel!EZ125&lt;&gt;"",CONCATENATE(", {",$B125,",",EZ$7,"}"),"")</f>
        <v>, {2,1}</v>
      </c>
      <c r="FA125" s="2" t="str">
        <f>IF(putColorModel!FA125&lt;&gt;"",CONCATENATE(", {",$B125,",",FA$7,"}"),"")</f>
        <v/>
      </c>
      <c r="FB125" s="7" t="str">
        <f t="shared" si="1407"/>
        <v>, {2,0}, {2,1}</v>
      </c>
    </row>
    <row r="126" spans="2:158" x14ac:dyDescent="0.25">
      <c r="B126" s="3"/>
      <c r="D126" s="5"/>
      <c r="E126" s="5"/>
      <c r="F126" t="str">
        <f t="shared" ref="F126" si="1408">CONCATENATE(F123,F124,F125)</f>
        <v>, {0,0}, {0,1}, {0,2}, {1,0}, {1,1}</v>
      </c>
      <c r="J126" s="3"/>
      <c r="L126" s="5"/>
      <c r="M126" s="5"/>
      <c r="N126" t="str">
        <f t="shared" ref="N126" si="1409">CONCATENATE(N123,N124,N125)</f>
        <v>, {1,0}, {1,1}, {1,2}, {2,0}, {2,1}</v>
      </c>
      <c r="R126" s="3"/>
      <c r="T126" s="5"/>
      <c r="U126" s="5"/>
      <c r="V126" t="str">
        <f t="shared" ref="V126" si="1410">CONCATENATE(V123,V124,V125)</f>
        <v>, {1,0}, {1,1}, {1,2}, {2,0}, {2,1}</v>
      </c>
      <c r="Z126" s="3"/>
      <c r="AB126" s="5"/>
      <c r="AC126" s="5"/>
      <c r="AD126" t="str">
        <f t="shared" ref="AD126" si="1411">CONCATENATE(AD123,AD124,AD125)</f>
        <v>, {1,0}, {1,1}, {1,2}, {2,0}, {2,1}</v>
      </c>
      <c r="AH126" s="3"/>
      <c r="AJ126" s="5"/>
      <c r="AK126" s="5"/>
      <c r="AL126" t="str">
        <f t="shared" ref="AL126" si="1412">CONCATENATE(AL123,AL124,AL125)</f>
        <v>, {1,0}, {1,1}, {1,2}, {2,0}, {2,1}</v>
      </c>
      <c r="AP126" s="3"/>
      <c r="AR126" s="5"/>
      <c r="AS126" s="5"/>
      <c r="AT126" t="str">
        <f t="shared" ref="AT126" si="1413">CONCATENATE(AT123,AT124,AT125)</f>
        <v>, {1,0}, {1,1}, {1,2}, {2,0}, {2,1}</v>
      </c>
      <c r="AX126" s="3"/>
      <c r="AZ126" s="5"/>
      <c r="BA126" s="5"/>
      <c r="BB126" t="str">
        <f t="shared" ref="BB126" si="1414">CONCATENATE(BB123,BB124,BB125)</f>
        <v>, {1,0}, {1,1}, {1,2}, {2,0}, {2,1}</v>
      </c>
      <c r="BF126" s="3"/>
      <c r="BH126" s="5"/>
      <c r="BI126" s="5"/>
      <c r="BJ126" t="str">
        <f t="shared" ref="BJ126" si="1415">CONCATENATE(BJ123,BJ124,BJ125)</f>
        <v>, {1,0}, {1,1}, {1,2}, {2,0}, {2,1}</v>
      </c>
      <c r="BN126" s="3"/>
      <c r="BP126" s="5"/>
      <c r="BQ126" s="5"/>
      <c r="BR126" t="str">
        <f t="shared" ref="BR126" si="1416">CONCATENATE(BR123,BR124,BR125)</f>
        <v>, {1,0}, {1,1}, {1,2}, {2,0}, {2,1}</v>
      </c>
      <c r="BV126" s="3"/>
      <c r="BX126" s="5"/>
      <c r="BY126" s="5"/>
      <c r="BZ126" t="str">
        <f t="shared" ref="BZ126" si="1417">CONCATENATE(BZ123,BZ124,BZ125)</f>
        <v>, {1,0}, {1,1}, {1,2}, {2,0}, {2,1}</v>
      </c>
      <c r="CD126" s="3"/>
      <c r="CF126" s="5"/>
      <c r="CG126" s="5"/>
      <c r="CH126" t="str">
        <f t="shared" ref="CH126" si="1418">CONCATENATE(CH123,CH124,CH125)</f>
        <v>, {1,0}, {1,1}, {1,2}, {2,0}, {2,1}</v>
      </c>
      <c r="CL126" s="3"/>
      <c r="CN126" s="5"/>
      <c r="CO126" s="5"/>
      <c r="CP126" t="str">
        <f t="shared" ref="CP126" si="1419">CONCATENATE(CP123,CP124,CP125)</f>
        <v>, {1,0}, {1,1}, {1,2}, {2,0}, {2,1}</v>
      </c>
      <c r="CT126" s="3"/>
      <c r="CV126" s="5"/>
      <c r="CW126" s="5"/>
      <c r="CX126" t="str">
        <f t="shared" ref="CX126" si="1420">CONCATENATE(CX123,CX124,CX125)</f>
        <v>, {1,0}, {1,1}, {1,2}, {2,0}, {2,1}</v>
      </c>
      <c r="DB126" s="3"/>
      <c r="DD126" s="5"/>
      <c r="DE126" s="5"/>
      <c r="DF126" t="str">
        <f t="shared" ref="DF126" si="1421">CONCATENATE(DF123,DF124,DF125)</f>
        <v>, {1,0}, {1,1}, {1,2}, {2,0}, {2,1}</v>
      </c>
      <c r="DJ126" s="3"/>
      <c r="DL126" s="5"/>
      <c r="DM126" s="5"/>
      <c r="DN126" t="str">
        <f t="shared" ref="DN126" si="1422">CONCATENATE(DN123,DN124,DN125)</f>
        <v>, {1,0}, {1,1}, {1,2}, {2,0}, {2,1}</v>
      </c>
      <c r="DR126" s="3"/>
      <c r="DT126" s="5"/>
      <c r="DU126" s="5"/>
      <c r="DV126" t="str">
        <f t="shared" ref="DV126" si="1423">CONCATENATE(DV123,DV124,DV125)</f>
        <v>, {1,0}, {1,1}, {1,2}, {2,0}, {2,1}</v>
      </c>
      <c r="DZ126" s="3"/>
      <c r="EB126" s="5"/>
      <c r="EC126" s="5"/>
      <c r="ED126" t="str">
        <f t="shared" ref="ED126" si="1424">CONCATENATE(ED123,ED124,ED125)</f>
        <v>, {1,0}, {1,1}, {1,2}, {2,0}, {2,1}</v>
      </c>
      <c r="EH126" s="3"/>
      <c r="EJ126" s="5"/>
      <c r="EK126" s="5"/>
      <c r="EL126" t="str">
        <f t="shared" ref="EL126" si="1425">CONCATENATE(EL123,EL124,EL125)</f>
        <v>, {1,0}, {1,1}, {1,2}, {2,0}, {2,1}</v>
      </c>
      <c r="EP126" s="3"/>
      <c r="ER126" s="5"/>
      <c r="ES126" s="5"/>
      <c r="ET126" t="str">
        <f t="shared" ref="ET126" si="1426">CONCATENATE(ET123,ET124,ET125)</f>
        <v>, {1,0}, {1,1}, {1,2}, {2,0}, {2,1}</v>
      </c>
      <c r="EX126" s="3"/>
      <c r="EZ126" s="5"/>
      <c r="FA126" s="5"/>
      <c r="FB126" t="str">
        <f t="shared" ref="FB126" si="1427">CONCATENATE(FB123,FB124,FB125)</f>
        <v>, {1,0}, {1,1}, {1,2}, {2,0}, {2,1}</v>
      </c>
    </row>
    <row r="127" spans="2:158" s="4" customFormat="1" x14ac:dyDescent="0.25">
      <c r="B127" s="6">
        <f>B122+1</f>
        <v>25</v>
      </c>
      <c r="C127" s="3">
        <v>0</v>
      </c>
      <c r="D127" s="3">
        <v>1</v>
      </c>
      <c r="E127" s="3">
        <v>2</v>
      </c>
      <c r="J127" s="6">
        <f>J122+1</f>
        <v>25</v>
      </c>
      <c r="K127" s="3">
        <v>0</v>
      </c>
      <c r="L127" s="3">
        <v>1</v>
      </c>
      <c r="M127" s="3">
        <v>2</v>
      </c>
      <c r="R127" s="6">
        <f t="shared" ref="R127:AW127" si="1428">R122+1</f>
        <v>25</v>
      </c>
      <c r="S127" s="3">
        <v>0</v>
      </c>
      <c r="T127" s="3">
        <v>1</v>
      </c>
      <c r="U127" s="3">
        <v>2</v>
      </c>
      <c r="Z127" s="6">
        <f t="shared" ref="Z127:BE127" si="1429">Z122+1</f>
        <v>25</v>
      </c>
      <c r="AA127" s="3">
        <v>0</v>
      </c>
      <c r="AB127" s="3">
        <v>1</v>
      </c>
      <c r="AC127" s="3">
        <v>2</v>
      </c>
      <c r="AH127" s="6">
        <f t="shared" ref="AH127:BM127" si="1430">AH122+1</f>
        <v>25</v>
      </c>
      <c r="AI127" s="3">
        <v>0</v>
      </c>
      <c r="AJ127" s="3">
        <v>1</v>
      </c>
      <c r="AK127" s="3">
        <v>2</v>
      </c>
      <c r="AP127" s="6">
        <f t="shared" ref="AP127:BU127" si="1431">AP122+1</f>
        <v>25</v>
      </c>
      <c r="AQ127" s="3">
        <v>0</v>
      </c>
      <c r="AR127" s="3">
        <v>1</v>
      </c>
      <c r="AS127" s="3">
        <v>2</v>
      </c>
      <c r="AX127" s="6">
        <f t="shared" ref="AX127:CC127" si="1432">AX122+1</f>
        <v>25</v>
      </c>
      <c r="AY127" s="3">
        <v>0</v>
      </c>
      <c r="AZ127" s="3">
        <v>1</v>
      </c>
      <c r="BA127" s="3">
        <v>2</v>
      </c>
      <c r="BF127" s="6">
        <f t="shared" ref="BF127:CK127" si="1433">BF122+1</f>
        <v>25</v>
      </c>
      <c r="BG127" s="3">
        <v>0</v>
      </c>
      <c r="BH127" s="3">
        <v>1</v>
      </c>
      <c r="BI127" s="3">
        <v>2</v>
      </c>
      <c r="BN127" s="6">
        <f t="shared" ref="BN127:CS127" si="1434">BN122+1</f>
        <v>25</v>
      </c>
      <c r="BO127" s="3">
        <v>0</v>
      </c>
      <c r="BP127" s="3">
        <v>1</v>
      </c>
      <c r="BQ127" s="3">
        <v>2</v>
      </c>
      <c r="BV127" s="6">
        <f t="shared" ref="BV127:DA127" si="1435">BV122+1</f>
        <v>25</v>
      </c>
      <c r="BW127" s="3">
        <v>0</v>
      </c>
      <c r="BX127" s="3">
        <v>1</v>
      </c>
      <c r="BY127" s="3">
        <v>2</v>
      </c>
      <c r="CD127" s="6">
        <f t="shared" ref="CD127:DI127" si="1436">CD122+1</f>
        <v>25</v>
      </c>
      <c r="CE127" s="3">
        <v>0</v>
      </c>
      <c r="CF127" s="3">
        <v>1</v>
      </c>
      <c r="CG127" s="3">
        <v>2</v>
      </c>
      <c r="CL127" s="6">
        <f t="shared" ref="CL127:DQ127" si="1437">CL122+1</f>
        <v>25</v>
      </c>
      <c r="CM127" s="3">
        <v>0</v>
      </c>
      <c r="CN127" s="3">
        <v>1</v>
      </c>
      <c r="CO127" s="3">
        <v>2</v>
      </c>
      <c r="CT127" s="6">
        <f t="shared" ref="CT127:DY127" si="1438">CT122+1</f>
        <v>25</v>
      </c>
      <c r="CU127" s="3">
        <v>0</v>
      </c>
      <c r="CV127" s="3">
        <v>1</v>
      </c>
      <c r="CW127" s="3">
        <v>2</v>
      </c>
      <c r="DB127" s="6">
        <f t="shared" ref="DB127:EG127" si="1439">DB122+1</f>
        <v>25</v>
      </c>
      <c r="DC127" s="3">
        <v>0</v>
      </c>
      <c r="DD127" s="3">
        <v>1</v>
      </c>
      <c r="DE127" s="3">
        <v>2</v>
      </c>
      <c r="DJ127" s="6">
        <f t="shared" ref="DJ127:FA127" si="1440">DJ122+1</f>
        <v>25</v>
      </c>
      <c r="DK127" s="3">
        <v>0</v>
      </c>
      <c r="DL127" s="3">
        <v>1</v>
      </c>
      <c r="DM127" s="3">
        <v>2</v>
      </c>
      <c r="DR127" s="6">
        <f t="shared" ref="DR127:FA127" si="1441">DR122+1</f>
        <v>25</v>
      </c>
      <c r="DS127" s="3">
        <v>0</v>
      </c>
      <c r="DT127" s="3">
        <v>1</v>
      </c>
      <c r="DU127" s="3">
        <v>2</v>
      </c>
      <c r="DZ127" s="6">
        <f t="shared" ref="DZ127:FA127" si="1442">DZ122+1</f>
        <v>25</v>
      </c>
      <c r="EA127" s="3">
        <v>0</v>
      </c>
      <c r="EB127" s="3">
        <v>1</v>
      </c>
      <c r="EC127" s="3">
        <v>2</v>
      </c>
      <c r="EH127" s="6">
        <f t="shared" ref="EH127:FA127" si="1443">EH122+1</f>
        <v>25</v>
      </c>
      <c r="EI127" s="3">
        <v>0</v>
      </c>
      <c r="EJ127" s="3">
        <v>1</v>
      </c>
      <c r="EK127" s="3">
        <v>2</v>
      </c>
      <c r="EP127" s="6">
        <f t="shared" ref="EP127:FA127" si="1444">EP122+1</f>
        <v>25</v>
      </c>
      <c r="EQ127" s="3">
        <v>0</v>
      </c>
      <c r="ER127" s="3">
        <v>1</v>
      </c>
      <c r="ES127" s="3">
        <v>2</v>
      </c>
      <c r="EX127" s="6">
        <f t="shared" ref="EX127:FA127" si="1445">EX122+1</f>
        <v>25</v>
      </c>
      <c r="EY127" s="3">
        <v>0</v>
      </c>
      <c r="EZ127" s="3">
        <v>1</v>
      </c>
      <c r="FA127" s="3">
        <v>2</v>
      </c>
    </row>
    <row r="128" spans="2:158" x14ac:dyDescent="0.25">
      <c r="B128" s="3">
        <v>0</v>
      </c>
      <c r="C128" s="2" t="str">
        <f>IF(putColorModel!C128&lt;&gt;"",CONCATENATE(", {",$B128,",",C$7,"}"),"")</f>
        <v>, {0,0}</v>
      </c>
      <c r="D128" s="2" t="str">
        <f>IF(putColorModel!D128&lt;&gt;"",CONCATENATE(", {",$B128,",",D$7,"}"),"")</f>
        <v>, {0,1}</v>
      </c>
      <c r="E128" s="2" t="str">
        <f>IF(putColorModel!E128&lt;&gt;"",CONCATENATE(", {",$B128,",",E$7,"}"),"")</f>
        <v>, {0,2}</v>
      </c>
      <c r="F128" s="7" t="str">
        <f t="shared" ref="F128:F130" si="1446">CONCATENATE(C128,D128,E128)</f>
        <v>, {0,0}, {0,1}, {0,2}</v>
      </c>
      <c r="J128" s="3">
        <v>0</v>
      </c>
      <c r="K128" s="2" t="str">
        <f>IF(putColorModel!K128&lt;&gt;"",CONCATENATE(", {",$B128,",",K$7,"}"),"")</f>
        <v/>
      </c>
      <c r="L128" s="2" t="str">
        <f>IF(putColorModel!L128&lt;&gt;"",CONCATENATE(", {",$B128,",",L$7,"}"),"")</f>
        <v/>
      </c>
      <c r="M128" s="2" t="str">
        <f>IF(putColorModel!M128&lt;&gt;"",CONCATENATE(", {",$B128,",",M$7,"}"),"")</f>
        <v/>
      </c>
      <c r="N128" s="7" t="str">
        <f t="shared" ref="N128:N130" si="1447">CONCATENATE(K128,L128,M128)</f>
        <v/>
      </c>
      <c r="R128" s="3">
        <v>0</v>
      </c>
      <c r="S128" s="2" t="str">
        <f>IF(putColorModel!S128&lt;&gt;"",CONCATENATE(", {",$B128,",",S$7,"}"),"")</f>
        <v/>
      </c>
      <c r="T128" s="2" t="str">
        <f>IF(putColorModel!T128&lt;&gt;"",CONCATENATE(", {",$B128,",",T$7,"}"),"")</f>
        <v/>
      </c>
      <c r="U128" s="2" t="str">
        <f>IF(putColorModel!U128&lt;&gt;"",CONCATENATE(", {",$B128,",",U$7,"}"),"")</f>
        <v/>
      </c>
      <c r="V128" s="7" t="str">
        <f t="shared" ref="V128:V130" si="1448">CONCATENATE(S128,T128,U128)</f>
        <v/>
      </c>
      <c r="Z128" s="3">
        <v>0</v>
      </c>
      <c r="AA128" s="2" t="str">
        <f>IF(putColorModel!AA128&lt;&gt;"",CONCATENATE(", {",$B128,",",AA$7,"}"),"")</f>
        <v/>
      </c>
      <c r="AB128" s="2" t="str">
        <f>IF(putColorModel!AB128&lt;&gt;"",CONCATENATE(", {",$B128,",",AB$7,"}"),"")</f>
        <v/>
      </c>
      <c r="AC128" s="2" t="str">
        <f>IF(putColorModel!AC128&lt;&gt;"",CONCATENATE(", {",$B128,",",AC$7,"}"),"")</f>
        <v/>
      </c>
      <c r="AD128" s="7" t="str">
        <f t="shared" ref="AD128:AD130" si="1449">CONCATENATE(AA128,AB128,AC128)</f>
        <v/>
      </c>
      <c r="AH128" s="3">
        <v>0</v>
      </c>
      <c r="AI128" s="2" t="str">
        <f>IF(putColorModel!AI128&lt;&gt;"",CONCATENATE(", {",$B128,",",AI$7,"}"),"")</f>
        <v/>
      </c>
      <c r="AJ128" s="2" t="str">
        <f>IF(putColorModel!AJ128&lt;&gt;"",CONCATENATE(", {",$B128,",",AJ$7,"}"),"")</f>
        <v/>
      </c>
      <c r="AK128" s="2" t="str">
        <f>IF(putColorModel!AK128&lt;&gt;"",CONCATENATE(", {",$B128,",",AK$7,"}"),"")</f>
        <v/>
      </c>
      <c r="AL128" s="7" t="str">
        <f t="shared" ref="AL128:AL130" si="1450">CONCATENATE(AI128,AJ128,AK128)</f>
        <v/>
      </c>
      <c r="AP128" s="3">
        <v>0</v>
      </c>
      <c r="AQ128" s="2" t="str">
        <f>IF(putColorModel!AQ128&lt;&gt;"",CONCATENATE(", {",$B128,",",AQ$7,"}"),"")</f>
        <v/>
      </c>
      <c r="AR128" s="2" t="str">
        <f>IF(putColorModel!AR128&lt;&gt;"",CONCATENATE(", {",$B128,",",AR$7,"}"),"")</f>
        <v/>
      </c>
      <c r="AS128" s="2" t="str">
        <f>IF(putColorModel!AS128&lt;&gt;"",CONCATENATE(", {",$B128,",",AS$7,"}"),"")</f>
        <v/>
      </c>
      <c r="AT128" s="7" t="str">
        <f t="shared" ref="AT128:AT130" si="1451">CONCATENATE(AQ128,AR128,AS128)</f>
        <v/>
      </c>
      <c r="AX128" s="3">
        <v>0</v>
      </c>
      <c r="AY128" s="2" t="str">
        <f>IF(putColorModel!AY128&lt;&gt;"",CONCATENATE(", {",$B128,",",AY$7,"}"),"")</f>
        <v/>
      </c>
      <c r="AZ128" s="2" t="str">
        <f>IF(putColorModel!AZ128&lt;&gt;"",CONCATENATE(", {",$B128,",",AZ$7,"}"),"")</f>
        <v/>
      </c>
      <c r="BA128" s="2" t="str">
        <f>IF(putColorModel!BA128&lt;&gt;"",CONCATENATE(", {",$B128,",",BA$7,"}"),"")</f>
        <v/>
      </c>
      <c r="BB128" s="7" t="str">
        <f t="shared" ref="BB128:BB130" si="1452">CONCATENATE(AY128,AZ128,BA128)</f>
        <v/>
      </c>
      <c r="BF128" s="3">
        <v>0</v>
      </c>
      <c r="BG128" s="2" t="str">
        <f>IF(putColorModel!BG128&lt;&gt;"",CONCATENATE(", {",$B128,",",BG$7,"}"),"")</f>
        <v/>
      </c>
      <c r="BH128" s="2" t="str">
        <f>IF(putColorModel!BH128&lt;&gt;"",CONCATENATE(", {",$B128,",",BH$7,"}"),"")</f>
        <v/>
      </c>
      <c r="BI128" s="2" t="str">
        <f>IF(putColorModel!BI128&lt;&gt;"",CONCATENATE(", {",$B128,",",BI$7,"}"),"")</f>
        <v/>
      </c>
      <c r="BJ128" s="7" t="str">
        <f t="shared" ref="BJ128:BJ130" si="1453">CONCATENATE(BG128,BH128,BI128)</f>
        <v/>
      </c>
      <c r="BN128" s="3">
        <v>0</v>
      </c>
      <c r="BO128" s="2" t="str">
        <f>IF(putColorModel!BO128&lt;&gt;"",CONCATENATE(", {",$B128,",",BO$7,"}"),"")</f>
        <v/>
      </c>
      <c r="BP128" s="2" t="str">
        <f>IF(putColorModel!BP128&lt;&gt;"",CONCATENATE(", {",$B128,",",BP$7,"}"),"")</f>
        <v/>
      </c>
      <c r="BQ128" s="2" t="str">
        <f>IF(putColorModel!BQ128&lt;&gt;"",CONCATENATE(", {",$B128,",",BQ$7,"}"),"")</f>
        <v/>
      </c>
      <c r="BR128" s="7" t="str">
        <f t="shared" ref="BR128:BR130" si="1454">CONCATENATE(BO128,BP128,BQ128)</f>
        <v/>
      </c>
      <c r="BV128" s="3">
        <v>0</v>
      </c>
      <c r="BW128" s="2" t="str">
        <f>IF(putColorModel!BW128&lt;&gt;"",CONCATENATE(", {",$B128,",",BW$7,"}"),"")</f>
        <v/>
      </c>
      <c r="BX128" s="2" t="str">
        <f>IF(putColorModel!BX128&lt;&gt;"",CONCATENATE(", {",$B128,",",BX$7,"}"),"")</f>
        <v/>
      </c>
      <c r="BY128" s="2" t="str">
        <f>IF(putColorModel!BY128&lt;&gt;"",CONCATENATE(", {",$B128,",",BY$7,"}"),"")</f>
        <v/>
      </c>
      <c r="BZ128" s="7" t="str">
        <f t="shared" ref="BZ128:BZ130" si="1455">CONCATENATE(BW128,BX128,BY128)</f>
        <v/>
      </c>
      <c r="CD128" s="3">
        <v>0</v>
      </c>
      <c r="CE128" s="2" t="str">
        <f>IF(putColorModel!CE128&lt;&gt;"",CONCATENATE(", {",$B128,",",CE$7,"}"),"")</f>
        <v/>
      </c>
      <c r="CF128" s="2" t="str">
        <f>IF(putColorModel!CF128&lt;&gt;"",CONCATENATE(", {",$B128,",",CF$7,"}"),"")</f>
        <v/>
      </c>
      <c r="CG128" s="2" t="str">
        <f>IF(putColorModel!CG128&lt;&gt;"",CONCATENATE(", {",$B128,",",CG$7,"}"),"")</f>
        <v/>
      </c>
      <c r="CH128" s="7" t="str">
        <f t="shared" ref="CH128:CH130" si="1456">CONCATENATE(CE128,CF128,CG128)</f>
        <v/>
      </c>
      <c r="CL128" s="3">
        <v>0</v>
      </c>
      <c r="CM128" s="2" t="str">
        <f>IF(putColorModel!CM128&lt;&gt;"",CONCATENATE(", {",$B128,",",CM$7,"}"),"")</f>
        <v/>
      </c>
      <c r="CN128" s="2" t="str">
        <f>IF(putColorModel!CN128&lt;&gt;"",CONCATENATE(", {",$B128,",",CN$7,"}"),"")</f>
        <v/>
      </c>
      <c r="CO128" s="2" t="str">
        <f>IF(putColorModel!CO128&lt;&gt;"",CONCATENATE(", {",$B128,",",CO$7,"}"),"")</f>
        <v/>
      </c>
      <c r="CP128" s="7" t="str">
        <f t="shared" ref="CP128:CP130" si="1457">CONCATENATE(CM128,CN128,CO128)</f>
        <v/>
      </c>
      <c r="CT128" s="3">
        <v>0</v>
      </c>
      <c r="CU128" s="2" t="str">
        <f>IF(putColorModel!CU128&lt;&gt;"",CONCATENATE(", {",$B128,",",CU$7,"}"),"")</f>
        <v/>
      </c>
      <c r="CV128" s="2" t="str">
        <f>IF(putColorModel!CV128&lt;&gt;"",CONCATENATE(", {",$B128,",",CV$7,"}"),"")</f>
        <v/>
      </c>
      <c r="CW128" s="2" t="str">
        <f>IF(putColorModel!CW128&lt;&gt;"",CONCATENATE(", {",$B128,",",CW$7,"}"),"")</f>
        <v/>
      </c>
      <c r="CX128" s="7" t="str">
        <f t="shared" ref="CX128:CX130" si="1458">CONCATENATE(CU128,CV128,CW128)</f>
        <v/>
      </c>
      <c r="DB128" s="3">
        <v>0</v>
      </c>
      <c r="DC128" s="2" t="str">
        <f>IF(putColorModel!DC128&lt;&gt;"",CONCATENATE(", {",$B128,",",DC$7,"}"),"")</f>
        <v/>
      </c>
      <c r="DD128" s="2" t="str">
        <f>IF(putColorModel!DD128&lt;&gt;"",CONCATENATE(", {",$B128,",",DD$7,"}"),"")</f>
        <v/>
      </c>
      <c r="DE128" s="2" t="str">
        <f>IF(putColorModel!DE128&lt;&gt;"",CONCATENATE(", {",$B128,",",DE$7,"}"),"")</f>
        <v/>
      </c>
      <c r="DF128" s="7" t="str">
        <f t="shared" ref="DF128:DF130" si="1459">CONCATENATE(DC128,DD128,DE128)</f>
        <v/>
      </c>
      <c r="DJ128" s="3">
        <v>0</v>
      </c>
      <c r="DK128" s="2" t="str">
        <f>IF(putColorModel!DK128&lt;&gt;"",CONCATENATE(", {",$B128,",",DK$7,"}"),"")</f>
        <v/>
      </c>
      <c r="DL128" s="2" t="str">
        <f>IF(putColorModel!DL128&lt;&gt;"",CONCATENATE(", {",$B128,",",DL$7,"}"),"")</f>
        <v/>
      </c>
      <c r="DM128" s="2" t="str">
        <f>IF(putColorModel!DM128&lt;&gt;"",CONCATENATE(", {",$B128,",",DM$7,"}"),"")</f>
        <v/>
      </c>
      <c r="DN128" s="7" t="str">
        <f t="shared" ref="DN128:DN130" si="1460">CONCATENATE(DK128,DL128,DM128)</f>
        <v/>
      </c>
      <c r="DR128" s="3">
        <v>0</v>
      </c>
      <c r="DS128" s="2" t="str">
        <f>IF(putColorModel!DS128&lt;&gt;"",CONCATENATE(", {",$B128,",",DS$7,"}"),"")</f>
        <v/>
      </c>
      <c r="DT128" s="2" t="str">
        <f>IF(putColorModel!DT128&lt;&gt;"",CONCATENATE(", {",$B128,",",DT$7,"}"),"")</f>
        <v/>
      </c>
      <c r="DU128" s="2" t="str">
        <f>IF(putColorModel!DU128&lt;&gt;"",CONCATENATE(", {",$B128,",",DU$7,"}"),"")</f>
        <v/>
      </c>
      <c r="DV128" s="7" t="str">
        <f t="shared" ref="DV128:DV130" si="1461">CONCATENATE(DS128,DT128,DU128)</f>
        <v/>
      </c>
      <c r="DZ128" s="3">
        <v>0</v>
      </c>
      <c r="EA128" s="2" t="str">
        <f>IF(putColorModel!EA128&lt;&gt;"",CONCATENATE(", {",$B128,",",EA$7,"}"),"")</f>
        <v/>
      </c>
      <c r="EB128" s="2" t="str">
        <f>IF(putColorModel!EB128&lt;&gt;"",CONCATENATE(", {",$B128,",",EB$7,"}"),"")</f>
        <v/>
      </c>
      <c r="EC128" s="2" t="str">
        <f>IF(putColorModel!EC128&lt;&gt;"",CONCATENATE(", {",$B128,",",EC$7,"}"),"")</f>
        <v/>
      </c>
      <c r="ED128" s="7" t="str">
        <f t="shared" ref="ED128:ED130" si="1462">CONCATENATE(EA128,EB128,EC128)</f>
        <v/>
      </c>
      <c r="EH128" s="3">
        <v>0</v>
      </c>
      <c r="EI128" s="2" t="str">
        <f>IF(putColorModel!EI128&lt;&gt;"",CONCATENATE(", {",$B128,",",EI$7,"}"),"")</f>
        <v/>
      </c>
      <c r="EJ128" s="2" t="str">
        <f>IF(putColorModel!EJ128&lt;&gt;"",CONCATENATE(", {",$B128,",",EJ$7,"}"),"")</f>
        <v/>
      </c>
      <c r="EK128" s="2" t="str">
        <f>IF(putColorModel!EK128&lt;&gt;"",CONCATENATE(", {",$B128,",",EK$7,"}"),"")</f>
        <v/>
      </c>
      <c r="EL128" s="7" t="str">
        <f t="shared" ref="EL128:EL130" si="1463">CONCATENATE(EI128,EJ128,EK128)</f>
        <v/>
      </c>
      <c r="EP128" s="3">
        <v>0</v>
      </c>
      <c r="EQ128" s="2" t="str">
        <f>IF(putColorModel!EQ128&lt;&gt;"",CONCATENATE(", {",$B128,",",EQ$7,"}"),"")</f>
        <v/>
      </c>
      <c r="ER128" s="2" t="str">
        <f>IF(putColorModel!ER128&lt;&gt;"",CONCATENATE(", {",$B128,",",ER$7,"}"),"")</f>
        <v/>
      </c>
      <c r="ES128" s="2" t="str">
        <f>IF(putColorModel!ES128&lt;&gt;"",CONCATENATE(", {",$B128,",",ES$7,"}"),"")</f>
        <v/>
      </c>
      <c r="ET128" s="7" t="str">
        <f t="shared" ref="ET128:ET130" si="1464">CONCATENATE(EQ128,ER128,ES128)</f>
        <v/>
      </c>
      <c r="EX128" s="3">
        <v>0</v>
      </c>
      <c r="EY128" s="2" t="str">
        <f>IF(putColorModel!EY128&lt;&gt;"",CONCATENATE(", {",$B128,",",EY$7,"}"),"")</f>
        <v/>
      </c>
      <c r="EZ128" s="2" t="str">
        <f>IF(putColorModel!EZ128&lt;&gt;"",CONCATENATE(", {",$B128,",",EZ$7,"}"),"")</f>
        <v/>
      </c>
      <c r="FA128" s="2" t="str">
        <f>IF(putColorModel!FA128&lt;&gt;"",CONCATENATE(", {",$B128,",",FA$7,"}"),"")</f>
        <v/>
      </c>
      <c r="FB128" s="7" t="str">
        <f t="shared" ref="FB128:FB130" si="1465">CONCATENATE(EY128,EZ128,FA128)</f>
        <v/>
      </c>
    </row>
    <row r="129" spans="2:158" x14ac:dyDescent="0.25">
      <c r="B129" s="3">
        <v>1</v>
      </c>
      <c r="C129" s="2" t="str">
        <f>IF(putColorModel!C129&lt;&gt;"",CONCATENATE(", {",$B129,",",C$7,"}"),"")</f>
        <v>, {1,0}</v>
      </c>
      <c r="D129" s="2" t="str">
        <f>IF(putColorModel!D129&lt;&gt;"",CONCATENATE(", {",$B129,",",D$7,"}"),"")</f>
        <v>, {1,1}</v>
      </c>
      <c r="E129" s="2" t="str">
        <f>IF(putColorModel!E129&lt;&gt;"",CONCATENATE(", {",$B129,",",E$7,"}"),"")</f>
        <v/>
      </c>
      <c r="F129" s="7" t="str">
        <f t="shared" si="1446"/>
        <v>, {1,0}, {1,1}</v>
      </c>
      <c r="J129" s="3">
        <v>1</v>
      </c>
      <c r="K129" s="2" t="str">
        <f>IF(putColorModel!K129&lt;&gt;"",CONCATENATE(", {",$B129,",",K$7,"}"),"")</f>
        <v>, {1,0}</v>
      </c>
      <c r="L129" s="2" t="str">
        <f>IF(putColorModel!L129&lt;&gt;"",CONCATENATE(", {",$B129,",",L$7,"}"),"")</f>
        <v>, {1,1}</v>
      </c>
      <c r="M129" s="2" t="str">
        <f>IF(putColorModel!M129&lt;&gt;"",CONCATENATE(", {",$B129,",",M$7,"}"),"")</f>
        <v>, {1,2}</v>
      </c>
      <c r="N129" s="7" t="str">
        <f t="shared" si="1447"/>
        <v>, {1,0}, {1,1}, {1,2}</v>
      </c>
      <c r="R129" s="3">
        <v>1</v>
      </c>
      <c r="S129" s="2" t="str">
        <f>IF(putColorModel!S129&lt;&gt;"",CONCATENATE(", {",$B129,",",S$7,"}"),"")</f>
        <v>, {1,0}</v>
      </c>
      <c r="T129" s="2" t="str">
        <f>IF(putColorModel!T129&lt;&gt;"",CONCATENATE(", {",$B129,",",T$7,"}"),"")</f>
        <v>, {1,1}</v>
      </c>
      <c r="U129" s="2" t="str">
        <f>IF(putColorModel!U129&lt;&gt;"",CONCATENATE(", {",$B129,",",U$7,"}"),"")</f>
        <v>, {1,2}</v>
      </c>
      <c r="V129" s="7" t="str">
        <f t="shared" si="1448"/>
        <v>, {1,0}, {1,1}, {1,2}</v>
      </c>
      <c r="Z129" s="3">
        <v>1</v>
      </c>
      <c r="AA129" s="2" t="str">
        <f>IF(putColorModel!AA129&lt;&gt;"",CONCATENATE(", {",$B129,",",AA$7,"}"),"")</f>
        <v>, {1,0}</v>
      </c>
      <c r="AB129" s="2" t="str">
        <f>IF(putColorModel!AB129&lt;&gt;"",CONCATENATE(", {",$B129,",",AB$7,"}"),"")</f>
        <v>, {1,1}</v>
      </c>
      <c r="AC129" s="2" t="str">
        <f>IF(putColorModel!AC129&lt;&gt;"",CONCATENATE(", {",$B129,",",AC$7,"}"),"")</f>
        <v>, {1,2}</v>
      </c>
      <c r="AD129" s="7" t="str">
        <f t="shared" si="1449"/>
        <v>, {1,0}, {1,1}, {1,2}</v>
      </c>
      <c r="AH129" s="3">
        <v>1</v>
      </c>
      <c r="AI129" s="2" t="str">
        <f>IF(putColorModel!AI129&lt;&gt;"",CONCATENATE(", {",$B129,",",AI$7,"}"),"")</f>
        <v>, {1,0}</v>
      </c>
      <c r="AJ129" s="2" t="str">
        <f>IF(putColorModel!AJ129&lt;&gt;"",CONCATENATE(", {",$B129,",",AJ$7,"}"),"")</f>
        <v>, {1,1}</v>
      </c>
      <c r="AK129" s="2" t="str">
        <f>IF(putColorModel!AK129&lt;&gt;"",CONCATENATE(", {",$B129,",",AK$7,"}"),"")</f>
        <v>, {1,2}</v>
      </c>
      <c r="AL129" s="7" t="str">
        <f t="shared" si="1450"/>
        <v>, {1,0}, {1,1}, {1,2}</v>
      </c>
      <c r="AP129" s="3">
        <v>1</v>
      </c>
      <c r="AQ129" s="2" t="str">
        <f>IF(putColorModel!AQ129&lt;&gt;"",CONCATENATE(", {",$B129,",",AQ$7,"}"),"")</f>
        <v>, {1,0}</v>
      </c>
      <c r="AR129" s="2" t="str">
        <f>IF(putColorModel!AR129&lt;&gt;"",CONCATENATE(", {",$B129,",",AR$7,"}"),"")</f>
        <v>, {1,1}</v>
      </c>
      <c r="AS129" s="2" t="str">
        <f>IF(putColorModel!AS129&lt;&gt;"",CONCATENATE(", {",$B129,",",AS$7,"}"),"")</f>
        <v>, {1,2}</v>
      </c>
      <c r="AT129" s="7" t="str">
        <f t="shared" si="1451"/>
        <v>, {1,0}, {1,1}, {1,2}</v>
      </c>
      <c r="AX129" s="3">
        <v>1</v>
      </c>
      <c r="AY129" s="2" t="str">
        <f>IF(putColorModel!AY129&lt;&gt;"",CONCATENATE(", {",$B129,",",AY$7,"}"),"")</f>
        <v>, {1,0}</v>
      </c>
      <c r="AZ129" s="2" t="str">
        <f>IF(putColorModel!AZ129&lt;&gt;"",CONCATENATE(", {",$B129,",",AZ$7,"}"),"")</f>
        <v>, {1,1}</v>
      </c>
      <c r="BA129" s="2" t="str">
        <f>IF(putColorModel!BA129&lt;&gt;"",CONCATENATE(", {",$B129,",",BA$7,"}"),"")</f>
        <v>, {1,2}</v>
      </c>
      <c r="BB129" s="7" t="str">
        <f t="shared" si="1452"/>
        <v>, {1,0}, {1,1}, {1,2}</v>
      </c>
      <c r="BF129" s="3">
        <v>1</v>
      </c>
      <c r="BG129" s="2" t="str">
        <f>IF(putColorModel!BG129&lt;&gt;"",CONCATENATE(", {",$B129,",",BG$7,"}"),"")</f>
        <v>, {1,0}</v>
      </c>
      <c r="BH129" s="2" t="str">
        <f>IF(putColorModel!BH129&lt;&gt;"",CONCATENATE(", {",$B129,",",BH$7,"}"),"")</f>
        <v>, {1,1}</v>
      </c>
      <c r="BI129" s="2" t="str">
        <f>IF(putColorModel!BI129&lt;&gt;"",CONCATENATE(", {",$B129,",",BI$7,"}"),"")</f>
        <v>, {1,2}</v>
      </c>
      <c r="BJ129" s="7" t="str">
        <f t="shared" si="1453"/>
        <v>, {1,0}, {1,1}, {1,2}</v>
      </c>
      <c r="BN129" s="3">
        <v>1</v>
      </c>
      <c r="BO129" s="2" t="str">
        <f>IF(putColorModel!BO129&lt;&gt;"",CONCATENATE(", {",$B129,",",BO$7,"}"),"")</f>
        <v>, {1,0}</v>
      </c>
      <c r="BP129" s="2" t="str">
        <f>IF(putColorModel!BP129&lt;&gt;"",CONCATENATE(", {",$B129,",",BP$7,"}"),"")</f>
        <v>, {1,1}</v>
      </c>
      <c r="BQ129" s="2" t="str">
        <f>IF(putColorModel!BQ129&lt;&gt;"",CONCATENATE(", {",$B129,",",BQ$7,"}"),"")</f>
        <v>, {1,2}</v>
      </c>
      <c r="BR129" s="7" t="str">
        <f t="shared" si="1454"/>
        <v>, {1,0}, {1,1}, {1,2}</v>
      </c>
      <c r="BV129" s="3">
        <v>1</v>
      </c>
      <c r="BW129" s="2" t="str">
        <f>IF(putColorModel!BW129&lt;&gt;"",CONCATENATE(", {",$B129,",",BW$7,"}"),"")</f>
        <v>, {1,0}</v>
      </c>
      <c r="BX129" s="2" t="str">
        <f>IF(putColorModel!BX129&lt;&gt;"",CONCATENATE(", {",$B129,",",BX$7,"}"),"")</f>
        <v>, {1,1}</v>
      </c>
      <c r="BY129" s="2" t="str">
        <f>IF(putColorModel!BY129&lt;&gt;"",CONCATENATE(", {",$B129,",",BY$7,"}"),"")</f>
        <v>, {1,2}</v>
      </c>
      <c r="BZ129" s="7" t="str">
        <f t="shared" si="1455"/>
        <v>, {1,0}, {1,1}, {1,2}</v>
      </c>
      <c r="CD129" s="3">
        <v>1</v>
      </c>
      <c r="CE129" s="2" t="str">
        <f>IF(putColorModel!CE129&lt;&gt;"",CONCATENATE(", {",$B129,",",CE$7,"}"),"")</f>
        <v>, {1,0}</v>
      </c>
      <c r="CF129" s="2" t="str">
        <f>IF(putColorModel!CF129&lt;&gt;"",CONCATENATE(", {",$B129,",",CF$7,"}"),"")</f>
        <v>, {1,1}</v>
      </c>
      <c r="CG129" s="2" t="str">
        <f>IF(putColorModel!CG129&lt;&gt;"",CONCATENATE(", {",$B129,",",CG$7,"}"),"")</f>
        <v>, {1,2}</v>
      </c>
      <c r="CH129" s="7" t="str">
        <f t="shared" si="1456"/>
        <v>, {1,0}, {1,1}, {1,2}</v>
      </c>
      <c r="CL129" s="3">
        <v>1</v>
      </c>
      <c r="CM129" s="2" t="str">
        <f>IF(putColorModel!CM129&lt;&gt;"",CONCATENATE(", {",$B129,",",CM$7,"}"),"")</f>
        <v>, {1,0}</v>
      </c>
      <c r="CN129" s="2" t="str">
        <f>IF(putColorModel!CN129&lt;&gt;"",CONCATENATE(", {",$B129,",",CN$7,"}"),"")</f>
        <v>, {1,1}</v>
      </c>
      <c r="CO129" s="2" t="str">
        <f>IF(putColorModel!CO129&lt;&gt;"",CONCATENATE(", {",$B129,",",CO$7,"}"),"")</f>
        <v>, {1,2}</v>
      </c>
      <c r="CP129" s="7" t="str">
        <f t="shared" si="1457"/>
        <v>, {1,0}, {1,1}, {1,2}</v>
      </c>
      <c r="CT129" s="3">
        <v>1</v>
      </c>
      <c r="CU129" s="2" t="str">
        <f>IF(putColorModel!CU129&lt;&gt;"",CONCATENATE(", {",$B129,",",CU$7,"}"),"")</f>
        <v>, {1,0}</v>
      </c>
      <c r="CV129" s="2" t="str">
        <f>IF(putColorModel!CV129&lt;&gt;"",CONCATENATE(", {",$B129,",",CV$7,"}"),"")</f>
        <v>, {1,1}</v>
      </c>
      <c r="CW129" s="2" t="str">
        <f>IF(putColorModel!CW129&lt;&gt;"",CONCATENATE(", {",$B129,",",CW$7,"}"),"")</f>
        <v>, {1,2}</v>
      </c>
      <c r="CX129" s="7" t="str">
        <f t="shared" si="1458"/>
        <v>, {1,0}, {1,1}, {1,2}</v>
      </c>
      <c r="DB129" s="3">
        <v>1</v>
      </c>
      <c r="DC129" s="2" t="str">
        <f>IF(putColorModel!DC129&lt;&gt;"",CONCATENATE(", {",$B129,",",DC$7,"}"),"")</f>
        <v>, {1,0}</v>
      </c>
      <c r="DD129" s="2" t="str">
        <f>IF(putColorModel!DD129&lt;&gt;"",CONCATENATE(", {",$B129,",",DD$7,"}"),"")</f>
        <v>, {1,1}</v>
      </c>
      <c r="DE129" s="2" t="str">
        <f>IF(putColorModel!DE129&lt;&gt;"",CONCATENATE(", {",$B129,",",DE$7,"}"),"")</f>
        <v>, {1,2}</v>
      </c>
      <c r="DF129" s="7" t="str">
        <f t="shared" si="1459"/>
        <v>, {1,0}, {1,1}, {1,2}</v>
      </c>
      <c r="DJ129" s="3">
        <v>1</v>
      </c>
      <c r="DK129" s="2" t="str">
        <f>IF(putColorModel!DK129&lt;&gt;"",CONCATENATE(", {",$B129,",",DK$7,"}"),"")</f>
        <v>, {1,0}</v>
      </c>
      <c r="DL129" s="2" t="str">
        <f>IF(putColorModel!DL129&lt;&gt;"",CONCATENATE(", {",$B129,",",DL$7,"}"),"")</f>
        <v>, {1,1}</v>
      </c>
      <c r="DM129" s="2" t="str">
        <f>IF(putColorModel!DM129&lt;&gt;"",CONCATENATE(", {",$B129,",",DM$7,"}"),"")</f>
        <v>, {1,2}</v>
      </c>
      <c r="DN129" s="7" t="str">
        <f t="shared" si="1460"/>
        <v>, {1,0}, {1,1}, {1,2}</v>
      </c>
      <c r="DR129" s="3">
        <v>1</v>
      </c>
      <c r="DS129" s="2" t="str">
        <f>IF(putColorModel!DS129&lt;&gt;"",CONCATENATE(", {",$B129,",",DS$7,"}"),"")</f>
        <v>, {1,0}</v>
      </c>
      <c r="DT129" s="2" t="str">
        <f>IF(putColorModel!DT129&lt;&gt;"",CONCATENATE(", {",$B129,",",DT$7,"}"),"")</f>
        <v>, {1,1}</v>
      </c>
      <c r="DU129" s="2" t="str">
        <f>IF(putColorModel!DU129&lt;&gt;"",CONCATENATE(", {",$B129,",",DU$7,"}"),"")</f>
        <v>, {1,2}</v>
      </c>
      <c r="DV129" s="7" t="str">
        <f t="shared" si="1461"/>
        <v>, {1,0}, {1,1}, {1,2}</v>
      </c>
      <c r="DZ129" s="3">
        <v>1</v>
      </c>
      <c r="EA129" s="2" t="str">
        <f>IF(putColorModel!EA129&lt;&gt;"",CONCATENATE(", {",$B129,",",EA$7,"}"),"")</f>
        <v>, {1,0}</v>
      </c>
      <c r="EB129" s="2" t="str">
        <f>IF(putColorModel!EB129&lt;&gt;"",CONCATENATE(", {",$B129,",",EB$7,"}"),"")</f>
        <v>, {1,1}</v>
      </c>
      <c r="EC129" s="2" t="str">
        <f>IF(putColorModel!EC129&lt;&gt;"",CONCATENATE(", {",$B129,",",EC$7,"}"),"")</f>
        <v>, {1,2}</v>
      </c>
      <c r="ED129" s="7" t="str">
        <f t="shared" si="1462"/>
        <v>, {1,0}, {1,1}, {1,2}</v>
      </c>
      <c r="EH129" s="3">
        <v>1</v>
      </c>
      <c r="EI129" s="2" t="str">
        <f>IF(putColorModel!EI129&lt;&gt;"",CONCATENATE(", {",$B129,",",EI$7,"}"),"")</f>
        <v>, {1,0}</v>
      </c>
      <c r="EJ129" s="2" t="str">
        <f>IF(putColorModel!EJ129&lt;&gt;"",CONCATENATE(", {",$B129,",",EJ$7,"}"),"")</f>
        <v>, {1,1}</v>
      </c>
      <c r="EK129" s="2" t="str">
        <f>IF(putColorModel!EK129&lt;&gt;"",CONCATENATE(", {",$B129,",",EK$7,"}"),"")</f>
        <v>, {1,2}</v>
      </c>
      <c r="EL129" s="7" t="str">
        <f t="shared" si="1463"/>
        <v>, {1,0}, {1,1}, {1,2}</v>
      </c>
      <c r="EP129" s="3">
        <v>1</v>
      </c>
      <c r="EQ129" s="2" t="str">
        <f>IF(putColorModel!EQ129&lt;&gt;"",CONCATENATE(", {",$B129,",",EQ$7,"}"),"")</f>
        <v>, {1,0}</v>
      </c>
      <c r="ER129" s="2" t="str">
        <f>IF(putColorModel!ER129&lt;&gt;"",CONCATENATE(", {",$B129,",",ER$7,"}"),"")</f>
        <v>, {1,1}</v>
      </c>
      <c r="ES129" s="2" t="str">
        <f>IF(putColorModel!ES129&lt;&gt;"",CONCATENATE(", {",$B129,",",ES$7,"}"),"")</f>
        <v>, {1,2}</v>
      </c>
      <c r="ET129" s="7" t="str">
        <f t="shared" si="1464"/>
        <v>, {1,0}, {1,1}, {1,2}</v>
      </c>
      <c r="EX129" s="3">
        <v>1</v>
      </c>
      <c r="EY129" s="2" t="str">
        <f>IF(putColorModel!EY129&lt;&gt;"",CONCATENATE(", {",$B129,",",EY$7,"}"),"")</f>
        <v>, {1,0}</v>
      </c>
      <c r="EZ129" s="2" t="str">
        <f>IF(putColorModel!EZ129&lt;&gt;"",CONCATENATE(", {",$B129,",",EZ$7,"}"),"")</f>
        <v>, {1,1}</v>
      </c>
      <c r="FA129" s="2" t="str">
        <f>IF(putColorModel!FA129&lt;&gt;"",CONCATENATE(", {",$B129,",",FA$7,"}"),"")</f>
        <v>, {1,2}</v>
      </c>
      <c r="FB129" s="7" t="str">
        <f t="shared" si="1465"/>
        <v>, {1,0}, {1,1}, {1,2}</v>
      </c>
    </row>
    <row r="130" spans="2:158" x14ac:dyDescent="0.25">
      <c r="B130" s="3">
        <v>2</v>
      </c>
      <c r="C130" s="2" t="str">
        <f>IF(putColorModel!C130&lt;&gt;"",CONCATENATE(", {",$B130,",",C$7,"}"),"")</f>
        <v/>
      </c>
      <c r="D130" s="2" t="str">
        <f>IF(putColorModel!D130&lt;&gt;"",CONCATENATE(", {",$B130,",",D$7,"}"),"")</f>
        <v/>
      </c>
      <c r="E130" s="2" t="str">
        <f>IF(putColorModel!E130&lt;&gt;"",CONCATENATE(", {",$B130,",",E$7,"}"),"")</f>
        <v/>
      </c>
      <c r="F130" s="7" t="str">
        <f t="shared" si="1446"/>
        <v/>
      </c>
      <c r="J130" s="3">
        <v>2</v>
      </c>
      <c r="K130" s="2" t="str">
        <f>IF(putColorModel!K130&lt;&gt;"",CONCATENATE(", {",$B130,",",K$7,"}"),"")</f>
        <v>, {2,0}</v>
      </c>
      <c r="L130" s="2" t="str">
        <f>IF(putColorModel!L130&lt;&gt;"",CONCATENATE(", {",$B130,",",L$7,"}"),"")</f>
        <v>, {2,1}</v>
      </c>
      <c r="M130" s="2" t="str">
        <f>IF(putColorModel!M130&lt;&gt;"",CONCATENATE(", {",$B130,",",M$7,"}"),"")</f>
        <v/>
      </c>
      <c r="N130" s="7" t="str">
        <f t="shared" si="1447"/>
        <v>, {2,0}, {2,1}</v>
      </c>
      <c r="R130" s="3">
        <v>2</v>
      </c>
      <c r="S130" s="2" t="str">
        <f>IF(putColorModel!S130&lt;&gt;"",CONCATENATE(", {",$B130,",",S$7,"}"),"")</f>
        <v>, {2,0}</v>
      </c>
      <c r="T130" s="2" t="str">
        <f>IF(putColorModel!T130&lt;&gt;"",CONCATENATE(", {",$B130,",",T$7,"}"),"")</f>
        <v>, {2,1}</v>
      </c>
      <c r="U130" s="2" t="str">
        <f>IF(putColorModel!U130&lt;&gt;"",CONCATENATE(", {",$B130,",",U$7,"}"),"")</f>
        <v/>
      </c>
      <c r="V130" s="7" t="str">
        <f t="shared" si="1448"/>
        <v>, {2,0}, {2,1}</v>
      </c>
      <c r="Z130" s="3">
        <v>2</v>
      </c>
      <c r="AA130" s="2" t="str">
        <f>IF(putColorModel!AA130&lt;&gt;"",CONCATENATE(", {",$B130,",",AA$7,"}"),"")</f>
        <v>, {2,0}</v>
      </c>
      <c r="AB130" s="2" t="str">
        <f>IF(putColorModel!AB130&lt;&gt;"",CONCATENATE(", {",$B130,",",AB$7,"}"),"")</f>
        <v>, {2,1}</v>
      </c>
      <c r="AC130" s="2" t="str">
        <f>IF(putColorModel!AC130&lt;&gt;"",CONCATENATE(", {",$B130,",",AC$7,"}"),"")</f>
        <v/>
      </c>
      <c r="AD130" s="7" t="str">
        <f t="shared" si="1449"/>
        <v>, {2,0}, {2,1}</v>
      </c>
      <c r="AH130" s="3">
        <v>2</v>
      </c>
      <c r="AI130" s="2" t="str">
        <f>IF(putColorModel!AI130&lt;&gt;"",CONCATENATE(", {",$B130,",",AI$7,"}"),"")</f>
        <v>, {2,0}</v>
      </c>
      <c r="AJ130" s="2" t="str">
        <f>IF(putColorModel!AJ130&lt;&gt;"",CONCATENATE(", {",$B130,",",AJ$7,"}"),"")</f>
        <v>, {2,1}</v>
      </c>
      <c r="AK130" s="2" t="str">
        <f>IF(putColorModel!AK130&lt;&gt;"",CONCATENATE(", {",$B130,",",AK$7,"}"),"")</f>
        <v/>
      </c>
      <c r="AL130" s="7" t="str">
        <f t="shared" si="1450"/>
        <v>, {2,0}, {2,1}</v>
      </c>
      <c r="AP130" s="3">
        <v>2</v>
      </c>
      <c r="AQ130" s="2" t="str">
        <f>IF(putColorModel!AQ130&lt;&gt;"",CONCATENATE(", {",$B130,",",AQ$7,"}"),"")</f>
        <v>, {2,0}</v>
      </c>
      <c r="AR130" s="2" t="str">
        <f>IF(putColorModel!AR130&lt;&gt;"",CONCATENATE(", {",$B130,",",AR$7,"}"),"")</f>
        <v>, {2,1}</v>
      </c>
      <c r="AS130" s="2" t="str">
        <f>IF(putColorModel!AS130&lt;&gt;"",CONCATENATE(", {",$B130,",",AS$7,"}"),"")</f>
        <v/>
      </c>
      <c r="AT130" s="7" t="str">
        <f t="shared" si="1451"/>
        <v>, {2,0}, {2,1}</v>
      </c>
      <c r="AX130" s="3">
        <v>2</v>
      </c>
      <c r="AY130" s="2" t="str">
        <f>IF(putColorModel!AY130&lt;&gt;"",CONCATENATE(", {",$B130,",",AY$7,"}"),"")</f>
        <v>, {2,0}</v>
      </c>
      <c r="AZ130" s="2" t="str">
        <f>IF(putColorModel!AZ130&lt;&gt;"",CONCATENATE(", {",$B130,",",AZ$7,"}"),"")</f>
        <v>, {2,1}</v>
      </c>
      <c r="BA130" s="2" t="str">
        <f>IF(putColorModel!BA130&lt;&gt;"",CONCATENATE(", {",$B130,",",BA$7,"}"),"")</f>
        <v/>
      </c>
      <c r="BB130" s="7" t="str">
        <f t="shared" si="1452"/>
        <v>, {2,0}, {2,1}</v>
      </c>
      <c r="BF130" s="3">
        <v>2</v>
      </c>
      <c r="BG130" s="2" t="str">
        <f>IF(putColorModel!BG130&lt;&gt;"",CONCATENATE(", {",$B130,",",BG$7,"}"),"")</f>
        <v>, {2,0}</v>
      </c>
      <c r="BH130" s="2" t="str">
        <f>IF(putColorModel!BH130&lt;&gt;"",CONCATENATE(", {",$B130,",",BH$7,"}"),"")</f>
        <v>, {2,1}</v>
      </c>
      <c r="BI130" s="2" t="str">
        <f>IF(putColorModel!BI130&lt;&gt;"",CONCATENATE(", {",$B130,",",BI$7,"}"),"")</f>
        <v/>
      </c>
      <c r="BJ130" s="7" t="str">
        <f t="shared" si="1453"/>
        <v>, {2,0}, {2,1}</v>
      </c>
      <c r="BN130" s="3">
        <v>2</v>
      </c>
      <c r="BO130" s="2" t="str">
        <f>IF(putColorModel!BO130&lt;&gt;"",CONCATENATE(", {",$B130,",",BO$7,"}"),"")</f>
        <v>, {2,0}</v>
      </c>
      <c r="BP130" s="2" t="str">
        <f>IF(putColorModel!BP130&lt;&gt;"",CONCATENATE(", {",$B130,",",BP$7,"}"),"")</f>
        <v>, {2,1}</v>
      </c>
      <c r="BQ130" s="2" t="str">
        <f>IF(putColorModel!BQ130&lt;&gt;"",CONCATENATE(", {",$B130,",",BQ$7,"}"),"")</f>
        <v/>
      </c>
      <c r="BR130" s="7" t="str">
        <f t="shared" si="1454"/>
        <v>, {2,0}, {2,1}</v>
      </c>
      <c r="BV130" s="3">
        <v>2</v>
      </c>
      <c r="BW130" s="2" t="str">
        <f>IF(putColorModel!BW130&lt;&gt;"",CONCATENATE(", {",$B130,",",BW$7,"}"),"")</f>
        <v>, {2,0}</v>
      </c>
      <c r="BX130" s="2" t="str">
        <f>IF(putColorModel!BX130&lt;&gt;"",CONCATENATE(", {",$B130,",",BX$7,"}"),"")</f>
        <v>, {2,1}</v>
      </c>
      <c r="BY130" s="2" t="str">
        <f>IF(putColorModel!BY130&lt;&gt;"",CONCATENATE(", {",$B130,",",BY$7,"}"),"")</f>
        <v/>
      </c>
      <c r="BZ130" s="7" t="str">
        <f t="shared" si="1455"/>
        <v>, {2,0}, {2,1}</v>
      </c>
      <c r="CD130" s="3">
        <v>2</v>
      </c>
      <c r="CE130" s="2" t="str">
        <f>IF(putColorModel!CE130&lt;&gt;"",CONCATENATE(", {",$B130,",",CE$7,"}"),"")</f>
        <v>, {2,0}</v>
      </c>
      <c r="CF130" s="2" t="str">
        <f>IF(putColorModel!CF130&lt;&gt;"",CONCATENATE(", {",$B130,",",CF$7,"}"),"")</f>
        <v>, {2,1}</v>
      </c>
      <c r="CG130" s="2" t="str">
        <f>IF(putColorModel!CG130&lt;&gt;"",CONCATENATE(", {",$B130,",",CG$7,"}"),"")</f>
        <v/>
      </c>
      <c r="CH130" s="7" t="str">
        <f t="shared" si="1456"/>
        <v>, {2,0}, {2,1}</v>
      </c>
      <c r="CL130" s="3">
        <v>2</v>
      </c>
      <c r="CM130" s="2" t="str">
        <f>IF(putColorModel!CM130&lt;&gt;"",CONCATENATE(", {",$B130,",",CM$7,"}"),"")</f>
        <v>, {2,0}</v>
      </c>
      <c r="CN130" s="2" t="str">
        <f>IF(putColorModel!CN130&lt;&gt;"",CONCATENATE(", {",$B130,",",CN$7,"}"),"")</f>
        <v>, {2,1}</v>
      </c>
      <c r="CO130" s="2" t="str">
        <f>IF(putColorModel!CO130&lt;&gt;"",CONCATENATE(", {",$B130,",",CO$7,"}"),"")</f>
        <v/>
      </c>
      <c r="CP130" s="7" t="str">
        <f t="shared" si="1457"/>
        <v>, {2,0}, {2,1}</v>
      </c>
      <c r="CT130" s="3">
        <v>2</v>
      </c>
      <c r="CU130" s="2" t="str">
        <f>IF(putColorModel!CU130&lt;&gt;"",CONCATENATE(", {",$B130,",",CU$7,"}"),"")</f>
        <v>, {2,0}</v>
      </c>
      <c r="CV130" s="2" t="str">
        <f>IF(putColorModel!CV130&lt;&gt;"",CONCATENATE(", {",$B130,",",CV$7,"}"),"")</f>
        <v>, {2,1}</v>
      </c>
      <c r="CW130" s="2" t="str">
        <f>IF(putColorModel!CW130&lt;&gt;"",CONCATENATE(", {",$B130,",",CW$7,"}"),"")</f>
        <v/>
      </c>
      <c r="CX130" s="7" t="str">
        <f t="shared" si="1458"/>
        <v>, {2,0}, {2,1}</v>
      </c>
      <c r="DB130" s="3">
        <v>2</v>
      </c>
      <c r="DC130" s="2" t="str">
        <f>IF(putColorModel!DC130&lt;&gt;"",CONCATENATE(", {",$B130,",",DC$7,"}"),"")</f>
        <v>, {2,0}</v>
      </c>
      <c r="DD130" s="2" t="str">
        <f>IF(putColorModel!DD130&lt;&gt;"",CONCATENATE(", {",$B130,",",DD$7,"}"),"")</f>
        <v>, {2,1}</v>
      </c>
      <c r="DE130" s="2" t="str">
        <f>IF(putColorModel!DE130&lt;&gt;"",CONCATENATE(", {",$B130,",",DE$7,"}"),"")</f>
        <v/>
      </c>
      <c r="DF130" s="7" t="str">
        <f t="shared" si="1459"/>
        <v>, {2,0}, {2,1}</v>
      </c>
      <c r="DJ130" s="3">
        <v>2</v>
      </c>
      <c r="DK130" s="2" t="str">
        <f>IF(putColorModel!DK130&lt;&gt;"",CONCATENATE(", {",$B130,",",DK$7,"}"),"")</f>
        <v>, {2,0}</v>
      </c>
      <c r="DL130" s="2" t="str">
        <f>IF(putColorModel!DL130&lt;&gt;"",CONCATENATE(", {",$B130,",",DL$7,"}"),"")</f>
        <v>, {2,1}</v>
      </c>
      <c r="DM130" s="2" t="str">
        <f>IF(putColorModel!DM130&lt;&gt;"",CONCATENATE(", {",$B130,",",DM$7,"}"),"")</f>
        <v/>
      </c>
      <c r="DN130" s="7" t="str">
        <f t="shared" si="1460"/>
        <v>, {2,0}, {2,1}</v>
      </c>
      <c r="DR130" s="3">
        <v>2</v>
      </c>
      <c r="DS130" s="2" t="str">
        <f>IF(putColorModel!DS130&lt;&gt;"",CONCATENATE(", {",$B130,",",DS$7,"}"),"")</f>
        <v>, {2,0}</v>
      </c>
      <c r="DT130" s="2" t="str">
        <f>IF(putColorModel!DT130&lt;&gt;"",CONCATENATE(", {",$B130,",",DT$7,"}"),"")</f>
        <v>, {2,1}</v>
      </c>
      <c r="DU130" s="2" t="str">
        <f>IF(putColorModel!DU130&lt;&gt;"",CONCATENATE(", {",$B130,",",DU$7,"}"),"")</f>
        <v/>
      </c>
      <c r="DV130" s="7" t="str">
        <f t="shared" si="1461"/>
        <v>, {2,0}, {2,1}</v>
      </c>
      <c r="DZ130" s="3">
        <v>2</v>
      </c>
      <c r="EA130" s="2" t="str">
        <f>IF(putColorModel!EA130&lt;&gt;"",CONCATENATE(", {",$B130,",",EA$7,"}"),"")</f>
        <v>, {2,0}</v>
      </c>
      <c r="EB130" s="2" t="str">
        <f>IF(putColorModel!EB130&lt;&gt;"",CONCATENATE(", {",$B130,",",EB$7,"}"),"")</f>
        <v>, {2,1}</v>
      </c>
      <c r="EC130" s="2" t="str">
        <f>IF(putColorModel!EC130&lt;&gt;"",CONCATENATE(", {",$B130,",",EC$7,"}"),"")</f>
        <v/>
      </c>
      <c r="ED130" s="7" t="str">
        <f t="shared" si="1462"/>
        <v>, {2,0}, {2,1}</v>
      </c>
      <c r="EH130" s="3">
        <v>2</v>
      </c>
      <c r="EI130" s="2" t="str">
        <f>IF(putColorModel!EI130&lt;&gt;"",CONCATENATE(", {",$B130,",",EI$7,"}"),"")</f>
        <v>, {2,0}</v>
      </c>
      <c r="EJ130" s="2" t="str">
        <f>IF(putColorModel!EJ130&lt;&gt;"",CONCATENATE(", {",$B130,",",EJ$7,"}"),"")</f>
        <v>, {2,1}</v>
      </c>
      <c r="EK130" s="2" t="str">
        <f>IF(putColorModel!EK130&lt;&gt;"",CONCATENATE(", {",$B130,",",EK$7,"}"),"")</f>
        <v/>
      </c>
      <c r="EL130" s="7" t="str">
        <f t="shared" si="1463"/>
        <v>, {2,0}, {2,1}</v>
      </c>
      <c r="EP130" s="3">
        <v>2</v>
      </c>
      <c r="EQ130" s="2" t="str">
        <f>IF(putColorModel!EQ130&lt;&gt;"",CONCATENATE(", {",$B130,",",EQ$7,"}"),"")</f>
        <v>, {2,0}</v>
      </c>
      <c r="ER130" s="2" t="str">
        <f>IF(putColorModel!ER130&lt;&gt;"",CONCATENATE(", {",$B130,",",ER$7,"}"),"")</f>
        <v>, {2,1}</v>
      </c>
      <c r="ES130" s="2" t="str">
        <f>IF(putColorModel!ES130&lt;&gt;"",CONCATENATE(", {",$B130,",",ES$7,"}"),"")</f>
        <v/>
      </c>
      <c r="ET130" s="7" t="str">
        <f t="shared" si="1464"/>
        <v>, {2,0}, {2,1}</v>
      </c>
      <c r="EX130" s="3">
        <v>2</v>
      </c>
      <c r="EY130" s="2" t="str">
        <f>IF(putColorModel!EY130&lt;&gt;"",CONCATENATE(", {",$B130,",",EY$7,"}"),"")</f>
        <v>, {2,0}</v>
      </c>
      <c r="EZ130" s="2" t="str">
        <f>IF(putColorModel!EZ130&lt;&gt;"",CONCATENATE(", {",$B130,",",EZ$7,"}"),"")</f>
        <v>, {2,1}</v>
      </c>
      <c r="FA130" s="2" t="str">
        <f>IF(putColorModel!FA130&lt;&gt;"",CONCATENATE(", {",$B130,",",FA$7,"}"),"")</f>
        <v/>
      </c>
      <c r="FB130" s="7" t="str">
        <f t="shared" si="1465"/>
        <v>, {2,0}, {2,1}</v>
      </c>
    </row>
    <row r="131" spans="2:158" x14ac:dyDescent="0.25">
      <c r="F131" t="str">
        <f t="shared" ref="F131" si="1466">CONCATENATE(F128,F129,F130)</f>
        <v>, {0,0}, {0,1}, {0,2}, {1,0}, {1,1}</v>
      </c>
      <c r="N131" t="str">
        <f t="shared" ref="N131" si="1467">CONCATENATE(N128,N129,N130)</f>
        <v>, {1,0}, {1,1}, {1,2}, {2,0}, {2,1}</v>
      </c>
      <c r="V131" t="str">
        <f t="shared" ref="V131" si="1468">CONCATENATE(V128,V129,V130)</f>
        <v>, {1,0}, {1,1}, {1,2}, {2,0}, {2,1}</v>
      </c>
      <c r="AD131" t="str">
        <f t="shared" ref="AD131" si="1469">CONCATENATE(AD128,AD129,AD130)</f>
        <v>, {1,0}, {1,1}, {1,2}, {2,0}, {2,1}</v>
      </c>
      <c r="AL131" t="str">
        <f t="shared" ref="AL131" si="1470">CONCATENATE(AL128,AL129,AL130)</f>
        <v>, {1,0}, {1,1}, {1,2}, {2,0}, {2,1}</v>
      </c>
      <c r="AT131" t="str">
        <f t="shared" ref="AT131" si="1471">CONCATENATE(AT128,AT129,AT130)</f>
        <v>, {1,0}, {1,1}, {1,2}, {2,0}, {2,1}</v>
      </c>
      <c r="BB131" t="str">
        <f t="shared" ref="BB131" si="1472">CONCATENATE(BB128,BB129,BB130)</f>
        <v>, {1,0}, {1,1}, {1,2}, {2,0}, {2,1}</v>
      </c>
      <c r="BJ131" t="str">
        <f t="shared" ref="BJ131" si="1473">CONCATENATE(BJ128,BJ129,BJ130)</f>
        <v>, {1,0}, {1,1}, {1,2}, {2,0}, {2,1}</v>
      </c>
      <c r="BR131" t="str">
        <f t="shared" ref="BR131" si="1474">CONCATENATE(BR128,BR129,BR130)</f>
        <v>, {1,0}, {1,1}, {1,2}, {2,0}, {2,1}</v>
      </c>
      <c r="BZ131" t="str">
        <f t="shared" ref="BZ131" si="1475">CONCATENATE(BZ128,BZ129,BZ130)</f>
        <v>, {1,0}, {1,1}, {1,2}, {2,0}, {2,1}</v>
      </c>
      <c r="CH131" t="str">
        <f t="shared" ref="CH131" si="1476">CONCATENATE(CH128,CH129,CH130)</f>
        <v>, {1,0}, {1,1}, {1,2}, {2,0}, {2,1}</v>
      </c>
      <c r="CP131" t="str">
        <f t="shared" ref="CP131" si="1477">CONCATENATE(CP128,CP129,CP130)</f>
        <v>, {1,0}, {1,1}, {1,2}, {2,0}, {2,1}</v>
      </c>
      <c r="CX131" t="str">
        <f t="shared" ref="CX131" si="1478">CONCATENATE(CX128,CX129,CX130)</f>
        <v>, {1,0}, {1,1}, {1,2}, {2,0}, {2,1}</v>
      </c>
      <c r="DF131" t="str">
        <f t="shared" ref="DF131" si="1479">CONCATENATE(DF128,DF129,DF130)</f>
        <v>, {1,0}, {1,1}, {1,2}, {2,0}, {2,1}</v>
      </c>
      <c r="DN131" t="str">
        <f t="shared" ref="DN131" si="1480">CONCATENATE(DN128,DN129,DN130)</f>
        <v>, {1,0}, {1,1}, {1,2}, {2,0}, {2,1}</v>
      </c>
      <c r="DV131" t="str">
        <f t="shared" ref="DV131" si="1481">CONCATENATE(DV128,DV129,DV130)</f>
        <v>, {1,0}, {1,1}, {1,2}, {2,0}, {2,1}</v>
      </c>
      <c r="ED131" t="str">
        <f t="shared" ref="ED131" si="1482">CONCATENATE(ED128,ED129,ED130)</f>
        <v>, {1,0}, {1,1}, {1,2}, {2,0}, {2,1}</v>
      </c>
      <c r="EL131" t="str">
        <f t="shared" ref="EL131" si="1483">CONCATENATE(EL128,EL129,EL130)</f>
        <v>, {1,0}, {1,1}, {1,2}, {2,0}, {2,1}</v>
      </c>
      <c r="ET131" t="str">
        <f t="shared" ref="ET131" si="1484">CONCATENATE(ET128,ET129,ET130)</f>
        <v>, {1,0}, {1,1}, {1,2}, {2,0}, {2,1}</v>
      </c>
      <c r="FB131" t="str">
        <f t="shared" ref="FB131" si="1485">CONCATENATE(FB128,FB129,FB130)</f>
        <v>, {1,0}, {1,1}, {1,2}, {2,0}, {2,1}</v>
      </c>
    </row>
    <row r="132" spans="2:158" x14ac:dyDescent="0.25">
      <c r="F132" s="4"/>
      <c r="N132" s="4"/>
      <c r="V132" s="4"/>
      <c r="AD132" s="4"/>
      <c r="AL132" s="4"/>
      <c r="AT132" s="4"/>
      <c r="BB132" s="4"/>
      <c r="BJ132" s="4"/>
      <c r="BR132" s="4"/>
      <c r="BZ132" s="4"/>
      <c r="CH132" s="4"/>
      <c r="CP132" s="4"/>
      <c r="CX132" s="4"/>
      <c r="DF132" s="4"/>
      <c r="DN132" s="4"/>
      <c r="DV132" s="4"/>
      <c r="ED132" s="4"/>
      <c r="EL132" s="4"/>
      <c r="ET132" s="4"/>
      <c r="FB13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partida</vt:lpstr>
      <vt:lpstr>codigo</vt:lpstr>
      <vt:lpstr>putColorModel</vt:lpstr>
      <vt:lpstr>putCoordinateEntity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2015-01-24T10:31:46Z</dcterms:created>
  <dcterms:modified xsi:type="dcterms:W3CDTF">2015-01-26T02:35:12Z</dcterms:modified>
</cp:coreProperties>
</file>