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 activeTab="1"/>
  </bookViews>
  <sheets>
    <sheet name="ROC Points" sheetId="3" r:id="rId1"/>
    <sheet name="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6" i="1" l="1" a="1"/>
  <c r="S26" i="1" s="1"/>
  <c r="S25" i="1" a="1"/>
  <c r="S25" i="1" s="1"/>
  <c r="R26" i="1" a="1"/>
  <c r="R26" i="1" s="1"/>
  <c r="R25" i="1" a="1"/>
  <c r="R25" i="1" s="1"/>
  <c r="S27" i="1" l="1"/>
  <c r="R27" i="1"/>
  <c r="T25" i="1"/>
  <c r="V25" i="1" s="1"/>
  <c r="T26" i="1"/>
  <c r="V26" i="1" s="1"/>
  <c r="S21" i="1" a="1"/>
  <c r="S21" i="1" s="1"/>
  <c r="S22" i="1" s="1"/>
  <c r="S20" i="1" a="1"/>
  <c r="S20" i="1"/>
  <c r="R21" i="1" a="1"/>
  <c r="R21" i="1" s="1"/>
  <c r="R20" i="1" a="1"/>
  <c r="R20" i="1" s="1"/>
  <c r="S16" i="1" a="1"/>
  <c r="S16" i="1" s="1"/>
  <c r="S15" i="1" a="1"/>
  <c r="S15" i="1" s="1"/>
  <c r="R16" i="1" a="1"/>
  <c r="R16" i="1" s="1"/>
  <c r="R15" i="1" a="1"/>
  <c r="R15" i="1"/>
  <c r="V11" i="1"/>
  <c r="V10" i="1"/>
  <c r="S10" i="1" a="1"/>
  <c r="S10" i="1" s="1"/>
  <c r="S11" i="1" a="1"/>
  <c r="S11" i="1" s="1"/>
  <c r="R11" i="1" a="1"/>
  <c r="R11" i="1" s="1"/>
  <c r="R10" i="1" a="1"/>
  <c r="R10" i="1"/>
  <c r="R6" i="1"/>
  <c r="T3" i="1"/>
  <c r="T4" i="1"/>
  <c r="T2" i="1"/>
  <c r="S4" i="1"/>
  <c r="R4" i="1"/>
  <c r="S3" i="1" a="1"/>
  <c r="S3" i="1" s="1"/>
  <c r="S2" i="1" a="1"/>
  <c r="S2" i="1"/>
  <c r="R3" i="1" a="1"/>
  <c r="R3" i="1" s="1"/>
  <c r="R2" i="1" a="1"/>
  <c r="R2" i="1" s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2" i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3" i="1"/>
  <c r="N2" i="1"/>
  <c r="T27" i="1" l="1"/>
  <c r="T21" i="1"/>
  <c r="V21" i="1" s="1"/>
  <c r="T20" i="1"/>
  <c r="V20" i="1" s="1"/>
  <c r="R22" i="1"/>
  <c r="T22" i="1" s="1"/>
  <c r="T15" i="1"/>
  <c r="V15" i="1" s="1"/>
  <c r="R17" i="1"/>
  <c r="S17" i="1"/>
  <c r="T16" i="1"/>
  <c r="V16" i="1" s="1"/>
  <c r="S12" i="1"/>
  <c r="T11" i="1"/>
  <c r="T10" i="1"/>
  <c r="R12" i="1"/>
  <c r="T17" i="1" l="1"/>
  <c r="T12" i="1"/>
</calcChain>
</file>

<file path=xl/sharedStrings.xml><?xml version="1.0" encoding="utf-8"?>
<sst xmlns="http://schemas.openxmlformats.org/spreadsheetml/2006/main" count="40" uniqueCount="12">
  <si>
    <t>y_prob</t>
  </si>
  <si>
    <t>y_test</t>
  </si>
  <si>
    <t>False Positive rate</t>
  </si>
  <si>
    <t>True Positive rate</t>
  </si>
  <si>
    <t>Threesold</t>
  </si>
  <si>
    <t>Bissectrice</t>
  </si>
  <si>
    <t>Positif</t>
  </si>
  <si>
    <t>Négatif</t>
  </si>
  <si>
    <t>y_pred</t>
  </si>
  <si>
    <t>Test</t>
  </si>
  <si>
    <t>TVP</t>
  </si>
  <si>
    <t>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</si>
</sst>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0" fontId="0" fillId="0" borderId="0" xfId="1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77537182852143"/>
          <c:y val="7.1724628171478552E-2"/>
          <c:w val="0.82373862642169726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Data!$H$2:$H$168</c:f>
              <c:numCache>
                <c:formatCode>0.0000</c:formatCode>
                <c:ptCount val="167"/>
                <c:pt idx="0">
                  <c:v>0</c:v>
                </c:pt>
                <c:pt idx="1">
                  <c:v>0</c:v>
                </c:pt>
                <c:pt idx="2">
                  <c:v>7.2992700729927003E-4</c:v>
                </c:pt>
                <c:pt idx="3">
                  <c:v>7.2992700729927003E-4</c:v>
                </c:pt>
                <c:pt idx="4">
                  <c:v>1.4598540145985401E-3</c:v>
                </c:pt>
                <c:pt idx="5">
                  <c:v>1.4598540145985401E-3</c:v>
                </c:pt>
                <c:pt idx="6">
                  <c:v>2.18978102189781E-3</c:v>
                </c:pt>
                <c:pt idx="7">
                  <c:v>2.18978102189781E-3</c:v>
                </c:pt>
                <c:pt idx="8">
                  <c:v>2.9197080291970801E-3</c:v>
                </c:pt>
                <c:pt idx="9">
                  <c:v>2.9197080291970801E-3</c:v>
                </c:pt>
                <c:pt idx="10">
                  <c:v>3.6496350364963498E-3</c:v>
                </c:pt>
                <c:pt idx="11">
                  <c:v>3.6496350364963498E-3</c:v>
                </c:pt>
                <c:pt idx="12">
                  <c:v>4.3795620437956199E-3</c:v>
                </c:pt>
                <c:pt idx="13">
                  <c:v>4.3795620437956199E-3</c:v>
                </c:pt>
                <c:pt idx="14">
                  <c:v>5.1094890510948896E-3</c:v>
                </c:pt>
                <c:pt idx="15">
                  <c:v>5.1094890510948896E-3</c:v>
                </c:pt>
                <c:pt idx="16">
                  <c:v>5.8394160583941602E-3</c:v>
                </c:pt>
                <c:pt idx="17">
                  <c:v>5.8394160583941602E-3</c:v>
                </c:pt>
                <c:pt idx="18">
                  <c:v>6.5693430656934299E-3</c:v>
                </c:pt>
                <c:pt idx="19">
                  <c:v>6.5693430656934299E-3</c:v>
                </c:pt>
                <c:pt idx="20">
                  <c:v>7.2992700729926996E-3</c:v>
                </c:pt>
                <c:pt idx="21">
                  <c:v>7.2992700729926996E-3</c:v>
                </c:pt>
                <c:pt idx="22">
                  <c:v>8.7591240875912399E-3</c:v>
                </c:pt>
                <c:pt idx="23">
                  <c:v>8.7591240875912399E-3</c:v>
                </c:pt>
                <c:pt idx="24">
                  <c:v>9.4890510948905105E-3</c:v>
                </c:pt>
                <c:pt idx="25">
                  <c:v>9.4890510948905105E-3</c:v>
                </c:pt>
                <c:pt idx="26">
                  <c:v>1.0948905109489E-2</c:v>
                </c:pt>
                <c:pt idx="27">
                  <c:v>1.0948905109489E-2</c:v>
                </c:pt>
                <c:pt idx="28">
                  <c:v>1.16788321167883E-2</c:v>
                </c:pt>
                <c:pt idx="29">
                  <c:v>1.16788321167883E-2</c:v>
                </c:pt>
                <c:pt idx="30">
                  <c:v>1.2408759124087501E-2</c:v>
                </c:pt>
                <c:pt idx="31">
                  <c:v>1.2408759124087501E-2</c:v>
                </c:pt>
                <c:pt idx="32">
                  <c:v>1.3138686131386801E-2</c:v>
                </c:pt>
                <c:pt idx="33">
                  <c:v>1.3138686131386801E-2</c:v>
                </c:pt>
                <c:pt idx="34">
                  <c:v>1.4598540145985399E-2</c:v>
                </c:pt>
                <c:pt idx="35">
                  <c:v>1.4598540145985399E-2</c:v>
                </c:pt>
                <c:pt idx="36">
                  <c:v>1.53284671532846E-2</c:v>
                </c:pt>
                <c:pt idx="37">
                  <c:v>1.53284671532846E-2</c:v>
                </c:pt>
                <c:pt idx="38">
                  <c:v>1.60583941605839E-2</c:v>
                </c:pt>
                <c:pt idx="39">
                  <c:v>1.60583941605839E-2</c:v>
                </c:pt>
                <c:pt idx="40">
                  <c:v>1.6788321167883199E-2</c:v>
                </c:pt>
                <c:pt idx="41">
                  <c:v>1.6788321167883199E-2</c:v>
                </c:pt>
                <c:pt idx="42">
                  <c:v>1.75182481751824E-2</c:v>
                </c:pt>
                <c:pt idx="43">
                  <c:v>1.75182481751824E-2</c:v>
                </c:pt>
                <c:pt idx="44">
                  <c:v>1.8248175182481698E-2</c:v>
                </c:pt>
                <c:pt idx="45">
                  <c:v>1.8248175182481698E-2</c:v>
                </c:pt>
                <c:pt idx="46">
                  <c:v>1.8978102189781E-2</c:v>
                </c:pt>
                <c:pt idx="47">
                  <c:v>1.8978102189781E-2</c:v>
                </c:pt>
                <c:pt idx="48">
                  <c:v>1.9708029197080201E-2</c:v>
                </c:pt>
                <c:pt idx="49">
                  <c:v>1.9708029197080201E-2</c:v>
                </c:pt>
                <c:pt idx="50">
                  <c:v>2.04379562043795E-2</c:v>
                </c:pt>
                <c:pt idx="51">
                  <c:v>2.04379562043795E-2</c:v>
                </c:pt>
                <c:pt idx="52">
                  <c:v>2.1167883211678801E-2</c:v>
                </c:pt>
                <c:pt idx="53">
                  <c:v>2.1167883211678801E-2</c:v>
                </c:pt>
                <c:pt idx="54">
                  <c:v>2.18978102189781E-2</c:v>
                </c:pt>
                <c:pt idx="55">
                  <c:v>2.18978102189781E-2</c:v>
                </c:pt>
                <c:pt idx="56">
                  <c:v>2.2627737226277301E-2</c:v>
                </c:pt>
                <c:pt idx="57">
                  <c:v>2.2627737226277301E-2</c:v>
                </c:pt>
                <c:pt idx="58">
                  <c:v>2.4817518248175099E-2</c:v>
                </c:pt>
                <c:pt idx="59">
                  <c:v>2.4817518248175099E-2</c:v>
                </c:pt>
                <c:pt idx="60">
                  <c:v>2.5547445255474401E-2</c:v>
                </c:pt>
                <c:pt idx="61">
                  <c:v>2.5547445255474401E-2</c:v>
                </c:pt>
                <c:pt idx="62">
                  <c:v>2.70072992700729E-2</c:v>
                </c:pt>
                <c:pt idx="63">
                  <c:v>2.70072992700729E-2</c:v>
                </c:pt>
                <c:pt idx="64">
                  <c:v>2.84671532846715E-2</c:v>
                </c:pt>
                <c:pt idx="65">
                  <c:v>2.84671532846715E-2</c:v>
                </c:pt>
                <c:pt idx="66">
                  <c:v>2.9197080291970798E-2</c:v>
                </c:pt>
                <c:pt idx="67">
                  <c:v>2.9197080291970798E-2</c:v>
                </c:pt>
                <c:pt idx="68">
                  <c:v>3.0656934306569301E-2</c:v>
                </c:pt>
                <c:pt idx="69">
                  <c:v>3.0656934306569301E-2</c:v>
                </c:pt>
                <c:pt idx="70">
                  <c:v>3.13868613138686E-2</c:v>
                </c:pt>
                <c:pt idx="71">
                  <c:v>3.13868613138686E-2</c:v>
                </c:pt>
                <c:pt idx="72">
                  <c:v>3.2116788321167801E-2</c:v>
                </c:pt>
                <c:pt idx="73">
                  <c:v>3.2116788321167801E-2</c:v>
                </c:pt>
                <c:pt idx="74">
                  <c:v>3.2846715328467099E-2</c:v>
                </c:pt>
                <c:pt idx="75">
                  <c:v>3.2846715328467099E-2</c:v>
                </c:pt>
                <c:pt idx="76">
                  <c:v>3.3576642335766398E-2</c:v>
                </c:pt>
                <c:pt idx="77">
                  <c:v>3.3576642335766398E-2</c:v>
                </c:pt>
                <c:pt idx="78">
                  <c:v>3.4306569343065599E-2</c:v>
                </c:pt>
                <c:pt idx="79">
                  <c:v>3.4306569343065599E-2</c:v>
                </c:pt>
                <c:pt idx="80">
                  <c:v>3.5766423357664202E-2</c:v>
                </c:pt>
                <c:pt idx="81">
                  <c:v>3.5766423357664202E-2</c:v>
                </c:pt>
                <c:pt idx="82">
                  <c:v>3.7956204379562E-2</c:v>
                </c:pt>
                <c:pt idx="83">
                  <c:v>3.7956204379562E-2</c:v>
                </c:pt>
                <c:pt idx="84">
                  <c:v>3.8686131386861299E-2</c:v>
                </c:pt>
                <c:pt idx="85">
                  <c:v>3.8686131386861299E-2</c:v>
                </c:pt>
                <c:pt idx="86">
                  <c:v>3.94160583941605E-2</c:v>
                </c:pt>
                <c:pt idx="87">
                  <c:v>3.94160583941605E-2</c:v>
                </c:pt>
                <c:pt idx="88">
                  <c:v>4.0145985401459798E-2</c:v>
                </c:pt>
                <c:pt idx="89">
                  <c:v>4.0145985401459798E-2</c:v>
                </c:pt>
                <c:pt idx="90">
                  <c:v>4.0875912408759103E-2</c:v>
                </c:pt>
                <c:pt idx="91">
                  <c:v>4.0875912408759103E-2</c:v>
                </c:pt>
                <c:pt idx="92">
                  <c:v>4.1605839416058298E-2</c:v>
                </c:pt>
                <c:pt idx="93">
                  <c:v>4.1605839416058298E-2</c:v>
                </c:pt>
                <c:pt idx="94">
                  <c:v>4.3065693430656901E-2</c:v>
                </c:pt>
                <c:pt idx="95">
                  <c:v>4.3065693430656901E-2</c:v>
                </c:pt>
                <c:pt idx="96">
                  <c:v>4.3795620437956199E-2</c:v>
                </c:pt>
                <c:pt idx="97">
                  <c:v>4.3795620437956199E-2</c:v>
                </c:pt>
                <c:pt idx="98">
                  <c:v>4.4525547445255401E-2</c:v>
                </c:pt>
                <c:pt idx="99">
                  <c:v>4.4525547445255401E-2</c:v>
                </c:pt>
                <c:pt idx="100">
                  <c:v>4.6715328467153198E-2</c:v>
                </c:pt>
                <c:pt idx="101">
                  <c:v>4.6715328467153198E-2</c:v>
                </c:pt>
                <c:pt idx="102">
                  <c:v>4.7445255474452497E-2</c:v>
                </c:pt>
                <c:pt idx="103">
                  <c:v>4.7445255474452497E-2</c:v>
                </c:pt>
                <c:pt idx="104">
                  <c:v>4.8175182481751802E-2</c:v>
                </c:pt>
                <c:pt idx="105">
                  <c:v>4.8175182481751802E-2</c:v>
                </c:pt>
                <c:pt idx="106">
                  <c:v>5.1824817518248099E-2</c:v>
                </c:pt>
                <c:pt idx="107">
                  <c:v>5.1824817518248099E-2</c:v>
                </c:pt>
                <c:pt idx="108">
                  <c:v>5.4014598540145897E-2</c:v>
                </c:pt>
                <c:pt idx="109">
                  <c:v>5.4014598540145897E-2</c:v>
                </c:pt>
                <c:pt idx="110">
                  <c:v>6.2043795620437901E-2</c:v>
                </c:pt>
                <c:pt idx="111">
                  <c:v>6.2043795620437901E-2</c:v>
                </c:pt>
                <c:pt idx="112">
                  <c:v>6.27737226277372E-2</c:v>
                </c:pt>
                <c:pt idx="113">
                  <c:v>6.27737226277372E-2</c:v>
                </c:pt>
                <c:pt idx="114">
                  <c:v>6.8613138686131295E-2</c:v>
                </c:pt>
                <c:pt idx="115">
                  <c:v>6.8613138686131295E-2</c:v>
                </c:pt>
                <c:pt idx="116">
                  <c:v>7.7372262773722597E-2</c:v>
                </c:pt>
                <c:pt idx="117">
                  <c:v>7.7372262773722597E-2</c:v>
                </c:pt>
                <c:pt idx="118">
                  <c:v>9.2700729927007203E-2</c:v>
                </c:pt>
                <c:pt idx="119">
                  <c:v>9.2700729927007203E-2</c:v>
                </c:pt>
                <c:pt idx="120">
                  <c:v>9.4160583941605799E-2</c:v>
                </c:pt>
                <c:pt idx="121">
                  <c:v>9.4160583941605799E-2</c:v>
                </c:pt>
                <c:pt idx="122">
                  <c:v>0.105839416058394</c:v>
                </c:pt>
                <c:pt idx="123">
                  <c:v>0.105839416058394</c:v>
                </c:pt>
                <c:pt idx="124">
                  <c:v>0.110218978102189</c:v>
                </c:pt>
                <c:pt idx="125">
                  <c:v>0.110218978102189</c:v>
                </c:pt>
                <c:pt idx="126">
                  <c:v>0.113868613138686</c:v>
                </c:pt>
                <c:pt idx="127">
                  <c:v>0.113868613138686</c:v>
                </c:pt>
                <c:pt idx="128">
                  <c:v>0.148905109489051</c:v>
                </c:pt>
                <c:pt idx="129">
                  <c:v>0.148905109489051</c:v>
                </c:pt>
                <c:pt idx="130">
                  <c:v>0.17518248175182399</c:v>
                </c:pt>
                <c:pt idx="131">
                  <c:v>0.17518248175182399</c:v>
                </c:pt>
                <c:pt idx="132">
                  <c:v>0.17956204379561999</c:v>
                </c:pt>
                <c:pt idx="133">
                  <c:v>0.17956204379561999</c:v>
                </c:pt>
                <c:pt idx="134">
                  <c:v>0.184671532846715</c:v>
                </c:pt>
                <c:pt idx="135">
                  <c:v>0.184671532846715</c:v>
                </c:pt>
                <c:pt idx="136">
                  <c:v>0.20437956204379501</c:v>
                </c:pt>
                <c:pt idx="137">
                  <c:v>0.20437956204379501</c:v>
                </c:pt>
                <c:pt idx="138">
                  <c:v>0.223357664233576</c:v>
                </c:pt>
                <c:pt idx="139">
                  <c:v>0.223357664233576</c:v>
                </c:pt>
                <c:pt idx="140">
                  <c:v>0.22554744525547399</c:v>
                </c:pt>
                <c:pt idx="141">
                  <c:v>0.22554744525547399</c:v>
                </c:pt>
                <c:pt idx="142">
                  <c:v>0.242335766423357</c:v>
                </c:pt>
                <c:pt idx="143">
                  <c:v>0.242335766423357</c:v>
                </c:pt>
                <c:pt idx="144">
                  <c:v>0.25401459854014502</c:v>
                </c:pt>
                <c:pt idx="145">
                  <c:v>0.25401459854014502</c:v>
                </c:pt>
                <c:pt idx="146">
                  <c:v>0.26058394160583898</c:v>
                </c:pt>
                <c:pt idx="147">
                  <c:v>0.26058394160583898</c:v>
                </c:pt>
                <c:pt idx="148">
                  <c:v>0.26350364963503597</c:v>
                </c:pt>
                <c:pt idx="149">
                  <c:v>0.26350364963503597</c:v>
                </c:pt>
                <c:pt idx="150">
                  <c:v>0.29562043795620402</c:v>
                </c:pt>
                <c:pt idx="151">
                  <c:v>0.29562043795620402</c:v>
                </c:pt>
                <c:pt idx="152">
                  <c:v>0.34087591240875897</c:v>
                </c:pt>
                <c:pt idx="153">
                  <c:v>0.34087591240875897</c:v>
                </c:pt>
                <c:pt idx="154">
                  <c:v>0.36788321167883198</c:v>
                </c:pt>
                <c:pt idx="155">
                  <c:v>0.36788321167883198</c:v>
                </c:pt>
                <c:pt idx="156">
                  <c:v>0.38029197080291899</c:v>
                </c:pt>
                <c:pt idx="157">
                  <c:v>0.38029197080291899</c:v>
                </c:pt>
                <c:pt idx="158">
                  <c:v>0.383941605839416</c:v>
                </c:pt>
                <c:pt idx="159">
                  <c:v>0.383941605839416</c:v>
                </c:pt>
                <c:pt idx="160">
                  <c:v>0.41532846715328398</c:v>
                </c:pt>
                <c:pt idx="161">
                  <c:v>0.41532846715328398</c:v>
                </c:pt>
                <c:pt idx="162">
                  <c:v>0.65109489051094804</c:v>
                </c:pt>
                <c:pt idx="163">
                  <c:v>0.65109489051094804</c:v>
                </c:pt>
                <c:pt idx="164">
                  <c:v>0.65547445255474401</c:v>
                </c:pt>
                <c:pt idx="165">
                  <c:v>0.65547445255474401</c:v>
                </c:pt>
                <c:pt idx="166">
                  <c:v>1</c:v>
                </c:pt>
              </c:numCache>
            </c:numRef>
          </c:xVal>
          <c:yVal>
            <c:numRef>
              <c:f>Data!$J$2:$J$168</c:f>
              <c:numCache>
                <c:formatCode>0.0000</c:formatCode>
                <c:ptCount val="167"/>
                <c:pt idx="0">
                  <c:v>7.6277650648360002E-4</c:v>
                </c:pt>
                <c:pt idx="1">
                  <c:v>0.148741418764302</c:v>
                </c:pt>
                <c:pt idx="2">
                  <c:v>0.148741418764302</c:v>
                </c:pt>
                <c:pt idx="3">
                  <c:v>0.17315026697177699</c:v>
                </c:pt>
                <c:pt idx="4">
                  <c:v>0.17315026697177699</c:v>
                </c:pt>
                <c:pt idx="5">
                  <c:v>0.18230358504958</c:v>
                </c:pt>
                <c:pt idx="6">
                  <c:v>0.18230358504958</c:v>
                </c:pt>
                <c:pt idx="7">
                  <c:v>0.18459191456903101</c:v>
                </c:pt>
                <c:pt idx="8">
                  <c:v>0.18459191456903101</c:v>
                </c:pt>
                <c:pt idx="9">
                  <c:v>0.19450800915331801</c:v>
                </c:pt>
                <c:pt idx="10">
                  <c:v>0.19450800915331801</c:v>
                </c:pt>
                <c:pt idx="11">
                  <c:v>0.20061022120518601</c:v>
                </c:pt>
                <c:pt idx="12">
                  <c:v>0.20061022120518601</c:v>
                </c:pt>
                <c:pt idx="13">
                  <c:v>0.20823798627002199</c:v>
                </c:pt>
                <c:pt idx="14">
                  <c:v>0.20823798627002199</c:v>
                </c:pt>
                <c:pt idx="15">
                  <c:v>0.209000762776506</c:v>
                </c:pt>
                <c:pt idx="16">
                  <c:v>0.209000762776506</c:v>
                </c:pt>
                <c:pt idx="17">
                  <c:v>0.21815408085430901</c:v>
                </c:pt>
                <c:pt idx="18">
                  <c:v>0.21815408085430901</c:v>
                </c:pt>
                <c:pt idx="19">
                  <c:v>0.22273073989321099</c:v>
                </c:pt>
                <c:pt idx="20">
                  <c:v>0.22273073989321099</c:v>
                </c:pt>
                <c:pt idx="21">
                  <c:v>0.22883295194507999</c:v>
                </c:pt>
                <c:pt idx="22">
                  <c:v>0.22883295194507999</c:v>
                </c:pt>
                <c:pt idx="23">
                  <c:v>0.23264683447749801</c:v>
                </c:pt>
                <c:pt idx="24">
                  <c:v>0.23264683447749801</c:v>
                </c:pt>
                <c:pt idx="25">
                  <c:v>0.236460717009916</c:v>
                </c:pt>
                <c:pt idx="26">
                  <c:v>0.236460717009916</c:v>
                </c:pt>
                <c:pt idx="27">
                  <c:v>0.23951182303585</c:v>
                </c:pt>
                <c:pt idx="28">
                  <c:v>0.23951182303585</c:v>
                </c:pt>
                <c:pt idx="29">
                  <c:v>0.24408848207475201</c:v>
                </c:pt>
                <c:pt idx="30">
                  <c:v>0.24408848207475201</c:v>
                </c:pt>
                <c:pt idx="31">
                  <c:v>0.24866514111365301</c:v>
                </c:pt>
                <c:pt idx="32">
                  <c:v>0.24866514111365301</c:v>
                </c:pt>
                <c:pt idx="33">
                  <c:v>0.25781845919145602</c:v>
                </c:pt>
                <c:pt idx="34">
                  <c:v>0.25781845919145602</c:v>
                </c:pt>
                <c:pt idx="35">
                  <c:v>0.31273836765827601</c:v>
                </c:pt>
                <c:pt idx="36">
                  <c:v>0.31273836765827601</c:v>
                </c:pt>
                <c:pt idx="37">
                  <c:v>0.32418001525552997</c:v>
                </c:pt>
                <c:pt idx="38">
                  <c:v>0.32418001525552997</c:v>
                </c:pt>
                <c:pt idx="39">
                  <c:v>0.32646834477497999</c:v>
                </c:pt>
                <c:pt idx="40">
                  <c:v>0.32646834477497999</c:v>
                </c:pt>
                <c:pt idx="41">
                  <c:v>0.33409610983981602</c:v>
                </c:pt>
                <c:pt idx="42">
                  <c:v>0.33409610983981602</c:v>
                </c:pt>
                <c:pt idx="43">
                  <c:v>0.43707093821510201</c:v>
                </c:pt>
                <c:pt idx="44">
                  <c:v>0.43707093821510201</c:v>
                </c:pt>
                <c:pt idx="45">
                  <c:v>0.45766590389015999</c:v>
                </c:pt>
                <c:pt idx="46">
                  <c:v>0.45766590389015999</c:v>
                </c:pt>
                <c:pt idx="47">
                  <c:v>0.459954233409611</c:v>
                </c:pt>
                <c:pt idx="48">
                  <c:v>0.459954233409611</c:v>
                </c:pt>
                <c:pt idx="49">
                  <c:v>0.50343249427917602</c:v>
                </c:pt>
                <c:pt idx="50">
                  <c:v>0.50343249427917602</c:v>
                </c:pt>
                <c:pt idx="51">
                  <c:v>0.70480549199084597</c:v>
                </c:pt>
                <c:pt idx="52">
                  <c:v>0.70480549199084597</c:v>
                </c:pt>
                <c:pt idx="53">
                  <c:v>0.73836765827612505</c:v>
                </c:pt>
                <c:pt idx="54">
                  <c:v>0.73836765827612505</c:v>
                </c:pt>
                <c:pt idx="55">
                  <c:v>0.87643020594965604</c:v>
                </c:pt>
                <c:pt idx="56">
                  <c:v>0.87643020594965604</c:v>
                </c:pt>
                <c:pt idx="57">
                  <c:v>0.89016018306636102</c:v>
                </c:pt>
                <c:pt idx="58">
                  <c:v>0.89016018306636102</c:v>
                </c:pt>
                <c:pt idx="59">
                  <c:v>0.89244851258581204</c:v>
                </c:pt>
                <c:pt idx="60">
                  <c:v>0.89244851258581204</c:v>
                </c:pt>
                <c:pt idx="61">
                  <c:v>0.90007627765064802</c:v>
                </c:pt>
                <c:pt idx="62">
                  <c:v>0.90007627765064802</c:v>
                </c:pt>
                <c:pt idx="63">
                  <c:v>0.90312738367658196</c:v>
                </c:pt>
                <c:pt idx="64">
                  <c:v>0.90312738367658196</c:v>
                </c:pt>
                <c:pt idx="65">
                  <c:v>0.90465293668954905</c:v>
                </c:pt>
                <c:pt idx="66">
                  <c:v>0.90465293668954905</c:v>
                </c:pt>
                <c:pt idx="67">
                  <c:v>0.90617848970251702</c:v>
                </c:pt>
                <c:pt idx="68">
                  <c:v>0.90617848970251702</c:v>
                </c:pt>
                <c:pt idx="69">
                  <c:v>0.91533180778031997</c:v>
                </c:pt>
                <c:pt idx="70">
                  <c:v>0.91533180778031997</c:v>
                </c:pt>
                <c:pt idx="71">
                  <c:v>0.91609458428680401</c:v>
                </c:pt>
                <c:pt idx="72">
                  <c:v>0.91609458428680401</c:v>
                </c:pt>
                <c:pt idx="73">
                  <c:v>0.91685736079328695</c:v>
                </c:pt>
                <c:pt idx="74">
                  <c:v>0.91685736079328695</c:v>
                </c:pt>
                <c:pt idx="75">
                  <c:v>0.92067124332570505</c:v>
                </c:pt>
                <c:pt idx="76">
                  <c:v>0.92067124332570505</c:v>
                </c:pt>
                <c:pt idx="77">
                  <c:v>0.92219679633867202</c:v>
                </c:pt>
                <c:pt idx="78">
                  <c:v>0.92219679633867202</c:v>
                </c:pt>
                <c:pt idx="79">
                  <c:v>0.92295957284515595</c:v>
                </c:pt>
                <c:pt idx="80">
                  <c:v>0.92295957284515595</c:v>
                </c:pt>
                <c:pt idx="81">
                  <c:v>0.929824561403508</c:v>
                </c:pt>
                <c:pt idx="82">
                  <c:v>0.929824561403508</c:v>
                </c:pt>
                <c:pt idx="83">
                  <c:v>0.93211289092295901</c:v>
                </c:pt>
                <c:pt idx="84">
                  <c:v>0.93211289092295901</c:v>
                </c:pt>
                <c:pt idx="85">
                  <c:v>0.935926773455377</c:v>
                </c:pt>
                <c:pt idx="86">
                  <c:v>0.935926773455377</c:v>
                </c:pt>
                <c:pt idx="87">
                  <c:v>0.94279176201372905</c:v>
                </c:pt>
                <c:pt idx="88">
                  <c:v>0.94279176201372905</c:v>
                </c:pt>
                <c:pt idx="89">
                  <c:v>0.94431731502669702</c:v>
                </c:pt>
                <c:pt idx="90">
                  <c:v>0.94431731502669702</c:v>
                </c:pt>
                <c:pt idx="91">
                  <c:v>0.94660564454614704</c:v>
                </c:pt>
                <c:pt idx="92">
                  <c:v>0.94660564454614704</c:v>
                </c:pt>
                <c:pt idx="93">
                  <c:v>0.97025171624713902</c:v>
                </c:pt>
                <c:pt idx="94">
                  <c:v>0.97025171624713902</c:v>
                </c:pt>
                <c:pt idx="95">
                  <c:v>0.97101449275362295</c:v>
                </c:pt>
                <c:pt idx="96">
                  <c:v>0.97101449275362295</c:v>
                </c:pt>
                <c:pt idx="97">
                  <c:v>0.97177726926010599</c:v>
                </c:pt>
                <c:pt idx="98">
                  <c:v>0.97177726926010599</c:v>
                </c:pt>
                <c:pt idx="99">
                  <c:v>0.97406559877955701</c:v>
                </c:pt>
                <c:pt idx="100">
                  <c:v>0.97406559877955701</c:v>
                </c:pt>
                <c:pt idx="101">
                  <c:v>0.97482837528604105</c:v>
                </c:pt>
                <c:pt idx="102">
                  <c:v>0.97482837528604105</c:v>
                </c:pt>
                <c:pt idx="103">
                  <c:v>0.97559115179252398</c:v>
                </c:pt>
                <c:pt idx="104">
                  <c:v>0.97559115179252398</c:v>
                </c:pt>
                <c:pt idx="105">
                  <c:v>0.97711670480549095</c:v>
                </c:pt>
                <c:pt idx="106">
                  <c:v>0.97711670480549095</c:v>
                </c:pt>
                <c:pt idx="107">
                  <c:v>0.977879481311975</c:v>
                </c:pt>
                <c:pt idx="108">
                  <c:v>0.977879481311975</c:v>
                </c:pt>
                <c:pt idx="109">
                  <c:v>0.97864225781845904</c:v>
                </c:pt>
                <c:pt idx="110">
                  <c:v>0.97864225781845904</c:v>
                </c:pt>
                <c:pt idx="111">
                  <c:v>0.97940503432494197</c:v>
                </c:pt>
                <c:pt idx="112">
                  <c:v>0.97940503432494197</c:v>
                </c:pt>
                <c:pt idx="113">
                  <c:v>0.98016781083142601</c:v>
                </c:pt>
                <c:pt idx="114">
                  <c:v>0.98016781083142601</c:v>
                </c:pt>
                <c:pt idx="115">
                  <c:v>0.98093058733790905</c:v>
                </c:pt>
                <c:pt idx="116">
                  <c:v>0.98093058733790905</c:v>
                </c:pt>
                <c:pt idx="117">
                  <c:v>0.98169336384439299</c:v>
                </c:pt>
                <c:pt idx="118">
                  <c:v>0.98169336384439299</c:v>
                </c:pt>
                <c:pt idx="119">
                  <c:v>0.98245614035087703</c:v>
                </c:pt>
                <c:pt idx="120">
                  <c:v>0.98245614035087703</c:v>
                </c:pt>
                <c:pt idx="121">
                  <c:v>0.98321891685735996</c:v>
                </c:pt>
                <c:pt idx="122">
                  <c:v>0.98321891685735996</c:v>
                </c:pt>
                <c:pt idx="123">
                  <c:v>0.983981693363844</c:v>
                </c:pt>
                <c:pt idx="124">
                  <c:v>0.983981693363844</c:v>
                </c:pt>
                <c:pt idx="125">
                  <c:v>0.98474446987032804</c:v>
                </c:pt>
                <c:pt idx="126">
                  <c:v>0.98474446987032804</c:v>
                </c:pt>
                <c:pt idx="127">
                  <c:v>0.98550724637681097</c:v>
                </c:pt>
                <c:pt idx="128">
                  <c:v>0.98550724637681097</c:v>
                </c:pt>
                <c:pt idx="129">
                  <c:v>0.98627002288329502</c:v>
                </c:pt>
                <c:pt idx="130">
                  <c:v>0.98627002288329502</c:v>
                </c:pt>
                <c:pt idx="131">
                  <c:v>0.98703279938977795</c:v>
                </c:pt>
                <c:pt idx="132">
                  <c:v>0.98703279938977795</c:v>
                </c:pt>
                <c:pt idx="133">
                  <c:v>0.98779557589626199</c:v>
                </c:pt>
                <c:pt idx="134">
                  <c:v>0.98779557589626199</c:v>
                </c:pt>
                <c:pt idx="135">
                  <c:v>0.98855835240274603</c:v>
                </c:pt>
                <c:pt idx="136">
                  <c:v>0.98855835240274603</c:v>
                </c:pt>
                <c:pt idx="137">
                  <c:v>0.98932112890922896</c:v>
                </c:pt>
                <c:pt idx="138">
                  <c:v>0.98932112890922896</c:v>
                </c:pt>
                <c:pt idx="139">
                  <c:v>0.99008390541571301</c:v>
                </c:pt>
                <c:pt idx="140">
                  <c:v>0.99008390541571301</c:v>
                </c:pt>
                <c:pt idx="141">
                  <c:v>0.99084668192219605</c:v>
                </c:pt>
                <c:pt idx="142">
                  <c:v>0.99084668192219605</c:v>
                </c:pt>
                <c:pt idx="143">
                  <c:v>0.99160945842867998</c:v>
                </c:pt>
                <c:pt idx="144">
                  <c:v>0.99160945842867998</c:v>
                </c:pt>
                <c:pt idx="145">
                  <c:v>0.99237223493516402</c:v>
                </c:pt>
                <c:pt idx="146">
                  <c:v>0.99237223493516402</c:v>
                </c:pt>
                <c:pt idx="147">
                  <c:v>0.99313501144164695</c:v>
                </c:pt>
                <c:pt idx="148">
                  <c:v>0.99313501144164695</c:v>
                </c:pt>
                <c:pt idx="149">
                  <c:v>0.993897787948131</c:v>
                </c:pt>
                <c:pt idx="150">
                  <c:v>0.993897787948131</c:v>
                </c:pt>
                <c:pt idx="151">
                  <c:v>0.99466056445461404</c:v>
                </c:pt>
                <c:pt idx="152">
                  <c:v>0.99466056445461404</c:v>
                </c:pt>
                <c:pt idx="153">
                  <c:v>0.99542334096109797</c:v>
                </c:pt>
                <c:pt idx="154">
                  <c:v>0.99542334096109797</c:v>
                </c:pt>
                <c:pt idx="155">
                  <c:v>0.99618611746758201</c:v>
                </c:pt>
                <c:pt idx="156">
                  <c:v>0.99618611746758201</c:v>
                </c:pt>
                <c:pt idx="157">
                  <c:v>0.99694889397406505</c:v>
                </c:pt>
                <c:pt idx="158">
                  <c:v>0.99694889397406505</c:v>
                </c:pt>
                <c:pt idx="159">
                  <c:v>0.99771167048054898</c:v>
                </c:pt>
                <c:pt idx="160">
                  <c:v>0.99771167048054898</c:v>
                </c:pt>
                <c:pt idx="161">
                  <c:v>0.99847444698703203</c:v>
                </c:pt>
                <c:pt idx="162">
                  <c:v>0.99847444698703203</c:v>
                </c:pt>
                <c:pt idx="163">
                  <c:v>0.99923722349351596</c:v>
                </c:pt>
                <c:pt idx="164">
                  <c:v>0.99923722349351596</c:v>
                </c:pt>
                <c:pt idx="165">
                  <c:v>1</c:v>
                </c:pt>
                <c:pt idx="166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Data!$N$2:$N$168</c:f>
              <c:numCache>
                <c:formatCode>0.0000</c:formatCode>
                <c:ptCount val="167"/>
                <c:pt idx="0">
                  <c:v>0</c:v>
                </c:pt>
                <c:pt idx="1">
                  <c:v>5.9880239520958087E-3</c:v>
                </c:pt>
                <c:pt idx="2">
                  <c:v>1.1976047904191617E-2</c:v>
                </c:pt>
                <c:pt idx="3">
                  <c:v>1.7964071856287428E-2</c:v>
                </c:pt>
                <c:pt idx="4">
                  <c:v>2.3952095808383235E-2</c:v>
                </c:pt>
                <c:pt idx="5">
                  <c:v>2.9940119760479042E-2</c:v>
                </c:pt>
                <c:pt idx="6">
                  <c:v>3.5928143712574849E-2</c:v>
                </c:pt>
                <c:pt idx="7">
                  <c:v>4.1916167664670656E-2</c:v>
                </c:pt>
                <c:pt idx="8">
                  <c:v>4.7904191616766463E-2</c:v>
                </c:pt>
                <c:pt idx="9">
                  <c:v>5.389221556886227E-2</c:v>
                </c:pt>
                <c:pt idx="10">
                  <c:v>5.9880239520958077E-2</c:v>
                </c:pt>
                <c:pt idx="11">
                  <c:v>6.5868263473053884E-2</c:v>
                </c:pt>
                <c:pt idx="12">
                  <c:v>7.1856287425149698E-2</c:v>
                </c:pt>
                <c:pt idx="13">
                  <c:v>7.7844311377245512E-2</c:v>
                </c:pt>
                <c:pt idx="14">
                  <c:v>8.3832335329341326E-2</c:v>
                </c:pt>
                <c:pt idx="15">
                  <c:v>8.982035928143714E-2</c:v>
                </c:pt>
                <c:pt idx="16">
                  <c:v>9.5808383233532954E-2</c:v>
                </c:pt>
                <c:pt idx="17">
                  <c:v>0.10179640718562877</c:v>
                </c:pt>
                <c:pt idx="18">
                  <c:v>0.10778443113772458</c:v>
                </c:pt>
                <c:pt idx="19">
                  <c:v>0.1137724550898204</c:v>
                </c:pt>
                <c:pt idx="20">
                  <c:v>0.11976047904191621</c:v>
                </c:pt>
                <c:pt idx="21">
                  <c:v>0.12574850299401202</c:v>
                </c:pt>
                <c:pt idx="22">
                  <c:v>0.13173652694610782</c:v>
                </c:pt>
                <c:pt idx="23">
                  <c:v>0.13772455089820362</c:v>
                </c:pt>
                <c:pt idx="24">
                  <c:v>0.14371257485029942</c:v>
                </c:pt>
                <c:pt idx="25">
                  <c:v>0.14970059880239522</c:v>
                </c:pt>
                <c:pt idx="26">
                  <c:v>0.15568862275449102</c:v>
                </c:pt>
                <c:pt idx="27">
                  <c:v>0.16167664670658682</c:v>
                </c:pt>
                <c:pt idx="28">
                  <c:v>0.16766467065868262</c:v>
                </c:pt>
                <c:pt idx="29">
                  <c:v>0.17365269461077842</c:v>
                </c:pt>
                <c:pt idx="30">
                  <c:v>0.17964071856287422</c:v>
                </c:pt>
                <c:pt idx="31">
                  <c:v>0.18562874251497002</c:v>
                </c:pt>
                <c:pt idx="32">
                  <c:v>0.19161676646706582</c:v>
                </c:pt>
                <c:pt idx="33">
                  <c:v>0.19760479041916162</c:v>
                </c:pt>
                <c:pt idx="34">
                  <c:v>0.20359281437125742</c:v>
                </c:pt>
                <c:pt idx="35">
                  <c:v>0.20958083832335322</c:v>
                </c:pt>
                <c:pt idx="36">
                  <c:v>0.21556886227544902</c:v>
                </c:pt>
                <c:pt idx="37">
                  <c:v>0.22155688622754482</c:v>
                </c:pt>
                <c:pt idx="38">
                  <c:v>0.22754491017964062</c:v>
                </c:pt>
                <c:pt idx="39">
                  <c:v>0.23353293413173642</c:v>
                </c:pt>
                <c:pt idx="40">
                  <c:v>0.23952095808383222</c:v>
                </c:pt>
                <c:pt idx="41">
                  <c:v>0.24550898203592803</c:v>
                </c:pt>
                <c:pt idx="42">
                  <c:v>0.25149700598802383</c:v>
                </c:pt>
                <c:pt idx="43">
                  <c:v>0.25748502994011963</c:v>
                </c:pt>
                <c:pt idx="44">
                  <c:v>0.26347305389221543</c:v>
                </c:pt>
                <c:pt idx="45">
                  <c:v>0.26946107784431123</c:v>
                </c:pt>
                <c:pt idx="46">
                  <c:v>0.27544910179640703</c:v>
                </c:pt>
                <c:pt idx="47">
                  <c:v>0.28143712574850283</c:v>
                </c:pt>
                <c:pt idx="48">
                  <c:v>0.28742514970059863</c:v>
                </c:pt>
                <c:pt idx="49">
                  <c:v>0.29341317365269443</c:v>
                </c:pt>
                <c:pt idx="50">
                  <c:v>0.29940119760479023</c:v>
                </c:pt>
                <c:pt idx="51">
                  <c:v>0.30538922155688603</c:v>
                </c:pt>
                <c:pt idx="52">
                  <c:v>0.31137724550898183</c:v>
                </c:pt>
                <c:pt idx="53">
                  <c:v>0.31736526946107763</c:v>
                </c:pt>
                <c:pt idx="54">
                  <c:v>0.32335329341317343</c:v>
                </c:pt>
                <c:pt idx="55">
                  <c:v>0.32934131736526923</c:v>
                </c:pt>
                <c:pt idx="56">
                  <c:v>0.33532934131736503</c:v>
                </c:pt>
                <c:pt idx="57">
                  <c:v>0.34131736526946083</c:v>
                </c:pt>
                <c:pt idx="58">
                  <c:v>0.34730538922155663</c:v>
                </c:pt>
                <c:pt idx="59">
                  <c:v>0.35329341317365243</c:v>
                </c:pt>
                <c:pt idx="60">
                  <c:v>0.35928143712574823</c:v>
                </c:pt>
                <c:pt idx="61">
                  <c:v>0.36526946107784403</c:v>
                </c:pt>
                <c:pt idx="62">
                  <c:v>0.37125748502993983</c:v>
                </c:pt>
                <c:pt idx="63">
                  <c:v>0.37724550898203563</c:v>
                </c:pt>
                <c:pt idx="64">
                  <c:v>0.38323353293413143</c:v>
                </c:pt>
                <c:pt idx="65">
                  <c:v>0.38922155688622723</c:v>
                </c:pt>
                <c:pt idx="66">
                  <c:v>0.39520958083832303</c:v>
                </c:pt>
                <c:pt idx="67">
                  <c:v>0.40119760479041883</c:v>
                </c:pt>
                <c:pt idx="68">
                  <c:v>0.40718562874251463</c:v>
                </c:pt>
                <c:pt idx="69">
                  <c:v>0.41317365269461043</c:v>
                </c:pt>
                <c:pt idx="70">
                  <c:v>0.41916167664670623</c:v>
                </c:pt>
                <c:pt idx="71">
                  <c:v>0.42514970059880203</c:v>
                </c:pt>
                <c:pt idx="72">
                  <c:v>0.43113772455089783</c:v>
                </c:pt>
                <c:pt idx="73">
                  <c:v>0.43712574850299363</c:v>
                </c:pt>
                <c:pt idx="74">
                  <c:v>0.44311377245508943</c:v>
                </c:pt>
                <c:pt idx="75">
                  <c:v>0.44910179640718523</c:v>
                </c:pt>
                <c:pt idx="76">
                  <c:v>0.45508982035928103</c:v>
                </c:pt>
                <c:pt idx="77">
                  <c:v>0.46107784431137683</c:v>
                </c:pt>
                <c:pt idx="78">
                  <c:v>0.46706586826347263</c:v>
                </c:pt>
                <c:pt idx="79">
                  <c:v>0.47305389221556843</c:v>
                </c:pt>
                <c:pt idx="80">
                  <c:v>0.47904191616766423</c:v>
                </c:pt>
                <c:pt idx="81">
                  <c:v>0.48502994011976003</c:v>
                </c:pt>
                <c:pt idx="82">
                  <c:v>0.49101796407185583</c:v>
                </c:pt>
                <c:pt idx="83">
                  <c:v>0.49700598802395163</c:v>
                </c:pt>
                <c:pt idx="84">
                  <c:v>0.50299401197604743</c:v>
                </c:pt>
                <c:pt idx="85">
                  <c:v>0.50898203592814328</c:v>
                </c:pt>
                <c:pt idx="86">
                  <c:v>0.51497005988023914</c:v>
                </c:pt>
                <c:pt idx="87">
                  <c:v>0.52095808383233499</c:v>
                </c:pt>
                <c:pt idx="88">
                  <c:v>0.52694610778443085</c:v>
                </c:pt>
                <c:pt idx="89">
                  <c:v>0.53293413173652671</c:v>
                </c:pt>
                <c:pt idx="90">
                  <c:v>0.53892215568862256</c:v>
                </c:pt>
                <c:pt idx="91">
                  <c:v>0.54491017964071842</c:v>
                </c:pt>
                <c:pt idx="92">
                  <c:v>0.55089820359281427</c:v>
                </c:pt>
                <c:pt idx="93">
                  <c:v>0.55688622754491013</c:v>
                </c:pt>
                <c:pt idx="94">
                  <c:v>0.56287425149700598</c:v>
                </c:pt>
                <c:pt idx="95">
                  <c:v>0.56886227544910184</c:v>
                </c:pt>
                <c:pt idx="96">
                  <c:v>0.5748502994011977</c:v>
                </c:pt>
                <c:pt idx="97">
                  <c:v>0.58083832335329355</c:v>
                </c:pt>
                <c:pt idx="98">
                  <c:v>0.58682634730538941</c:v>
                </c:pt>
                <c:pt idx="99">
                  <c:v>0.59281437125748526</c:v>
                </c:pt>
                <c:pt idx="100">
                  <c:v>0.59880239520958112</c:v>
                </c:pt>
                <c:pt idx="101">
                  <c:v>0.60479041916167697</c:v>
                </c:pt>
                <c:pt idx="102">
                  <c:v>0.61077844311377283</c:v>
                </c:pt>
                <c:pt idx="103">
                  <c:v>0.61676646706586868</c:v>
                </c:pt>
                <c:pt idx="104">
                  <c:v>0.62275449101796454</c:v>
                </c:pt>
                <c:pt idx="105">
                  <c:v>0.6287425149700604</c:v>
                </c:pt>
                <c:pt idx="106">
                  <c:v>0.63473053892215625</c:v>
                </c:pt>
                <c:pt idx="107">
                  <c:v>0.64071856287425211</c:v>
                </c:pt>
                <c:pt idx="108">
                  <c:v>0.64670658682634796</c:v>
                </c:pt>
                <c:pt idx="109">
                  <c:v>0.65269461077844382</c:v>
                </c:pt>
                <c:pt idx="110">
                  <c:v>0.65868263473053967</c:v>
                </c:pt>
                <c:pt idx="111">
                  <c:v>0.66467065868263553</c:v>
                </c:pt>
                <c:pt idx="112">
                  <c:v>0.67065868263473138</c:v>
                </c:pt>
                <c:pt idx="113">
                  <c:v>0.67664670658682724</c:v>
                </c:pt>
                <c:pt idx="114">
                  <c:v>0.6826347305389231</c:v>
                </c:pt>
                <c:pt idx="115">
                  <c:v>0.68862275449101895</c:v>
                </c:pt>
                <c:pt idx="116">
                  <c:v>0.69461077844311481</c:v>
                </c:pt>
                <c:pt idx="117">
                  <c:v>0.70059880239521066</c:v>
                </c:pt>
                <c:pt idx="118">
                  <c:v>0.70658682634730652</c:v>
                </c:pt>
                <c:pt idx="119">
                  <c:v>0.71257485029940237</c:v>
                </c:pt>
                <c:pt idx="120">
                  <c:v>0.71856287425149823</c:v>
                </c:pt>
                <c:pt idx="121">
                  <c:v>0.72455089820359408</c:v>
                </c:pt>
                <c:pt idx="122">
                  <c:v>0.73053892215568994</c:v>
                </c:pt>
                <c:pt idx="123">
                  <c:v>0.7365269461077858</c:v>
                </c:pt>
                <c:pt idx="124">
                  <c:v>0.74251497005988165</c:v>
                </c:pt>
                <c:pt idx="125">
                  <c:v>0.74850299401197751</c:v>
                </c:pt>
                <c:pt idx="126">
                  <c:v>0.75449101796407336</c:v>
                </c:pt>
                <c:pt idx="127">
                  <c:v>0.76047904191616922</c:v>
                </c:pt>
                <c:pt idx="128">
                  <c:v>0.76646706586826507</c:v>
                </c:pt>
                <c:pt idx="129">
                  <c:v>0.77245508982036093</c:v>
                </c:pt>
                <c:pt idx="130">
                  <c:v>0.77844311377245679</c:v>
                </c:pt>
                <c:pt idx="131">
                  <c:v>0.78443113772455264</c:v>
                </c:pt>
                <c:pt idx="132">
                  <c:v>0.7904191616766485</c:v>
                </c:pt>
                <c:pt idx="133">
                  <c:v>0.79640718562874435</c:v>
                </c:pt>
                <c:pt idx="134">
                  <c:v>0.80239520958084021</c:v>
                </c:pt>
                <c:pt idx="135">
                  <c:v>0.80838323353293606</c:v>
                </c:pt>
                <c:pt idx="136">
                  <c:v>0.81437125748503192</c:v>
                </c:pt>
                <c:pt idx="137">
                  <c:v>0.82035928143712777</c:v>
                </c:pt>
                <c:pt idx="138">
                  <c:v>0.82634730538922363</c:v>
                </c:pt>
                <c:pt idx="139">
                  <c:v>0.83233532934131949</c:v>
                </c:pt>
                <c:pt idx="140">
                  <c:v>0.83832335329341534</c:v>
                </c:pt>
                <c:pt idx="141">
                  <c:v>0.8443113772455112</c:v>
                </c:pt>
                <c:pt idx="142">
                  <c:v>0.85029940119760705</c:v>
                </c:pt>
                <c:pt idx="143">
                  <c:v>0.85628742514970291</c:v>
                </c:pt>
                <c:pt idx="144">
                  <c:v>0.86227544910179876</c:v>
                </c:pt>
                <c:pt idx="145">
                  <c:v>0.86826347305389462</c:v>
                </c:pt>
                <c:pt idx="146">
                  <c:v>0.87425149700599047</c:v>
                </c:pt>
                <c:pt idx="147">
                  <c:v>0.88023952095808633</c:v>
                </c:pt>
                <c:pt idx="148">
                  <c:v>0.88622754491018219</c:v>
                </c:pt>
                <c:pt idx="149">
                  <c:v>0.89221556886227804</c:v>
                </c:pt>
                <c:pt idx="150">
                  <c:v>0.8982035928143739</c:v>
                </c:pt>
                <c:pt idx="151">
                  <c:v>0.90419161676646975</c:v>
                </c:pt>
                <c:pt idx="152">
                  <c:v>0.91017964071856561</c:v>
                </c:pt>
                <c:pt idx="153">
                  <c:v>0.91616766467066146</c:v>
                </c:pt>
                <c:pt idx="154">
                  <c:v>0.92215568862275732</c:v>
                </c:pt>
                <c:pt idx="155">
                  <c:v>0.92814371257485317</c:v>
                </c:pt>
                <c:pt idx="156">
                  <c:v>0.93413173652694903</c:v>
                </c:pt>
                <c:pt idx="157">
                  <c:v>0.94011976047904489</c:v>
                </c:pt>
                <c:pt idx="158">
                  <c:v>0.94610778443114074</c:v>
                </c:pt>
                <c:pt idx="159">
                  <c:v>0.9520958083832366</c:v>
                </c:pt>
                <c:pt idx="160">
                  <c:v>0.95808383233533245</c:v>
                </c:pt>
                <c:pt idx="161">
                  <c:v>0.96407185628742831</c:v>
                </c:pt>
                <c:pt idx="162">
                  <c:v>0.97005988023952416</c:v>
                </c:pt>
                <c:pt idx="163">
                  <c:v>0.97604790419162002</c:v>
                </c:pt>
                <c:pt idx="164">
                  <c:v>0.98203592814371587</c:v>
                </c:pt>
                <c:pt idx="165">
                  <c:v>0.98802395209581173</c:v>
                </c:pt>
                <c:pt idx="166">
                  <c:v>1</c:v>
                </c:pt>
              </c:numCache>
            </c:numRef>
          </c:xVal>
          <c:yVal>
            <c:numRef>
              <c:f>Data!$N$2:$N$168</c:f>
              <c:numCache>
                <c:formatCode>0.0000</c:formatCode>
                <c:ptCount val="167"/>
                <c:pt idx="0">
                  <c:v>0</c:v>
                </c:pt>
                <c:pt idx="1">
                  <c:v>5.9880239520958087E-3</c:v>
                </c:pt>
                <c:pt idx="2">
                  <c:v>1.1976047904191617E-2</c:v>
                </c:pt>
                <c:pt idx="3">
                  <c:v>1.7964071856287428E-2</c:v>
                </c:pt>
                <c:pt idx="4">
                  <c:v>2.3952095808383235E-2</c:v>
                </c:pt>
                <c:pt idx="5">
                  <c:v>2.9940119760479042E-2</c:v>
                </c:pt>
                <c:pt idx="6">
                  <c:v>3.5928143712574849E-2</c:v>
                </c:pt>
                <c:pt idx="7">
                  <c:v>4.1916167664670656E-2</c:v>
                </c:pt>
                <c:pt idx="8">
                  <c:v>4.7904191616766463E-2</c:v>
                </c:pt>
                <c:pt idx="9">
                  <c:v>5.389221556886227E-2</c:v>
                </c:pt>
                <c:pt idx="10">
                  <c:v>5.9880239520958077E-2</c:v>
                </c:pt>
                <c:pt idx="11">
                  <c:v>6.5868263473053884E-2</c:v>
                </c:pt>
                <c:pt idx="12">
                  <c:v>7.1856287425149698E-2</c:v>
                </c:pt>
                <c:pt idx="13">
                  <c:v>7.7844311377245512E-2</c:v>
                </c:pt>
                <c:pt idx="14">
                  <c:v>8.3832335329341326E-2</c:v>
                </c:pt>
                <c:pt idx="15">
                  <c:v>8.982035928143714E-2</c:v>
                </c:pt>
                <c:pt idx="16">
                  <c:v>9.5808383233532954E-2</c:v>
                </c:pt>
                <c:pt idx="17">
                  <c:v>0.10179640718562877</c:v>
                </c:pt>
                <c:pt idx="18">
                  <c:v>0.10778443113772458</c:v>
                </c:pt>
                <c:pt idx="19">
                  <c:v>0.1137724550898204</c:v>
                </c:pt>
                <c:pt idx="20">
                  <c:v>0.11976047904191621</c:v>
                </c:pt>
                <c:pt idx="21">
                  <c:v>0.12574850299401202</c:v>
                </c:pt>
                <c:pt idx="22">
                  <c:v>0.13173652694610782</c:v>
                </c:pt>
                <c:pt idx="23">
                  <c:v>0.13772455089820362</c:v>
                </c:pt>
                <c:pt idx="24">
                  <c:v>0.14371257485029942</c:v>
                </c:pt>
                <c:pt idx="25">
                  <c:v>0.14970059880239522</c:v>
                </c:pt>
                <c:pt idx="26">
                  <c:v>0.15568862275449102</c:v>
                </c:pt>
                <c:pt idx="27">
                  <c:v>0.16167664670658682</c:v>
                </c:pt>
                <c:pt idx="28">
                  <c:v>0.16766467065868262</c:v>
                </c:pt>
                <c:pt idx="29">
                  <c:v>0.17365269461077842</c:v>
                </c:pt>
                <c:pt idx="30">
                  <c:v>0.17964071856287422</c:v>
                </c:pt>
                <c:pt idx="31">
                  <c:v>0.18562874251497002</c:v>
                </c:pt>
                <c:pt idx="32">
                  <c:v>0.19161676646706582</c:v>
                </c:pt>
                <c:pt idx="33">
                  <c:v>0.19760479041916162</c:v>
                </c:pt>
                <c:pt idx="34">
                  <c:v>0.20359281437125742</c:v>
                </c:pt>
                <c:pt idx="35">
                  <c:v>0.20958083832335322</c:v>
                </c:pt>
                <c:pt idx="36">
                  <c:v>0.21556886227544902</c:v>
                </c:pt>
                <c:pt idx="37">
                  <c:v>0.22155688622754482</c:v>
                </c:pt>
                <c:pt idx="38">
                  <c:v>0.22754491017964062</c:v>
                </c:pt>
                <c:pt idx="39">
                  <c:v>0.23353293413173642</c:v>
                </c:pt>
                <c:pt idx="40">
                  <c:v>0.23952095808383222</c:v>
                </c:pt>
                <c:pt idx="41">
                  <c:v>0.24550898203592803</c:v>
                </c:pt>
                <c:pt idx="42">
                  <c:v>0.25149700598802383</c:v>
                </c:pt>
                <c:pt idx="43">
                  <c:v>0.25748502994011963</c:v>
                </c:pt>
                <c:pt idx="44">
                  <c:v>0.26347305389221543</c:v>
                </c:pt>
                <c:pt idx="45">
                  <c:v>0.26946107784431123</c:v>
                </c:pt>
                <c:pt idx="46">
                  <c:v>0.27544910179640703</c:v>
                </c:pt>
                <c:pt idx="47">
                  <c:v>0.28143712574850283</c:v>
                </c:pt>
                <c:pt idx="48">
                  <c:v>0.28742514970059863</c:v>
                </c:pt>
                <c:pt idx="49">
                  <c:v>0.29341317365269443</c:v>
                </c:pt>
                <c:pt idx="50">
                  <c:v>0.29940119760479023</c:v>
                </c:pt>
                <c:pt idx="51">
                  <c:v>0.30538922155688603</c:v>
                </c:pt>
                <c:pt idx="52">
                  <c:v>0.31137724550898183</c:v>
                </c:pt>
                <c:pt idx="53">
                  <c:v>0.31736526946107763</c:v>
                </c:pt>
                <c:pt idx="54">
                  <c:v>0.32335329341317343</c:v>
                </c:pt>
                <c:pt idx="55">
                  <c:v>0.32934131736526923</c:v>
                </c:pt>
                <c:pt idx="56">
                  <c:v>0.33532934131736503</c:v>
                </c:pt>
                <c:pt idx="57">
                  <c:v>0.34131736526946083</c:v>
                </c:pt>
                <c:pt idx="58">
                  <c:v>0.34730538922155663</c:v>
                </c:pt>
                <c:pt idx="59">
                  <c:v>0.35329341317365243</c:v>
                </c:pt>
                <c:pt idx="60">
                  <c:v>0.35928143712574823</c:v>
                </c:pt>
                <c:pt idx="61">
                  <c:v>0.36526946107784403</c:v>
                </c:pt>
                <c:pt idx="62">
                  <c:v>0.37125748502993983</c:v>
                </c:pt>
                <c:pt idx="63">
                  <c:v>0.37724550898203563</c:v>
                </c:pt>
                <c:pt idx="64">
                  <c:v>0.38323353293413143</c:v>
                </c:pt>
                <c:pt idx="65">
                  <c:v>0.38922155688622723</c:v>
                </c:pt>
                <c:pt idx="66">
                  <c:v>0.39520958083832303</c:v>
                </c:pt>
                <c:pt idx="67">
                  <c:v>0.40119760479041883</c:v>
                </c:pt>
                <c:pt idx="68">
                  <c:v>0.40718562874251463</c:v>
                </c:pt>
                <c:pt idx="69">
                  <c:v>0.41317365269461043</c:v>
                </c:pt>
                <c:pt idx="70">
                  <c:v>0.41916167664670623</c:v>
                </c:pt>
                <c:pt idx="71">
                  <c:v>0.42514970059880203</c:v>
                </c:pt>
                <c:pt idx="72">
                  <c:v>0.43113772455089783</c:v>
                </c:pt>
                <c:pt idx="73">
                  <c:v>0.43712574850299363</c:v>
                </c:pt>
                <c:pt idx="74">
                  <c:v>0.44311377245508943</c:v>
                </c:pt>
                <c:pt idx="75">
                  <c:v>0.44910179640718523</c:v>
                </c:pt>
                <c:pt idx="76">
                  <c:v>0.45508982035928103</c:v>
                </c:pt>
                <c:pt idx="77">
                  <c:v>0.46107784431137683</c:v>
                </c:pt>
                <c:pt idx="78">
                  <c:v>0.46706586826347263</c:v>
                </c:pt>
                <c:pt idx="79">
                  <c:v>0.47305389221556843</c:v>
                </c:pt>
                <c:pt idx="80">
                  <c:v>0.47904191616766423</c:v>
                </c:pt>
                <c:pt idx="81">
                  <c:v>0.48502994011976003</c:v>
                </c:pt>
                <c:pt idx="82">
                  <c:v>0.49101796407185583</c:v>
                </c:pt>
                <c:pt idx="83">
                  <c:v>0.49700598802395163</c:v>
                </c:pt>
                <c:pt idx="84">
                  <c:v>0.50299401197604743</c:v>
                </c:pt>
                <c:pt idx="85">
                  <c:v>0.50898203592814328</c:v>
                </c:pt>
                <c:pt idx="86">
                  <c:v>0.51497005988023914</c:v>
                </c:pt>
                <c:pt idx="87">
                  <c:v>0.52095808383233499</c:v>
                </c:pt>
                <c:pt idx="88">
                  <c:v>0.52694610778443085</c:v>
                </c:pt>
                <c:pt idx="89">
                  <c:v>0.53293413173652671</c:v>
                </c:pt>
                <c:pt idx="90">
                  <c:v>0.53892215568862256</c:v>
                </c:pt>
                <c:pt idx="91">
                  <c:v>0.54491017964071842</c:v>
                </c:pt>
                <c:pt idx="92">
                  <c:v>0.55089820359281427</c:v>
                </c:pt>
                <c:pt idx="93">
                  <c:v>0.55688622754491013</c:v>
                </c:pt>
                <c:pt idx="94">
                  <c:v>0.56287425149700598</c:v>
                </c:pt>
                <c:pt idx="95">
                  <c:v>0.56886227544910184</c:v>
                </c:pt>
                <c:pt idx="96">
                  <c:v>0.5748502994011977</c:v>
                </c:pt>
                <c:pt idx="97">
                  <c:v>0.58083832335329355</c:v>
                </c:pt>
                <c:pt idx="98">
                  <c:v>0.58682634730538941</c:v>
                </c:pt>
                <c:pt idx="99">
                  <c:v>0.59281437125748526</c:v>
                </c:pt>
                <c:pt idx="100">
                  <c:v>0.59880239520958112</c:v>
                </c:pt>
                <c:pt idx="101">
                  <c:v>0.60479041916167697</c:v>
                </c:pt>
                <c:pt idx="102">
                  <c:v>0.61077844311377283</c:v>
                </c:pt>
                <c:pt idx="103">
                  <c:v>0.61676646706586868</c:v>
                </c:pt>
                <c:pt idx="104">
                  <c:v>0.62275449101796454</c:v>
                </c:pt>
                <c:pt idx="105">
                  <c:v>0.6287425149700604</c:v>
                </c:pt>
                <c:pt idx="106">
                  <c:v>0.63473053892215625</c:v>
                </c:pt>
                <c:pt idx="107">
                  <c:v>0.64071856287425211</c:v>
                </c:pt>
                <c:pt idx="108">
                  <c:v>0.64670658682634796</c:v>
                </c:pt>
                <c:pt idx="109">
                  <c:v>0.65269461077844382</c:v>
                </c:pt>
                <c:pt idx="110">
                  <c:v>0.65868263473053967</c:v>
                </c:pt>
                <c:pt idx="111">
                  <c:v>0.66467065868263553</c:v>
                </c:pt>
                <c:pt idx="112">
                  <c:v>0.67065868263473138</c:v>
                </c:pt>
                <c:pt idx="113">
                  <c:v>0.67664670658682724</c:v>
                </c:pt>
                <c:pt idx="114">
                  <c:v>0.6826347305389231</c:v>
                </c:pt>
                <c:pt idx="115">
                  <c:v>0.68862275449101895</c:v>
                </c:pt>
                <c:pt idx="116">
                  <c:v>0.69461077844311481</c:v>
                </c:pt>
                <c:pt idx="117">
                  <c:v>0.70059880239521066</c:v>
                </c:pt>
                <c:pt idx="118">
                  <c:v>0.70658682634730652</c:v>
                </c:pt>
                <c:pt idx="119">
                  <c:v>0.71257485029940237</c:v>
                </c:pt>
                <c:pt idx="120">
                  <c:v>0.71856287425149823</c:v>
                </c:pt>
                <c:pt idx="121">
                  <c:v>0.72455089820359408</c:v>
                </c:pt>
                <c:pt idx="122">
                  <c:v>0.73053892215568994</c:v>
                </c:pt>
                <c:pt idx="123">
                  <c:v>0.7365269461077858</c:v>
                </c:pt>
                <c:pt idx="124">
                  <c:v>0.74251497005988165</c:v>
                </c:pt>
                <c:pt idx="125">
                  <c:v>0.74850299401197751</c:v>
                </c:pt>
                <c:pt idx="126">
                  <c:v>0.75449101796407336</c:v>
                </c:pt>
                <c:pt idx="127">
                  <c:v>0.76047904191616922</c:v>
                </c:pt>
                <c:pt idx="128">
                  <c:v>0.76646706586826507</c:v>
                </c:pt>
                <c:pt idx="129">
                  <c:v>0.77245508982036093</c:v>
                </c:pt>
                <c:pt idx="130">
                  <c:v>0.77844311377245679</c:v>
                </c:pt>
                <c:pt idx="131">
                  <c:v>0.78443113772455264</c:v>
                </c:pt>
                <c:pt idx="132">
                  <c:v>0.7904191616766485</c:v>
                </c:pt>
                <c:pt idx="133">
                  <c:v>0.79640718562874435</c:v>
                </c:pt>
                <c:pt idx="134">
                  <c:v>0.80239520958084021</c:v>
                </c:pt>
                <c:pt idx="135">
                  <c:v>0.80838323353293606</c:v>
                </c:pt>
                <c:pt idx="136">
                  <c:v>0.81437125748503192</c:v>
                </c:pt>
                <c:pt idx="137">
                  <c:v>0.82035928143712777</c:v>
                </c:pt>
                <c:pt idx="138">
                  <c:v>0.82634730538922363</c:v>
                </c:pt>
                <c:pt idx="139">
                  <c:v>0.83233532934131949</c:v>
                </c:pt>
                <c:pt idx="140">
                  <c:v>0.83832335329341534</c:v>
                </c:pt>
                <c:pt idx="141">
                  <c:v>0.8443113772455112</c:v>
                </c:pt>
                <c:pt idx="142">
                  <c:v>0.85029940119760705</c:v>
                </c:pt>
                <c:pt idx="143">
                  <c:v>0.85628742514970291</c:v>
                </c:pt>
                <c:pt idx="144">
                  <c:v>0.86227544910179876</c:v>
                </c:pt>
                <c:pt idx="145">
                  <c:v>0.86826347305389462</c:v>
                </c:pt>
                <c:pt idx="146">
                  <c:v>0.87425149700599047</c:v>
                </c:pt>
                <c:pt idx="147">
                  <c:v>0.88023952095808633</c:v>
                </c:pt>
                <c:pt idx="148">
                  <c:v>0.88622754491018219</c:v>
                </c:pt>
                <c:pt idx="149">
                  <c:v>0.89221556886227804</c:v>
                </c:pt>
                <c:pt idx="150">
                  <c:v>0.8982035928143739</c:v>
                </c:pt>
                <c:pt idx="151">
                  <c:v>0.90419161676646975</c:v>
                </c:pt>
                <c:pt idx="152">
                  <c:v>0.91017964071856561</c:v>
                </c:pt>
                <c:pt idx="153">
                  <c:v>0.91616766467066146</c:v>
                </c:pt>
                <c:pt idx="154">
                  <c:v>0.92215568862275732</c:v>
                </c:pt>
                <c:pt idx="155">
                  <c:v>0.92814371257485317</c:v>
                </c:pt>
                <c:pt idx="156">
                  <c:v>0.93413173652694903</c:v>
                </c:pt>
                <c:pt idx="157">
                  <c:v>0.94011976047904489</c:v>
                </c:pt>
                <c:pt idx="158">
                  <c:v>0.94610778443114074</c:v>
                </c:pt>
                <c:pt idx="159">
                  <c:v>0.9520958083832366</c:v>
                </c:pt>
                <c:pt idx="160">
                  <c:v>0.95808383233533245</c:v>
                </c:pt>
                <c:pt idx="161">
                  <c:v>0.96407185628742831</c:v>
                </c:pt>
                <c:pt idx="162">
                  <c:v>0.97005988023952416</c:v>
                </c:pt>
                <c:pt idx="163">
                  <c:v>0.97604790419162002</c:v>
                </c:pt>
                <c:pt idx="164">
                  <c:v>0.98203592814371587</c:v>
                </c:pt>
                <c:pt idx="165">
                  <c:v>0.98802395209581173</c:v>
                </c:pt>
                <c:pt idx="16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32032"/>
        <c:axId val="169132608"/>
      </c:scatterChart>
      <c:valAx>
        <c:axId val="16913203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32608"/>
        <c:crosses val="autoZero"/>
        <c:crossBetween val="midCat"/>
      </c:valAx>
      <c:valAx>
        <c:axId val="169132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3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82"/>
  <sheetViews>
    <sheetView tabSelected="1" topLeftCell="A3" workbookViewId="0">
      <selection activeCell="R26" sqref="R26"/>
    </sheetView>
  </sheetViews>
  <sheetFormatPr defaultColWidth="11.42578125" defaultRowHeight="15" x14ac:dyDescent="0.25"/>
  <cols>
    <col min="1" max="1" width="2.7109375" customWidth="1"/>
    <col min="2" max="2" width="7.140625" bestFit="1" customWidth="1"/>
    <col min="3" max="3" width="4.5703125" customWidth="1"/>
    <col min="4" max="4" width="5" bestFit="1" customWidth="1"/>
    <col min="5" max="5" width="4.140625" customWidth="1"/>
    <col min="6" max="6" width="2.7109375" customWidth="1"/>
    <col min="7" max="7" width="7.140625" bestFit="1" customWidth="1"/>
    <col min="8" max="8" width="17.28515625" bestFit="1" customWidth="1"/>
    <col min="9" max="9" width="2.7109375" customWidth="1"/>
    <col min="10" max="10" width="17.28515625" style="1" bestFit="1" customWidth="1"/>
    <col min="11" max="11" width="2.7109375" customWidth="1"/>
    <col min="13" max="13" width="2.7109375" customWidth="1"/>
    <col min="16" max="16" width="3.7109375" bestFit="1" customWidth="1"/>
  </cols>
  <sheetData>
    <row r="1" spans="2:22" x14ac:dyDescent="0.25">
      <c r="B1" s="5" t="s">
        <v>0</v>
      </c>
      <c r="D1" s="10" t="s">
        <v>1</v>
      </c>
      <c r="E1" s="10"/>
      <c r="G1" s="7" t="s">
        <v>8</v>
      </c>
      <c r="H1" s="5" t="s">
        <v>2</v>
      </c>
      <c r="J1" s="5" t="s">
        <v>3</v>
      </c>
      <c r="L1" s="5" t="s">
        <v>4</v>
      </c>
      <c r="N1" s="5" t="s">
        <v>5</v>
      </c>
      <c r="O1" s="5"/>
      <c r="P1" s="1"/>
      <c r="Q1" s="4"/>
      <c r="R1" s="5" t="s">
        <v>6</v>
      </c>
      <c r="S1" s="5" t="s">
        <v>7</v>
      </c>
      <c r="T1" s="1"/>
    </row>
    <row r="2" spans="2:22" x14ac:dyDescent="0.25">
      <c r="B2" s="3">
        <v>0.99992654815945103</v>
      </c>
      <c r="D2" s="1">
        <v>6224</v>
      </c>
      <c r="E2" s="1">
        <v>1</v>
      </c>
      <c r="G2" s="2" t="b">
        <f>(ROUND(B2,0)=E2)</f>
        <v>1</v>
      </c>
      <c r="H2" s="3">
        <v>0</v>
      </c>
      <c r="J2" s="3">
        <v>7.6277650648360002E-4</v>
      </c>
      <c r="L2" s="3">
        <v>0.99995654207961804</v>
      </c>
      <c r="N2" s="3">
        <f>0</f>
        <v>0</v>
      </c>
      <c r="O2" s="3"/>
      <c r="P2" s="11" t="s">
        <v>9</v>
      </c>
      <c r="Q2" s="5" t="s">
        <v>6</v>
      </c>
      <c r="R2" s="1">
        <f t="array" ref="R2">SUM(($E$2:$E$2682=1)*($G$2:$G$2682=TRUE)*1)</f>
        <v>1255</v>
      </c>
      <c r="S2" s="1">
        <f t="array" ref="S2">SUM(($E$2:$E$2682=1)*($G$2:$G$2682=FALSE)*1)</f>
        <v>56</v>
      </c>
      <c r="T2" s="1">
        <f>R2+S2</f>
        <v>1311</v>
      </c>
    </row>
    <row r="3" spans="2:22" x14ac:dyDescent="0.25">
      <c r="B3" s="3">
        <v>0.142269111752717</v>
      </c>
      <c r="D3" s="1">
        <v>1023</v>
      </c>
      <c r="E3" s="1">
        <v>0</v>
      </c>
      <c r="G3" s="2" t="b">
        <f t="shared" ref="G3:G66" si="0">(ROUND(B3,0)=E3)</f>
        <v>1</v>
      </c>
      <c r="H3" s="3">
        <v>0</v>
      </c>
      <c r="J3" s="3">
        <v>0.148741418764302</v>
      </c>
      <c r="L3" s="3">
        <v>0.99922989333683698</v>
      </c>
      <c r="N3" s="3">
        <f>N2+1/COUNTA($L$2:$L$168)</f>
        <v>5.9880239520958087E-3</v>
      </c>
      <c r="O3" s="3"/>
      <c r="P3" s="11"/>
      <c r="Q3" s="5" t="s">
        <v>7</v>
      </c>
      <c r="R3" s="1">
        <f t="array" ref="R3">SUM(($E$2:$E$2682=0)*($G$2:$G$2682=TRUE)*1)</f>
        <v>1313</v>
      </c>
      <c r="S3" s="1">
        <f t="array" ref="S3">SUM(($E$2:$E$2682=0)*($G$2:$G$2682=FALSE)*1)</f>
        <v>57</v>
      </c>
      <c r="T3" s="1">
        <f t="shared" ref="T3:T4" si="1">R3+S3</f>
        <v>1370</v>
      </c>
    </row>
    <row r="4" spans="2:22" x14ac:dyDescent="0.25">
      <c r="B4" s="3">
        <v>0.93142468523793698</v>
      </c>
      <c r="D4" s="1">
        <v>7312</v>
      </c>
      <c r="E4" s="1">
        <v>1</v>
      </c>
      <c r="G4" s="2" t="b">
        <f t="shared" si="0"/>
        <v>1</v>
      </c>
      <c r="H4" s="3">
        <v>7.2992700729927003E-4</v>
      </c>
      <c r="J4" s="3">
        <v>0.148741418764302</v>
      </c>
      <c r="L4" s="3">
        <v>0.99922902894790699</v>
      </c>
      <c r="N4" s="3">
        <f t="shared" ref="N4:N67" si="2">N3+1/COUNTA($L$2:$L$168)</f>
        <v>1.1976047904191617E-2</v>
      </c>
      <c r="O4" s="3"/>
      <c r="P4" s="1"/>
      <c r="Q4" s="1"/>
      <c r="R4" s="1">
        <f>SUM(R2:R3)</f>
        <v>2568</v>
      </c>
      <c r="S4" s="1">
        <f>SUM(S2:S3)</f>
        <v>113</v>
      </c>
      <c r="T4" s="8">
        <f t="shared" si="1"/>
        <v>2681</v>
      </c>
    </row>
    <row r="5" spans="2:22" x14ac:dyDescent="0.25">
      <c r="B5" s="3">
        <v>0.14870064866520399</v>
      </c>
      <c r="D5" s="1">
        <v>183</v>
      </c>
      <c r="E5" s="1">
        <v>0</v>
      </c>
      <c r="G5" s="2" t="b">
        <f t="shared" si="0"/>
        <v>1</v>
      </c>
      <c r="H5" s="3">
        <v>7.2992700729927003E-4</v>
      </c>
      <c r="J5" s="3">
        <v>0.17315026697177699</v>
      </c>
      <c r="L5" s="3">
        <v>0.99910725412046597</v>
      </c>
      <c r="N5" s="3">
        <f t="shared" si="2"/>
        <v>1.7964071856287428E-2</v>
      </c>
      <c r="O5" s="3"/>
    </row>
    <row r="6" spans="2:22" x14ac:dyDescent="0.25">
      <c r="B6" s="3">
        <v>0.99482099492985199</v>
      </c>
      <c r="D6" s="1">
        <v>6180</v>
      </c>
      <c r="E6" s="1">
        <v>1</v>
      </c>
      <c r="G6" s="2" t="b">
        <f t="shared" si="0"/>
        <v>1</v>
      </c>
      <c r="H6" s="3">
        <v>1.4598540145985401E-3</v>
      </c>
      <c r="J6" s="3">
        <v>0.17315026697177699</v>
      </c>
      <c r="L6" s="3">
        <v>0.999099296970823</v>
      </c>
      <c r="N6" s="3">
        <f t="shared" si="2"/>
        <v>2.3952095808383235E-2</v>
      </c>
      <c r="O6" s="3"/>
      <c r="R6" s="9">
        <f>(R3+S2)/T4</f>
        <v>0.51063036180529653</v>
      </c>
    </row>
    <row r="7" spans="2:22" x14ac:dyDescent="0.25">
      <c r="B7" s="3">
        <v>0.95571933973297196</v>
      </c>
      <c r="D7" s="1">
        <v>5558</v>
      </c>
      <c r="E7" s="1">
        <v>1</v>
      </c>
      <c r="G7" s="2" t="b">
        <f t="shared" si="0"/>
        <v>1</v>
      </c>
      <c r="H7" s="3">
        <v>1.4598540145985401E-3</v>
      </c>
      <c r="J7" s="3">
        <v>0.18230358504958</v>
      </c>
      <c r="L7" s="3">
        <v>0.99905262335909495</v>
      </c>
      <c r="N7" s="3">
        <f t="shared" si="2"/>
        <v>2.9940119760479042E-2</v>
      </c>
      <c r="O7" s="3"/>
    </row>
    <row r="8" spans="2:22" x14ac:dyDescent="0.25">
      <c r="B8" s="3">
        <v>1.6433089470146601E-3</v>
      </c>
      <c r="D8" s="1">
        <v>1981</v>
      </c>
      <c r="E8" s="1">
        <v>0</v>
      </c>
      <c r="G8" s="2" t="b">
        <f t="shared" si="0"/>
        <v>1</v>
      </c>
      <c r="H8" s="3">
        <v>2.18978102189781E-3</v>
      </c>
      <c r="J8" s="3">
        <v>0.18230358504958</v>
      </c>
      <c r="L8" s="3">
        <v>0.99904679028576204</v>
      </c>
      <c r="N8" s="3">
        <f t="shared" si="2"/>
        <v>3.5928143712574849E-2</v>
      </c>
      <c r="O8" s="3"/>
    </row>
    <row r="9" spans="2:22" x14ac:dyDescent="0.25">
      <c r="B9" s="3">
        <v>9.0695654119306704E-2</v>
      </c>
      <c r="D9" s="1">
        <v>5002</v>
      </c>
      <c r="E9" s="1">
        <v>1</v>
      </c>
      <c r="G9" s="2" t="b">
        <f t="shared" si="0"/>
        <v>0</v>
      </c>
      <c r="H9" s="3">
        <v>2.18978102189781E-3</v>
      </c>
      <c r="J9" s="3">
        <v>0.18459191456903101</v>
      </c>
      <c r="L9" s="3">
        <v>0.99901911523025799</v>
      </c>
      <c r="N9" s="3">
        <f t="shared" si="2"/>
        <v>4.1916167664670656E-2</v>
      </c>
      <c r="O9" s="3"/>
      <c r="Q9" s="4"/>
      <c r="R9" s="5" t="s">
        <v>6</v>
      </c>
      <c r="S9" s="5" t="s">
        <v>7</v>
      </c>
      <c r="T9" s="1"/>
    </row>
    <row r="10" spans="2:22" x14ac:dyDescent="0.25">
      <c r="B10" s="3">
        <v>1.6683088552475099E-2</v>
      </c>
      <c r="D10" s="1">
        <v>2645</v>
      </c>
      <c r="E10" s="1">
        <v>0</v>
      </c>
      <c r="G10" s="2" t="b">
        <f t="shared" si="0"/>
        <v>1</v>
      </c>
      <c r="H10" s="3">
        <v>2.9197080291970801E-3</v>
      </c>
      <c r="J10" s="3">
        <v>0.18459191456903101</v>
      </c>
      <c r="L10" s="3">
        <v>0.99901159889125501</v>
      </c>
      <c r="N10" s="3">
        <f t="shared" si="2"/>
        <v>4.7904191616766463E-2</v>
      </c>
      <c r="O10" s="3"/>
      <c r="P10" s="11" t="s">
        <v>9</v>
      </c>
      <c r="Q10" s="5" t="s">
        <v>6</v>
      </c>
      <c r="R10" s="1">
        <f t="array" ref="R10">SUM(($E$2:$E$2682=1)*($B$2:$B$2682&gt;=$L$2)*1)</f>
        <v>1</v>
      </c>
      <c r="S10" s="1">
        <f t="array" ref="S10">SUM(($E$2:$E$2682=1)*($B$2:$B$2682&lt;$L$2)*1)</f>
        <v>1310</v>
      </c>
      <c r="T10" s="1">
        <f>R10+S10</f>
        <v>1311</v>
      </c>
      <c r="U10" s="8" t="s">
        <v>10</v>
      </c>
      <c r="V10" s="3">
        <f>R10/T10</f>
        <v>7.6277650648360034E-4</v>
      </c>
    </row>
    <row r="11" spans="2:22" x14ac:dyDescent="0.25">
      <c r="B11" s="3">
        <v>0.99320508805303698</v>
      </c>
      <c r="D11" s="1">
        <v>6273</v>
      </c>
      <c r="E11" s="1">
        <v>1</v>
      </c>
      <c r="G11" s="2" t="b">
        <f t="shared" si="0"/>
        <v>1</v>
      </c>
      <c r="H11" s="3">
        <v>2.9197080291970801E-3</v>
      </c>
      <c r="J11" s="3">
        <v>0.19450800915331801</v>
      </c>
      <c r="L11" s="3">
        <v>0.99893895798821497</v>
      </c>
      <c r="N11" s="3">
        <f t="shared" si="2"/>
        <v>5.389221556886227E-2</v>
      </c>
      <c r="O11" s="3"/>
      <c r="P11" s="11"/>
      <c r="Q11" s="5" t="s">
        <v>7</v>
      </c>
      <c r="R11" s="1">
        <f t="array" ref="R11">SUM(($E$2:$E$2682=0)*($B$2:$B$2682&gt;=$L$2)*1)</f>
        <v>0</v>
      </c>
      <c r="S11" s="1">
        <f t="array" ref="S11">SUM(($E$2:$E$2682=0)*($B$2:$B$2682&lt;$L$2)*1)</f>
        <v>1370</v>
      </c>
      <c r="T11" s="1">
        <f t="shared" ref="T11:T12" si="3">R11+S11</f>
        <v>1370</v>
      </c>
      <c r="U11" s="8" t="s">
        <v>11</v>
      </c>
      <c r="V11" s="3">
        <f>R11/T11</f>
        <v>0</v>
      </c>
    </row>
    <row r="12" spans="2:22" x14ac:dyDescent="0.25">
      <c r="B12" s="3">
        <v>0.92232013678937397</v>
      </c>
      <c r="D12" s="1">
        <v>5019</v>
      </c>
      <c r="E12" s="1">
        <v>1</v>
      </c>
      <c r="G12" s="2" t="b">
        <f t="shared" si="0"/>
        <v>1</v>
      </c>
      <c r="H12" s="3">
        <v>3.6496350364963498E-3</v>
      </c>
      <c r="J12" s="3">
        <v>0.19450800915331801</v>
      </c>
      <c r="L12" s="3">
        <v>0.99893231579696595</v>
      </c>
      <c r="N12" s="3">
        <f t="shared" si="2"/>
        <v>5.9880239520958077E-2</v>
      </c>
      <c r="O12" s="3"/>
      <c r="Q12" s="1"/>
      <c r="R12" s="1">
        <f>SUM(R10:R11)</f>
        <v>1</v>
      </c>
      <c r="S12" s="1">
        <f>SUM(S10:S11)</f>
        <v>2680</v>
      </c>
      <c r="T12" s="8">
        <f t="shared" si="3"/>
        <v>2681</v>
      </c>
      <c r="U12" s="8"/>
      <c r="V12" s="1"/>
    </row>
    <row r="13" spans="2:22" x14ac:dyDescent="0.25">
      <c r="B13" s="3">
        <v>0.92100862111190995</v>
      </c>
      <c r="D13" s="1">
        <v>6229</v>
      </c>
      <c r="E13" s="1">
        <v>1</v>
      </c>
      <c r="G13" s="2" t="b">
        <f t="shared" si="0"/>
        <v>1</v>
      </c>
      <c r="H13" s="3">
        <v>3.6496350364963498E-3</v>
      </c>
      <c r="J13" s="3">
        <v>0.20061022120518601</v>
      </c>
      <c r="L13" s="3">
        <v>0.99889643040911702</v>
      </c>
      <c r="N13" s="3">
        <f t="shared" si="2"/>
        <v>6.5868263473053884E-2</v>
      </c>
      <c r="O13" s="3"/>
      <c r="U13" s="8"/>
      <c r="V13" s="1"/>
    </row>
    <row r="14" spans="2:22" x14ac:dyDescent="0.25">
      <c r="B14" s="3">
        <v>0.99692828738675499</v>
      </c>
      <c r="D14" s="1">
        <v>6709</v>
      </c>
      <c r="E14" s="1">
        <v>1</v>
      </c>
      <c r="G14" s="2" t="b">
        <f t="shared" si="0"/>
        <v>1</v>
      </c>
      <c r="H14" s="3">
        <v>4.3795620437956199E-3</v>
      </c>
      <c r="J14" s="3">
        <v>0.20061022120518601</v>
      </c>
      <c r="L14" s="3">
        <v>0.99889301689658805</v>
      </c>
      <c r="N14" s="3">
        <f t="shared" si="2"/>
        <v>7.1856287425149698E-2</v>
      </c>
      <c r="O14" s="3"/>
      <c r="Q14" s="4"/>
      <c r="R14" s="5" t="s">
        <v>6</v>
      </c>
      <c r="S14" s="5" t="s">
        <v>7</v>
      </c>
      <c r="T14" s="1"/>
      <c r="U14" s="8"/>
      <c r="V14" s="1"/>
    </row>
    <row r="15" spans="2:22" x14ac:dyDescent="0.25">
      <c r="B15" s="3">
        <v>0.77822005827285801</v>
      </c>
      <c r="D15" s="1">
        <v>1630</v>
      </c>
      <c r="E15" s="1">
        <v>1</v>
      </c>
      <c r="G15" s="2" t="b">
        <f t="shared" si="0"/>
        <v>1</v>
      </c>
      <c r="H15" s="3">
        <v>4.3795620437956199E-3</v>
      </c>
      <c r="J15" s="3">
        <v>0.20823798627002199</v>
      </c>
      <c r="L15" s="3">
        <v>0.99885232964805903</v>
      </c>
      <c r="N15" s="3">
        <f t="shared" si="2"/>
        <v>7.7844311377245512E-2</v>
      </c>
      <c r="O15" s="3"/>
      <c r="P15" s="11" t="s">
        <v>9</v>
      </c>
      <c r="Q15" s="5" t="s">
        <v>6</v>
      </c>
      <c r="R15" s="1">
        <f t="array" ref="R15">SUM(($E$2:$E$2682=1)*($B$2:$B$2682&gt;=$L$3)*1)</f>
        <v>195</v>
      </c>
      <c r="S15" s="1">
        <f t="array" ref="S15">SUM(($E$2:$E$2682=1)*($B$2:$B$2682&lt;$L$3)*1)</f>
        <v>1116</v>
      </c>
      <c r="T15" s="1">
        <f>R15+S15</f>
        <v>1311</v>
      </c>
      <c r="U15" s="8" t="s">
        <v>10</v>
      </c>
      <c r="V15" s="3">
        <f>R15/T15</f>
        <v>0.14874141876430205</v>
      </c>
    </row>
    <row r="16" spans="2:22" x14ac:dyDescent="0.25">
      <c r="B16" s="3">
        <v>1.4592176557905401E-2</v>
      </c>
      <c r="D16" s="1">
        <v>2918</v>
      </c>
      <c r="E16" s="1">
        <v>0</v>
      </c>
      <c r="G16" s="2" t="b">
        <f t="shared" si="0"/>
        <v>1</v>
      </c>
      <c r="H16" s="3">
        <v>5.1094890510948896E-3</v>
      </c>
      <c r="J16" s="3">
        <v>0.20823798627002199</v>
      </c>
      <c r="L16" s="3">
        <v>0.998848743531495</v>
      </c>
      <c r="N16" s="3">
        <f t="shared" si="2"/>
        <v>8.3832335329341326E-2</v>
      </c>
      <c r="O16" s="3"/>
      <c r="P16" s="11"/>
      <c r="Q16" s="5" t="s">
        <v>7</v>
      </c>
      <c r="R16" s="1">
        <f t="array" ref="R16">SUM(($E$2:$E$2682=0)*($B$2:$B$2682&gt;=$L$3)*1)</f>
        <v>0</v>
      </c>
      <c r="S16" s="1">
        <f t="array" ref="S16">SUM(($E$2:$E$2682=0)*($B$2:$B$2682&lt;$L$3)*1)</f>
        <v>1370</v>
      </c>
      <c r="T16" s="1">
        <f t="shared" ref="T16:T17" si="4">R16+S16</f>
        <v>1370</v>
      </c>
      <c r="U16" s="8" t="s">
        <v>11</v>
      </c>
      <c r="V16" s="3">
        <f>R16/T16</f>
        <v>0</v>
      </c>
    </row>
    <row r="17" spans="2:22" x14ac:dyDescent="0.25">
      <c r="B17" s="3">
        <v>0.64906604911121502</v>
      </c>
      <c r="D17" s="1">
        <v>700</v>
      </c>
      <c r="E17" s="1">
        <v>1</v>
      </c>
      <c r="G17" s="2" t="b">
        <f t="shared" si="0"/>
        <v>1</v>
      </c>
      <c r="H17" s="3">
        <v>5.1094890510948896E-3</v>
      </c>
      <c r="J17" s="3">
        <v>0.209000762776506</v>
      </c>
      <c r="L17" s="3">
        <v>0.99884862622813997</v>
      </c>
      <c r="N17" s="3">
        <f t="shared" si="2"/>
        <v>8.982035928143714E-2</v>
      </c>
      <c r="O17" s="3"/>
      <c r="Q17" s="1"/>
      <c r="R17" s="1">
        <f>SUM(R15:R16)</f>
        <v>195</v>
      </c>
      <c r="S17" s="1">
        <f>SUM(S15:S16)</f>
        <v>2486</v>
      </c>
      <c r="T17" s="8">
        <f t="shared" si="4"/>
        <v>2681</v>
      </c>
    </row>
    <row r="18" spans="2:22" x14ac:dyDescent="0.25">
      <c r="B18" s="3">
        <v>0.143957930074888</v>
      </c>
      <c r="D18" s="1">
        <v>670</v>
      </c>
      <c r="E18" s="1">
        <v>0</v>
      </c>
      <c r="G18" s="2" t="b">
        <f t="shared" si="0"/>
        <v>1</v>
      </c>
      <c r="H18" s="3">
        <v>5.8394160583941602E-3</v>
      </c>
      <c r="J18" s="3">
        <v>0.209000762776506</v>
      </c>
      <c r="L18" s="3">
        <v>0.99884532204625398</v>
      </c>
      <c r="N18" s="3">
        <f t="shared" si="2"/>
        <v>9.5808383233532954E-2</v>
      </c>
      <c r="O18" s="3"/>
    </row>
    <row r="19" spans="2:22" x14ac:dyDescent="0.25">
      <c r="B19" s="3">
        <v>1.23522383395991E-7</v>
      </c>
      <c r="D19" s="1">
        <v>1649</v>
      </c>
      <c r="E19" s="1">
        <v>0</v>
      </c>
      <c r="G19" s="2" t="b">
        <f t="shared" si="0"/>
        <v>1</v>
      </c>
      <c r="H19" s="3">
        <v>5.8394160583941602E-3</v>
      </c>
      <c r="J19" s="3">
        <v>0.21815408085430901</v>
      </c>
      <c r="L19" s="3">
        <v>0.99875908821670101</v>
      </c>
      <c r="N19" s="3">
        <f t="shared" si="2"/>
        <v>0.10179640718562877</v>
      </c>
      <c r="O19" s="3"/>
      <c r="Q19" s="4"/>
      <c r="R19" s="5" t="s">
        <v>6</v>
      </c>
      <c r="S19" s="5" t="s">
        <v>7</v>
      </c>
      <c r="T19" s="1"/>
      <c r="U19" s="8"/>
      <c r="V19" s="1"/>
    </row>
    <row r="20" spans="2:22" x14ac:dyDescent="0.25">
      <c r="B20" s="3">
        <v>0.99893895798821497</v>
      </c>
      <c r="D20" s="1">
        <v>5694</v>
      </c>
      <c r="E20" s="1">
        <v>1</v>
      </c>
      <c r="G20" s="2" t="b">
        <f t="shared" si="0"/>
        <v>1</v>
      </c>
      <c r="H20" s="3">
        <v>6.5693430656934299E-3</v>
      </c>
      <c r="J20" s="3">
        <v>0.21815408085430901</v>
      </c>
      <c r="L20" s="3">
        <v>0.99875752616471403</v>
      </c>
      <c r="N20" s="3">
        <f t="shared" si="2"/>
        <v>0.10778443113772458</v>
      </c>
      <c r="O20" s="3"/>
      <c r="P20" s="11" t="s">
        <v>9</v>
      </c>
      <c r="Q20" s="5" t="s">
        <v>6</v>
      </c>
      <c r="R20" s="1">
        <f t="array" ref="R20">SUM(($E$2:$E$2682=1)*($B$2:$B$2682&gt;=$L$4)*1)</f>
        <v>195</v>
      </c>
      <c r="S20" s="1">
        <f t="array" ref="S20">SUM(($E$2:$E$2682=1)*($B$2:$B$2682&lt;$L$4)*1)</f>
        <v>1116</v>
      </c>
      <c r="T20" s="1">
        <f>R20+S20</f>
        <v>1311</v>
      </c>
      <c r="U20" s="8" t="s">
        <v>10</v>
      </c>
      <c r="V20" s="3">
        <f>R20/T20</f>
        <v>0.14874141876430205</v>
      </c>
    </row>
    <row r="21" spans="2:22" x14ac:dyDescent="0.25">
      <c r="B21" s="3">
        <v>0.94486916699721102</v>
      </c>
      <c r="D21" s="1">
        <v>4657</v>
      </c>
      <c r="E21" s="1">
        <v>1</v>
      </c>
      <c r="G21" s="2" t="b">
        <f t="shared" si="0"/>
        <v>1</v>
      </c>
      <c r="H21" s="3">
        <v>6.5693430656934299E-3</v>
      </c>
      <c r="J21" s="3">
        <v>0.22273073989321099</v>
      </c>
      <c r="L21" s="3">
        <v>0.99871572495510597</v>
      </c>
      <c r="N21" s="3">
        <f t="shared" si="2"/>
        <v>0.1137724550898204</v>
      </c>
      <c r="O21" s="3"/>
      <c r="P21" s="11"/>
      <c r="Q21" s="5" t="s">
        <v>7</v>
      </c>
      <c r="R21" s="1">
        <f t="array" ref="R21">SUM(($E$2:$E$2682=0)*($B$2:$B$2682&gt;=$L$4)*1)</f>
        <v>1</v>
      </c>
      <c r="S21" s="1">
        <f t="array" ref="S21">SUM(($E$2:$E$2682=0)*($B$2:$B$2682&lt;$L$4)*1)</f>
        <v>1369</v>
      </c>
      <c r="T21" s="1">
        <f t="shared" ref="T21:T22" si="5">R21+S21</f>
        <v>1370</v>
      </c>
      <c r="U21" s="8" t="s">
        <v>11</v>
      </c>
      <c r="V21" s="3">
        <f>R21/T21</f>
        <v>7.2992700729927003E-4</v>
      </c>
    </row>
    <row r="22" spans="2:22" x14ac:dyDescent="0.25">
      <c r="B22" s="3">
        <v>1.28262232016053E-6</v>
      </c>
      <c r="D22" s="1">
        <v>1561</v>
      </c>
      <c r="E22" s="1">
        <v>0</v>
      </c>
      <c r="G22" s="2" t="b">
        <f t="shared" si="0"/>
        <v>1</v>
      </c>
      <c r="H22" s="3">
        <v>7.2992700729926996E-3</v>
      </c>
      <c r="J22" s="3">
        <v>0.22273073989321099</v>
      </c>
      <c r="L22" s="3">
        <v>0.998710648417095</v>
      </c>
      <c r="N22" s="3">
        <f t="shared" si="2"/>
        <v>0.11976047904191621</v>
      </c>
      <c r="O22" s="3"/>
      <c r="Q22" s="1"/>
      <c r="R22" s="1">
        <f>SUM(R20:R21)</f>
        <v>196</v>
      </c>
      <c r="S22" s="1">
        <f>SUM(S20:S21)</f>
        <v>2485</v>
      </c>
      <c r="T22" s="8">
        <f t="shared" si="5"/>
        <v>2681</v>
      </c>
    </row>
    <row r="23" spans="2:22" x14ac:dyDescent="0.25">
      <c r="B23" s="3">
        <v>0.98651231791737803</v>
      </c>
      <c r="D23" s="1">
        <v>4280</v>
      </c>
      <c r="E23" s="1">
        <v>1</v>
      </c>
      <c r="G23" s="2" t="b">
        <f t="shared" si="0"/>
        <v>1</v>
      </c>
      <c r="H23" s="3">
        <v>7.2992700729926996E-3</v>
      </c>
      <c r="J23" s="3">
        <v>0.22883295194507999</v>
      </c>
      <c r="L23" s="3">
        <v>0.99866564842254701</v>
      </c>
      <c r="N23" s="3">
        <f t="shared" si="2"/>
        <v>0.12574850299401202</v>
      </c>
      <c r="O23" s="3"/>
    </row>
    <row r="24" spans="2:22" x14ac:dyDescent="0.25">
      <c r="B24" s="3">
        <v>0.143800992293694</v>
      </c>
      <c r="D24" s="1">
        <v>3216</v>
      </c>
      <c r="E24" s="1">
        <v>0</v>
      </c>
      <c r="G24" s="2" t="b">
        <f t="shared" si="0"/>
        <v>1</v>
      </c>
      <c r="H24" s="3">
        <v>8.7591240875912399E-3</v>
      </c>
      <c r="J24" s="3">
        <v>0.22883295194507999</v>
      </c>
      <c r="L24" s="3">
        <v>0.99863132100792895</v>
      </c>
      <c r="N24" s="3">
        <f t="shared" si="2"/>
        <v>0.13173652694610782</v>
      </c>
      <c r="O24" s="3"/>
      <c r="Q24" s="4"/>
      <c r="R24" s="6" t="s">
        <v>6</v>
      </c>
      <c r="S24" s="6" t="s">
        <v>7</v>
      </c>
      <c r="T24" s="1"/>
      <c r="U24" s="8"/>
      <c r="V24" s="1"/>
    </row>
    <row r="25" spans="2:22" x14ac:dyDescent="0.25">
      <c r="B25" s="3">
        <v>1.65111035605861E-5</v>
      </c>
      <c r="D25" s="1">
        <v>8086</v>
      </c>
      <c r="E25" s="1">
        <v>0</v>
      </c>
      <c r="G25" s="2" t="b">
        <f t="shared" si="0"/>
        <v>1</v>
      </c>
      <c r="H25" s="3">
        <v>8.7591240875912399E-3</v>
      </c>
      <c r="J25" s="3">
        <v>0.23264683447749801</v>
      </c>
      <c r="L25" s="3">
        <v>0.99861025376222801</v>
      </c>
      <c r="N25" s="3">
        <f t="shared" si="2"/>
        <v>0.13772455089820362</v>
      </c>
      <c r="O25" s="3"/>
      <c r="P25" s="11" t="s">
        <v>9</v>
      </c>
      <c r="Q25" s="6" t="s">
        <v>6</v>
      </c>
      <c r="R25" s="1">
        <f t="array" ref="R25">SUM(($E$2:$E$2682=1)*($B$2:$B$2682&gt;=$L$167)*1)</f>
        <v>1311</v>
      </c>
      <c r="S25" s="1">
        <f t="array" ref="S25">SUM(($E$2:$E$2682=1)*($B$2:$B$2682&lt;$L$167)*1)</f>
        <v>0</v>
      </c>
      <c r="T25" s="1">
        <f>R25+S25</f>
        <v>1311</v>
      </c>
      <c r="U25" s="8" t="s">
        <v>10</v>
      </c>
      <c r="V25" s="3">
        <f>R25/T25</f>
        <v>1</v>
      </c>
    </row>
    <row r="26" spans="2:22" x14ac:dyDescent="0.25">
      <c r="B26" s="3">
        <v>1.52218918707925E-2</v>
      </c>
      <c r="D26" s="1">
        <v>6994</v>
      </c>
      <c r="E26" s="1">
        <v>0</v>
      </c>
      <c r="G26" s="2" t="b">
        <f t="shared" si="0"/>
        <v>1</v>
      </c>
      <c r="H26" s="3">
        <v>9.4890510948905105E-3</v>
      </c>
      <c r="J26" s="3">
        <v>0.23264683447749801</v>
      </c>
      <c r="L26" s="3">
        <v>0.998608504619384</v>
      </c>
      <c r="N26" s="3">
        <f t="shared" si="2"/>
        <v>0.14371257485029942</v>
      </c>
      <c r="O26" s="3"/>
      <c r="P26" s="11"/>
      <c r="Q26" s="6" t="s">
        <v>7</v>
      </c>
      <c r="R26" s="1">
        <f t="array" ref="R26">SUM(($E$2:$E$2682=0)*($B$2:$B$2682&gt;=$L$167)*1)</f>
        <v>898</v>
      </c>
      <c r="S26" s="1">
        <f t="array" ref="S26">SUM(($E$2:$E$2682=0)*($B$2:$B$2682&lt;$L$167)*1)</f>
        <v>472</v>
      </c>
      <c r="T26" s="1">
        <f t="shared" ref="T26:T27" si="6">R26+S26</f>
        <v>1370</v>
      </c>
      <c r="U26" s="8" t="s">
        <v>11</v>
      </c>
      <c r="V26" s="3">
        <f>R26/T26</f>
        <v>0.65547445255474457</v>
      </c>
    </row>
    <row r="27" spans="2:22" x14ac:dyDescent="0.25">
      <c r="B27" s="3">
        <v>0.93409905836756602</v>
      </c>
      <c r="D27" s="1">
        <v>6725</v>
      </c>
      <c r="E27" s="1">
        <v>1</v>
      </c>
      <c r="G27" s="2" t="b">
        <f t="shared" si="0"/>
        <v>1</v>
      </c>
      <c r="H27" s="3">
        <v>9.4890510948905105E-3</v>
      </c>
      <c r="J27" s="3">
        <v>0.236460717009916</v>
      </c>
      <c r="L27" s="3">
        <v>0.998556724534994</v>
      </c>
      <c r="N27" s="3">
        <f t="shared" si="2"/>
        <v>0.14970059880239522</v>
      </c>
      <c r="O27" s="3"/>
      <c r="Q27" s="1"/>
      <c r="R27" s="1">
        <f>SUM(R25:R26)</f>
        <v>2209</v>
      </c>
      <c r="S27" s="1">
        <f>SUM(S25:S26)</f>
        <v>472</v>
      </c>
      <c r="T27" s="8">
        <f t="shared" si="6"/>
        <v>2681</v>
      </c>
    </row>
    <row r="28" spans="2:22" x14ac:dyDescent="0.25">
      <c r="B28" s="3">
        <v>5.01848295264073E-2</v>
      </c>
      <c r="D28" s="1">
        <v>3263</v>
      </c>
      <c r="E28" s="1">
        <v>0</v>
      </c>
      <c r="G28" s="2" t="b">
        <f t="shared" si="0"/>
        <v>1</v>
      </c>
      <c r="H28" s="3">
        <v>1.0948905109489E-2</v>
      </c>
      <c r="J28" s="3">
        <v>0.236460717009916</v>
      </c>
      <c r="L28" s="3">
        <v>0.99854856924520796</v>
      </c>
      <c r="N28" s="3">
        <f t="shared" si="2"/>
        <v>0.15568862275449102</v>
      </c>
      <c r="O28" s="3"/>
    </row>
    <row r="29" spans="2:22" x14ac:dyDescent="0.25">
      <c r="B29" s="3">
        <v>0.99408603738697898</v>
      </c>
      <c r="D29" s="1">
        <v>6100</v>
      </c>
      <c r="E29" s="1">
        <v>1</v>
      </c>
      <c r="G29" s="2" t="b">
        <f t="shared" si="0"/>
        <v>1</v>
      </c>
      <c r="H29" s="3">
        <v>1.0948905109489E-2</v>
      </c>
      <c r="J29" s="3">
        <v>0.23951182303585</v>
      </c>
      <c r="L29" s="3">
        <v>0.99846582936739203</v>
      </c>
      <c r="N29" s="3">
        <f t="shared" si="2"/>
        <v>0.16167664670658682</v>
      </c>
      <c r="O29" s="3"/>
    </row>
    <row r="30" spans="2:22" x14ac:dyDescent="0.25">
      <c r="B30" s="3">
        <v>0.99147058537489696</v>
      </c>
      <c r="D30" s="1">
        <v>6172</v>
      </c>
      <c r="E30" s="1">
        <v>1</v>
      </c>
      <c r="G30" s="2" t="b">
        <f t="shared" si="0"/>
        <v>1</v>
      </c>
      <c r="H30" s="3">
        <v>1.16788321167883E-2</v>
      </c>
      <c r="J30" s="3">
        <v>0.23951182303585</v>
      </c>
      <c r="L30" s="3">
        <v>0.99846400712107997</v>
      </c>
      <c r="N30" s="3">
        <f t="shared" si="2"/>
        <v>0.16766467065868262</v>
      </c>
      <c r="O30" s="3"/>
    </row>
    <row r="31" spans="2:22" x14ac:dyDescent="0.25">
      <c r="B31" s="3">
        <v>0.10526687943165</v>
      </c>
      <c r="D31" s="1">
        <v>2896</v>
      </c>
      <c r="E31" s="1">
        <v>0</v>
      </c>
      <c r="G31" s="2" t="b">
        <f t="shared" si="0"/>
        <v>1</v>
      </c>
      <c r="H31" s="3">
        <v>1.16788321167883E-2</v>
      </c>
      <c r="J31" s="3">
        <v>0.24408848207475201</v>
      </c>
      <c r="L31" s="3">
        <v>0.99841282591504499</v>
      </c>
      <c r="N31" s="3">
        <f t="shared" si="2"/>
        <v>0.17365269461077842</v>
      </c>
      <c r="O31" s="3"/>
    </row>
    <row r="32" spans="2:22" x14ac:dyDescent="0.25">
      <c r="B32" s="3">
        <v>0.92789911642952905</v>
      </c>
      <c r="D32" s="1">
        <v>4584</v>
      </c>
      <c r="E32" s="1">
        <v>1</v>
      </c>
      <c r="G32" s="2" t="b">
        <f t="shared" si="0"/>
        <v>1</v>
      </c>
      <c r="H32" s="3">
        <v>1.2408759124087501E-2</v>
      </c>
      <c r="J32" s="3">
        <v>0.24408848207475201</v>
      </c>
      <c r="L32" s="3">
        <v>0.99840117311906795</v>
      </c>
      <c r="N32" s="3">
        <f t="shared" si="2"/>
        <v>0.17964071856287422</v>
      </c>
      <c r="O32" s="3"/>
    </row>
    <row r="33" spans="2:15" x14ac:dyDescent="0.25">
      <c r="B33" s="3">
        <v>7.8617361559889201E-2</v>
      </c>
      <c r="D33" s="1">
        <v>34</v>
      </c>
      <c r="E33" s="1">
        <v>0</v>
      </c>
      <c r="G33" s="2" t="b">
        <f t="shared" si="0"/>
        <v>1</v>
      </c>
      <c r="H33" s="3">
        <v>1.2408759124087501E-2</v>
      </c>
      <c r="J33" s="3">
        <v>0.24866514111365301</v>
      </c>
      <c r="L33" s="3">
        <v>0.99829836094871505</v>
      </c>
      <c r="N33" s="3">
        <f t="shared" si="2"/>
        <v>0.18562874251497002</v>
      </c>
      <c r="O33" s="3"/>
    </row>
    <row r="34" spans="2:15" x14ac:dyDescent="0.25">
      <c r="B34" s="3">
        <v>0.23549098885607</v>
      </c>
      <c r="D34" s="1">
        <v>157</v>
      </c>
      <c r="E34" s="1">
        <v>0</v>
      </c>
      <c r="G34" s="2" t="b">
        <f t="shared" si="0"/>
        <v>1</v>
      </c>
      <c r="H34" s="3">
        <v>1.3138686131386801E-2</v>
      </c>
      <c r="J34" s="3">
        <v>0.24866514111365301</v>
      </c>
      <c r="L34" s="3">
        <v>0.99827966455998596</v>
      </c>
      <c r="N34" s="3">
        <f t="shared" si="2"/>
        <v>0.19161676646706582</v>
      </c>
      <c r="O34" s="3"/>
    </row>
    <row r="35" spans="2:15" x14ac:dyDescent="0.25">
      <c r="B35" s="3">
        <v>1.2120711289113399E-2</v>
      </c>
      <c r="D35" s="1">
        <v>1480</v>
      </c>
      <c r="E35" s="1">
        <v>0</v>
      </c>
      <c r="G35" s="2" t="b">
        <f t="shared" si="0"/>
        <v>1</v>
      </c>
      <c r="H35" s="3">
        <v>1.3138686131386801E-2</v>
      </c>
      <c r="J35" s="3">
        <v>0.25781845919145602</v>
      </c>
      <c r="L35" s="3">
        <v>0.99795106863773897</v>
      </c>
      <c r="N35" s="3">
        <f t="shared" si="2"/>
        <v>0.19760479041916162</v>
      </c>
      <c r="O35" s="3"/>
    </row>
    <row r="36" spans="2:15" x14ac:dyDescent="0.25">
      <c r="B36" s="3">
        <v>1.38217846763058E-2</v>
      </c>
      <c r="D36" s="1">
        <v>350</v>
      </c>
      <c r="E36" s="1">
        <v>0</v>
      </c>
      <c r="G36" s="2" t="b">
        <f t="shared" si="0"/>
        <v>1</v>
      </c>
      <c r="H36" s="3">
        <v>1.4598540145985399E-2</v>
      </c>
      <c r="J36" s="3">
        <v>0.25781845919145602</v>
      </c>
      <c r="L36" s="3">
        <v>0.99787349699231498</v>
      </c>
      <c r="N36" s="3">
        <f t="shared" si="2"/>
        <v>0.20359281437125742</v>
      </c>
      <c r="O36" s="3"/>
    </row>
    <row r="37" spans="2:15" x14ac:dyDescent="0.25">
      <c r="B37" s="3">
        <v>7.3434925726691804E-3</v>
      </c>
      <c r="D37" s="1">
        <v>7922</v>
      </c>
      <c r="E37" s="1">
        <v>0</v>
      </c>
      <c r="G37" s="2" t="b">
        <f t="shared" si="0"/>
        <v>1</v>
      </c>
      <c r="H37" s="3">
        <v>1.4598540145985399E-2</v>
      </c>
      <c r="J37" s="3">
        <v>0.31273836765827601</v>
      </c>
      <c r="L37" s="3">
        <v>0.99395789996504702</v>
      </c>
      <c r="N37" s="3">
        <f t="shared" si="2"/>
        <v>0.20958083832335322</v>
      </c>
      <c r="O37" s="3"/>
    </row>
    <row r="38" spans="2:15" x14ac:dyDescent="0.25">
      <c r="B38" s="3">
        <v>5.5169780882289403E-7</v>
      </c>
      <c r="D38" s="1">
        <v>965</v>
      </c>
      <c r="E38" s="1">
        <v>0</v>
      </c>
      <c r="G38" s="2" t="b">
        <f t="shared" si="0"/>
        <v>1</v>
      </c>
      <c r="H38" s="3">
        <v>1.53284671532846E-2</v>
      </c>
      <c r="J38" s="3">
        <v>0.31273836765827601</v>
      </c>
      <c r="L38" s="3">
        <v>0.99391960300301196</v>
      </c>
      <c r="N38" s="3">
        <f t="shared" si="2"/>
        <v>0.21556886227544902</v>
      </c>
      <c r="O38" s="3"/>
    </row>
    <row r="39" spans="2:15" x14ac:dyDescent="0.25">
      <c r="B39" s="3">
        <v>0.64045611984940398</v>
      </c>
      <c r="D39" s="1">
        <v>219</v>
      </c>
      <c r="E39" s="1">
        <v>0</v>
      </c>
      <c r="G39" s="2" t="b">
        <f t="shared" si="0"/>
        <v>0</v>
      </c>
      <c r="H39" s="3">
        <v>1.53284671532846E-2</v>
      </c>
      <c r="J39" s="3">
        <v>0.32418001525552997</v>
      </c>
      <c r="L39" s="3">
        <v>0.99326714849748399</v>
      </c>
      <c r="N39" s="3">
        <f t="shared" si="2"/>
        <v>0.22155688622754482</v>
      </c>
      <c r="O39" s="3"/>
    </row>
    <row r="40" spans="2:15" x14ac:dyDescent="0.25">
      <c r="B40" s="3">
        <v>0.98885481254101804</v>
      </c>
      <c r="D40" s="1">
        <v>4474</v>
      </c>
      <c r="E40" s="1">
        <v>1</v>
      </c>
      <c r="G40" s="2" t="b">
        <f t="shared" si="0"/>
        <v>1</v>
      </c>
      <c r="H40" s="3">
        <v>1.60583941605839E-2</v>
      </c>
      <c r="J40" s="3">
        <v>0.32418001525552997</v>
      </c>
      <c r="L40" s="3">
        <v>0.99325922372230102</v>
      </c>
      <c r="N40" s="3">
        <f t="shared" si="2"/>
        <v>0.22754491017964062</v>
      </c>
      <c r="O40" s="3"/>
    </row>
    <row r="41" spans="2:15" x14ac:dyDescent="0.25">
      <c r="B41" s="3">
        <v>1.3303150863057699E-3</v>
      </c>
      <c r="D41" s="1">
        <v>887</v>
      </c>
      <c r="E41" s="1">
        <v>0</v>
      </c>
      <c r="G41" s="2" t="b">
        <f t="shared" si="0"/>
        <v>1</v>
      </c>
      <c r="H41" s="3">
        <v>1.60583941605839E-2</v>
      </c>
      <c r="J41" s="3">
        <v>0.32646834477497999</v>
      </c>
      <c r="L41" s="3">
        <v>0.99320508805303698</v>
      </c>
      <c r="N41" s="3">
        <f t="shared" si="2"/>
        <v>0.23353293413173642</v>
      </c>
      <c r="O41" s="3"/>
    </row>
    <row r="42" spans="2:15" x14ac:dyDescent="0.25">
      <c r="B42" s="3">
        <v>7.9707548590180102E-2</v>
      </c>
      <c r="D42" s="1">
        <v>3716</v>
      </c>
      <c r="E42" s="1">
        <v>0</v>
      </c>
      <c r="G42" s="2" t="b">
        <f t="shared" si="0"/>
        <v>1</v>
      </c>
      <c r="H42" s="3">
        <v>1.6788321167883199E-2</v>
      </c>
      <c r="J42" s="3">
        <v>0.32646834477497999</v>
      </c>
      <c r="L42" s="3">
        <v>0.99316157235910596</v>
      </c>
      <c r="N42" s="3">
        <f t="shared" si="2"/>
        <v>0.23952095808383222</v>
      </c>
      <c r="O42" s="3"/>
    </row>
    <row r="43" spans="2:15" x14ac:dyDescent="0.25">
      <c r="B43" s="3">
        <v>0.92348039458634001</v>
      </c>
      <c r="D43" s="1">
        <v>5682</v>
      </c>
      <c r="E43" s="1">
        <v>1</v>
      </c>
      <c r="G43" s="2" t="b">
        <f t="shared" si="0"/>
        <v>1</v>
      </c>
      <c r="H43" s="3">
        <v>1.6788321167883199E-2</v>
      </c>
      <c r="J43" s="3">
        <v>0.33409610983981602</v>
      </c>
      <c r="L43" s="3">
        <v>0.99280090601881998</v>
      </c>
      <c r="N43" s="3">
        <f t="shared" si="2"/>
        <v>0.24550898203592803</v>
      </c>
      <c r="O43" s="3"/>
    </row>
    <row r="44" spans="2:15" x14ac:dyDescent="0.25">
      <c r="B44" s="3">
        <v>3.6465461186225901E-3</v>
      </c>
      <c r="D44" s="1">
        <v>1525</v>
      </c>
      <c r="E44" s="1">
        <v>0</v>
      </c>
      <c r="G44" s="2" t="b">
        <f t="shared" si="0"/>
        <v>1</v>
      </c>
      <c r="H44" s="3">
        <v>1.75182481751824E-2</v>
      </c>
      <c r="J44" s="3">
        <v>0.33409610983981602</v>
      </c>
      <c r="L44" s="3">
        <v>0.99280001754373204</v>
      </c>
      <c r="N44" s="3">
        <f t="shared" si="2"/>
        <v>0.25149700598802383</v>
      </c>
      <c r="O44" s="3"/>
    </row>
    <row r="45" spans="2:15" x14ac:dyDescent="0.25">
      <c r="B45" s="3">
        <v>8.6933814170102902E-2</v>
      </c>
      <c r="D45" s="1">
        <v>2754</v>
      </c>
      <c r="E45" s="1">
        <v>0</v>
      </c>
      <c r="G45" s="2" t="b">
        <f t="shared" si="0"/>
        <v>1</v>
      </c>
      <c r="H45" s="3">
        <v>1.75182481751824E-2</v>
      </c>
      <c r="J45" s="3">
        <v>0.43707093821510201</v>
      </c>
      <c r="L45" s="3">
        <v>0.98372445768066497</v>
      </c>
      <c r="N45" s="3">
        <f t="shared" si="2"/>
        <v>0.25748502994011963</v>
      </c>
      <c r="O45" s="3"/>
    </row>
    <row r="46" spans="2:15" x14ac:dyDescent="0.25">
      <c r="B46" s="3">
        <v>1.3050605530806701E-2</v>
      </c>
      <c r="D46" s="1">
        <v>2158</v>
      </c>
      <c r="E46" s="1">
        <v>0</v>
      </c>
      <c r="G46" s="2" t="b">
        <f t="shared" si="0"/>
        <v>1</v>
      </c>
      <c r="H46" s="3">
        <v>1.8248175182481698E-2</v>
      </c>
      <c r="J46" s="3">
        <v>0.43707093821510201</v>
      </c>
      <c r="L46" s="3">
        <v>0.98370135637771905</v>
      </c>
      <c r="N46" s="3">
        <f t="shared" si="2"/>
        <v>0.26347305389221543</v>
      </c>
      <c r="O46" s="3"/>
    </row>
    <row r="47" spans="2:15" x14ac:dyDescent="0.25">
      <c r="B47" s="3">
        <v>3.3238943128810101E-2</v>
      </c>
      <c r="D47" s="1">
        <v>2840</v>
      </c>
      <c r="E47" s="1">
        <v>0</v>
      </c>
      <c r="G47" s="2" t="b">
        <f t="shared" si="0"/>
        <v>1</v>
      </c>
      <c r="H47" s="3">
        <v>1.8248175182481698E-2</v>
      </c>
      <c r="J47" s="3">
        <v>0.45766590389015999</v>
      </c>
      <c r="L47" s="3">
        <v>0.98197110150492495</v>
      </c>
      <c r="N47" s="3">
        <f t="shared" si="2"/>
        <v>0.26946107784431123</v>
      </c>
      <c r="O47" s="3"/>
    </row>
    <row r="48" spans="2:15" x14ac:dyDescent="0.25">
      <c r="B48" s="3">
        <v>0.91976001424763998</v>
      </c>
      <c r="D48" s="1">
        <v>6361</v>
      </c>
      <c r="E48" s="1">
        <v>1</v>
      </c>
      <c r="G48" s="2" t="b">
        <f t="shared" si="0"/>
        <v>1</v>
      </c>
      <c r="H48" s="3">
        <v>1.8978102189781E-2</v>
      </c>
      <c r="J48" s="3">
        <v>0.45766590389015999</v>
      </c>
      <c r="L48" s="3">
        <v>0.98195134718349497</v>
      </c>
      <c r="N48" s="3">
        <f t="shared" si="2"/>
        <v>0.27544910179640703</v>
      </c>
      <c r="O48" s="3"/>
    </row>
    <row r="49" spans="2:15" x14ac:dyDescent="0.25">
      <c r="B49" s="3">
        <v>0.97618207669062096</v>
      </c>
      <c r="D49" s="1">
        <v>4546</v>
      </c>
      <c r="E49" s="1">
        <v>1</v>
      </c>
      <c r="G49" s="2" t="b">
        <f t="shared" si="0"/>
        <v>1</v>
      </c>
      <c r="H49" s="3">
        <v>1.8978102189781E-2</v>
      </c>
      <c r="J49" s="3">
        <v>0.459954233409611</v>
      </c>
      <c r="L49" s="3">
        <v>0.98185430069663004</v>
      </c>
      <c r="N49" s="3">
        <f t="shared" si="2"/>
        <v>0.28143712574850283</v>
      </c>
      <c r="O49" s="3"/>
    </row>
    <row r="50" spans="2:15" x14ac:dyDescent="0.25">
      <c r="B50" s="3">
        <v>8.8650642454877096E-2</v>
      </c>
      <c r="D50" s="1">
        <v>4846</v>
      </c>
      <c r="E50" s="1">
        <v>0</v>
      </c>
      <c r="G50" s="2" t="b">
        <f t="shared" si="0"/>
        <v>1</v>
      </c>
      <c r="H50" s="3">
        <v>1.9708029197080201E-2</v>
      </c>
      <c r="J50" s="3">
        <v>0.459954233409611</v>
      </c>
      <c r="L50" s="3">
        <v>0.98169290170936097</v>
      </c>
      <c r="N50" s="3">
        <f t="shared" si="2"/>
        <v>0.28742514970059863</v>
      </c>
      <c r="O50" s="3"/>
    </row>
    <row r="51" spans="2:15" x14ac:dyDescent="0.25">
      <c r="B51" s="3">
        <v>0.99982567801831601</v>
      </c>
      <c r="D51" s="1">
        <v>4934</v>
      </c>
      <c r="E51" s="1">
        <v>1</v>
      </c>
      <c r="G51" s="2" t="b">
        <f t="shared" si="0"/>
        <v>1</v>
      </c>
      <c r="H51" s="3">
        <v>1.9708029197080201E-2</v>
      </c>
      <c r="J51" s="3">
        <v>0.50343249427917602</v>
      </c>
      <c r="L51" s="3">
        <v>0.974489960484758</v>
      </c>
      <c r="N51" s="3">
        <f t="shared" si="2"/>
        <v>0.29341317365269443</v>
      </c>
      <c r="O51" s="3"/>
    </row>
    <row r="52" spans="2:15" x14ac:dyDescent="0.25">
      <c r="B52" s="3">
        <v>0.92567341710324502</v>
      </c>
      <c r="D52" s="1">
        <v>6739</v>
      </c>
      <c r="E52" s="1">
        <v>1</v>
      </c>
      <c r="G52" s="2" t="b">
        <f t="shared" si="0"/>
        <v>1</v>
      </c>
      <c r="H52" s="3">
        <v>2.04379562043795E-2</v>
      </c>
      <c r="J52" s="3">
        <v>0.50343249427917602</v>
      </c>
      <c r="L52" s="3">
        <v>0.97445974300465799</v>
      </c>
      <c r="N52" s="3">
        <f t="shared" si="2"/>
        <v>0.29940119760479023</v>
      </c>
      <c r="O52" s="3"/>
    </row>
    <row r="53" spans="2:15" x14ac:dyDescent="0.25">
      <c r="B53" s="3">
        <v>0.91770077737789202</v>
      </c>
      <c r="D53" s="1">
        <v>3085</v>
      </c>
      <c r="E53" s="1">
        <v>1</v>
      </c>
      <c r="G53" s="2" t="b">
        <f t="shared" si="0"/>
        <v>1</v>
      </c>
      <c r="H53" s="3">
        <v>2.04379562043795E-2</v>
      </c>
      <c r="J53" s="3">
        <v>0.70480549199084597</v>
      </c>
      <c r="L53" s="3">
        <v>0.93049851272185702</v>
      </c>
      <c r="N53" s="3">
        <f t="shared" si="2"/>
        <v>0.30538922155688603</v>
      </c>
      <c r="O53" s="3"/>
    </row>
    <row r="54" spans="2:15" x14ac:dyDescent="0.25">
      <c r="B54" s="3">
        <v>8.0361841822455093E-2</v>
      </c>
      <c r="D54" s="1">
        <v>2575</v>
      </c>
      <c r="E54" s="1">
        <v>0</v>
      </c>
      <c r="G54" s="2" t="b">
        <f t="shared" si="0"/>
        <v>1</v>
      </c>
      <c r="H54" s="3">
        <v>2.1167883211678801E-2</v>
      </c>
      <c r="J54" s="3">
        <v>0.70480549199084597</v>
      </c>
      <c r="L54" s="3">
        <v>0.93043538188658204</v>
      </c>
      <c r="N54" s="3">
        <f t="shared" si="2"/>
        <v>0.31137724550898183</v>
      </c>
      <c r="O54" s="3"/>
    </row>
    <row r="55" spans="2:15" x14ac:dyDescent="0.25">
      <c r="B55" s="3">
        <v>0.55569059412849897</v>
      </c>
      <c r="D55" s="1">
        <v>5969</v>
      </c>
      <c r="E55" s="1">
        <v>1</v>
      </c>
      <c r="G55" s="2" t="b">
        <f t="shared" si="0"/>
        <v>1</v>
      </c>
      <c r="H55" s="3">
        <v>2.1167883211678801E-2</v>
      </c>
      <c r="J55" s="3">
        <v>0.73836765827612505</v>
      </c>
      <c r="L55" s="3">
        <v>0.92348039458634001</v>
      </c>
      <c r="N55" s="3">
        <f t="shared" si="2"/>
        <v>0.31736526946107763</v>
      </c>
      <c r="O55" s="3"/>
    </row>
    <row r="56" spans="2:15" x14ac:dyDescent="0.25">
      <c r="B56" s="3">
        <v>8.3359302638816093E-2</v>
      </c>
      <c r="D56" s="1">
        <v>136</v>
      </c>
      <c r="E56" s="1">
        <v>0</v>
      </c>
      <c r="G56" s="2" t="b">
        <f t="shared" si="0"/>
        <v>1</v>
      </c>
      <c r="H56" s="3">
        <v>2.18978102189781E-2</v>
      </c>
      <c r="J56" s="3">
        <v>0.73836765827612505</v>
      </c>
      <c r="L56" s="3">
        <v>0.92341141363489299</v>
      </c>
      <c r="N56" s="3">
        <f t="shared" si="2"/>
        <v>0.32335329341317343</v>
      </c>
      <c r="O56" s="3"/>
    </row>
    <row r="57" spans="2:15" x14ac:dyDescent="0.25">
      <c r="B57" s="3">
        <v>2.47177250867203E-2</v>
      </c>
      <c r="D57" s="1">
        <v>3549</v>
      </c>
      <c r="E57" s="1">
        <v>0</v>
      </c>
      <c r="G57" s="2" t="b">
        <f t="shared" si="0"/>
        <v>1</v>
      </c>
      <c r="H57" s="3">
        <v>2.18978102189781E-2</v>
      </c>
      <c r="J57" s="3">
        <v>0.87643020594965604</v>
      </c>
      <c r="L57" s="3">
        <v>0.76702390534102904</v>
      </c>
      <c r="N57" s="3">
        <f t="shared" si="2"/>
        <v>0.32934131736526923</v>
      </c>
      <c r="O57" s="3"/>
    </row>
    <row r="58" spans="2:15" x14ac:dyDescent="0.25">
      <c r="B58" s="3">
        <v>0.96122199866689395</v>
      </c>
      <c r="D58" s="1">
        <v>6069</v>
      </c>
      <c r="E58" s="1">
        <v>1</v>
      </c>
      <c r="G58" s="2" t="b">
        <f t="shared" si="0"/>
        <v>1</v>
      </c>
      <c r="H58" s="3">
        <v>2.2627737226277301E-2</v>
      </c>
      <c r="J58" s="3">
        <v>0.87643020594965604</v>
      </c>
      <c r="L58" s="3">
        <v>0.76530559760945105</v>
      </c>
      <c r="N58" s="3">
        <f t="shared" si="2"/>
        <v>0.33532934131736503</v>
      </c>
      <c r="O58" s="3"/>
    </row>
    <row r="59" spans="2:15" x14ac:dyDescent="0.25">
      <c r="B59" s="3">
        <v>7.2779960474841704E-4</v>
      </c>
      <c r="D59" s="1">
        <v>799</v>
      </c>
      <c r="E59" s="1">
        <v>0</v>
      </c>
      <c r="G59" s="2" t="b">
        <f t="shared" si="0"/>
        <v>1</v>
      </c>
      <c r="H59" s="3">
        <v>2.2627737226277301E-2</v>
      </c>
      <c r="J59" s="3">
        <v>0.89016018306636102</v>
      </c>
      <c r="L59" s="3">
        <v>0.74436326279266596</v>
      </c>
      <c r="N59" s="3">
        <f t="shared" si="2"/>
        <v>0.34131736526946083</v>
      </c>
      <c r="O59" s="3"/>
    </row>
    <row r="60" spans="2:15" x14ac:dyDescent="0.25">
      <c r="B60" s="3">
        <v>0.96707241714024805</v>
      </c>
      <c r="D60" s="1">
        <v>5868</v>
      </c>
      <c r="E60" s="1">
        <v>1</v>
      </c>
      <c r="G60" s="2" t="b">
        <f t="shared" si="0"/>
        <v>1</v>
      </c>
      <c r="H60" s="3">
        <v>2.4817518248175099E-2</v>
      </c>
      <c r="J60" s="3">
        <v>0.89016018306636102</v>
      </c>
      <c r="L60" s="3">
        <v>0.73771664101383705</v>
      </c>
      <c r="N60" s="3">
        <f t="shared" si="2"/>
        <v>0.34730538922155663</v>
      </c>
      <c r="O60" s="3"/>
    </row>
    <row r="61" spans="2:15" x14ac:dyDescent="0.25">
      <c r="B61" s="3">
        <v>1.6129692137400501E-3</v>
      </c>
      <c r="D61" s="1">
        <v>1862</v>
      </c>
      <c r="E61" s="1">
        <v>0</v>
      </c>
      <c r="G61" s="2" t="b">
        <f t="shared" si="0"/>
        <v>1</v>
      </c>
      <c r="H61" s="3">
        <v>2.4817518248175099E-2</v>
      </c>
      <c r="J61" s="3">
        <v>0.89244851258581204</v>
      </c>
      <c r="L61" s="3">
        <v>0.73391618149855697</v>
      </c>
      <c r="N61" s="3">
        <f t="shared" si="2"/>
        <v>0.35329341317365243</v>
      </c>
      <c r="O61" s="3"/>
    </row>
    <row r="62" spans="2:15" x14ac:dyDescent="0.25">
      <c r="B62" s="3">
        <v>5.8621377705814399E-4</v>
      </c>
      <c r="D62" s="1">
        <v>533</v>
      </c>
      <c r="E62" s="1">
        <v>0</v>
      </c>
      <c r="G62" s="2" t="b">
        <f t="shared" si="0"/>
        <v>1</v>
      </c>
      <c r="H62" s="3">
        <v>2.5547445255474401E-2</v>
      </c>
      <c r="J62" s="3">
        <v>0.89244851258581204</v>
      </c>
      <c r="L62" s="3">
        <v>0.73295701216798503</v>
      </c>
      <c r="N62" s="3">
        <f t="shared" si="2"/>
        <v>0.35928143712574823</v>
      </c>
      <c r="O62" s="3"/>
    </row>
    <row r="63" spans="2:15" x14ac:dyDescent="0.25">
      <c r="B63" s="3">
        <v>1.87772853699033E-2</v>
      </c>
      <c r="D63" s="1">
        <v>3160</v>
      </c>
      <c r="E63" s="1">
        <v>0</v>
      </c>
      <c r="G63" s="2" t="b">
        <f t="shared" si="0"/>
        <v>1</v>
      </c>
      <c r="H63" s="3">
        <v>2.5547445255474401E-2</v>
      </c>
      <c r="J63" s="3">
        <v>0.90007627765064802</v>
      </c>
      <c r="L63" s="3">
        <v>0.72006973485526504</v>
      </c>
      <c r="N63" s="3">
        <f t="shared" si="2"/>
        <v>0.36526946107784403</v>
      </c>
      <c r="O63" s="3"/>
    </row>
    <row r="64" spans="2:15" x14ac:dyDescent="0.25">
      <c r="B64" s="3">
        <v>1.09543196830368E-6</v>
      </c>
      <c r="D64" s="1">
        <v>1872</v>
      </c>
      <c r="E64" s="1">
        <v>0</v>
      </c>
      <c r="G64" s="2" t="b">
        <f t="shared" si="0"/>
        <v>1</v>
      </c>
      <c r="H64" s="3">
        <v>2.70072992700729E-2</v>
      </c>
      <c r="J64" s="3">
        <v>0.90007627765064802</v>
      </c>
      <c r="L64" s="3">
        <v>0.712420423483201</v>
      </c>
      <c r="N64" s="3">
        <f t="shared" si="2"/>
        <v>0.37125748502993983</v>
      </c>
      <c r="O64" s="3"/>
    </row>
    <row r="65" spans="2:15" x14ac:dyDescent="0.25">
      <c r="B65" s="3">
        <v>5.1973424590004302E-7</v>
      </c>
      <c r="D65" s="1">
        <v>638</v>
      </c>
      <c r="E65" s="1">
        <v>0</v>
      </c>
      <c r="G65" s="2" t="b">
        <f t="shared" si="0"/>
        <v>1</v>
      </c>
      <c r="H65" s="3">
        <v>2.70072992700729E-2</v>
      </c>
      <c r="J65" s="3">
        <v>0.90312738367658196</v>
      </c>
      <c r="L65" s="3">
        <v>0.702436811040137</v>
      </c>
      <c r="N65" s="3">
        <f t="shared" si="2"/>
        <v>0.37724550898203563</v>
      </c>
      <c r="O65" s="3"/>
    </row>
    <row r="66" spans="2:15" x14ac:dyDescent="0.25">
      <c r="B66" s="3">
        <v>2.0987351655546702E-2</v>
      </c>
      <c r="D66" s="1">
        <v>2796</v>
      </c>
      <c r="E66" s="1">
        <v>0</v>
      </c>
      <c r="G66" s="2" t="b">
        <f t="shared" si="0"/>
        <v>1</v>
      </c>
      <c r="H66" s="3">
        <v>2.84671532846715E-2</v>
      </c>
      <c r="J66" s="3">
        <v>0.90312738367658196</v>
      </c>
      <c r="L66" s="3">
        <v>0.700662941119501</v>
      </c>
      <c r="N66" s="3">
        <f t="shared" si="2"/>
        <v>0.38323353293413143</v>
      </c>
      <c r="O66" s="3"/>
    </row>
    <row r="67" spans="2:15" x14ac:dyDescent="0.25">
      <c r="B67" s="3">
        <v>4.9582693763274698E-2</v>
      </c>
      <c r="D67" s="1">
        <v>3922</v>
      </c>
      <c r="E67" s="1">
        <v>0</v>
      </c>
      <c r="G67" s="2" t="b">
        <f t="shared" ref="G67:G130" si="7">(ROUND(B67,0)=E67)</f>
        <v>1</v>
      </c>
      <c r="H67" s="3">
        <v>2.84671532846715E-2</v>
      </c>
      <c r="J67" s="3">
        <v>0.90465293668954905</v>
      </c>
      <c r="L67" s="3">
        <v>0.69879072496945605</v>
      </c>
      <c r="N67" s="3">
        <f t="shared" si="2"/>
        <v>0.38922155688622723</v>
      </c>
      <c r="O67" s="3"/>
    </row>
    <row r="68" spans="2:15" x14ac:dyDescent="0.25">
      <c r="B68" s="3">
        <v>0.137625187162178</v>
      </c>
      <c r="D68" s="1">
        <v>5219</v>
      </c>
      <c r="E68" s="1">
        <v>0</v>
      </c>
      <c r="G68" s="2" t="b">
        <f t="shared" si="7"/>
        <v>1</v>
      </c>
      <c r="H68" s="3">
        <v>2.9197080291970798E-2</v>
      </c>
      <c r="J68" s="3">
        <v>0.90465293668954905</v>
      </c>
      <c r="L68" s="3">
        <v>0.69715734793273998</v>
      </c>
      <c r="N68" s="3">
        <f t="shared" ref="N68:N131" si="8">N67+1/COUNTA($L$2:$L$168)</f>
        <v>0.39520958083832303</v>
      </c>
      <c r="O68" s="3"/>
    </row>
    <row r="69" spans="2:15" x14ac:dyDescent="0.25">
      <c r="B69" s="3">
        <v>2.6930718581208098E-2</v>
      </c>
      <c r="D69" s="1">
        <v>2534</v>
      </c>
      <c r="E69" s="1">
        <v>0</v>
      </c>
      <c r="G69" s="2" t="b">
        <f t="shared" si="7"/>
        <v>1</v>
      </c>
      <c r="H69" s="3">
        <v>2.9197080291970798E-2</v>
      </c>
      <c r="J69" s="3">
        <v>0.90617848970251702</v>
      </c>
      <c r="L69" s="3">
        <v>0.69487080830621895</v>
      </c>
      <c r="N69" s="3">
        <f t="shared" si="8"/>
        <v>0.40119760479041883</v>
      </c>
      <c r="O69" s="3"/>
    </row>
    <row r="70" spans="2:15" x14ac:dyDescent="0.25">
      <c r="B70" s="3">
        <v>4.4547719006258799E-2</v>
      </c>
      <c r="D70" s="1">
        <v>457</v>
      </c>
      <c r="E70" s="1">
        <v>0</v>
      </c>
      <c r="G70" s="2" t="b">
        <f t="shared" si="7"/>
        <v>1</v>
      </c>
      <c r="H70" s="3">
        <v>3.0656934306569301E-2</v>
      </c>
      <c r="J70" s="3">
        <v>0.90617848970251702</v>
      </c>
      <c r="L70" s="3">
        <v>0.68730582215659197</v>
      </c>
      <c r="N70" s="3">
        <f t="shared" si="8"/>
        <v>0.40718562874251463</v>
      </c>
      <c r="O70" s="3"/>
    </row>
    <row r="71" spans="2:15" x14ac:dyDescent="0.25">
      <c r="B71" s="3">
        <v>7.2762023377894294E-2</v>
      </c>
      <c r="D71" s="1">
        <v>5605</v>
      </c>
      <c r="E71" s="1">
        <v>1</v>
      </c>
      <c r="G71" s="2" t="b">
        <f t="shared" si="7"/>
        <v>0</v>
      </c>
      <c r="H71" s="3">
        <v>3.0656934306569301E-2</v>
      </c>
      <c r="J71" s="3">
        <v>0.91533180778031997</v>
      </c>
      <c r="L71" s="3">
        <v>0.67194520992132201</v>
      </c>
      <c r="N71" s="3">
        <f t="shared" si="8"/>
        <v>0.41317365269461043</v>
      </c>
      <c r="O71" s="3"/>
    </row>
    <row r="72" spans="2:15" x14ac:dyDescent="0.25">
      <c r="B72" s="3">
        <v>1.49564042177735E-6</v>
      </c>
      <c r="D72" s="1">
        <v>65</v>
      </c>
      <c r="E72" s="1">
        <v>0</v>
      </c>
      <c r="G72" s="2" t="b">
        <f t="shared" si="7"/>
        <v>1</v>
      </c>
      <c r="H72" s="3">
        <v>3.13868613138686E-2</v>
      </c>
      <c r="J72" s="3">
        <v>0.91533180778031997</v>
      </c>
      <c r="L72" s="3">
        <v>0.67001234842770996</v>
      </c>
      <c r="N72" s="3">
        <f t="shared" si="8"/>
        <v>0.41916167664670623</v>
      </c>
      <c r="O72" s="3"/>
    </row>
    <row r="73" spans="2:15" x14ac:dyDescent="0.25">
      <c r="B73" s="3">
        <v>1.0934049058675699E-2</v>
      </c>
      <c r="D73" s="1">
        <v>2338</v>
      </c>
      <c r="E73" s="1">
        <v>0</v>
      </c>
      <c r="G73" s="2" t="b">
        <f t="shared" si="7"/>
        <v>1</v>
      </c>
      <c r="H73" s="3">
        <v>3.13868613138686E-2</v>
      </c>
      <c r="J73" s="3">
        <v>0.91609458428680401</v>
      </c>
      <c r="L73" s="3">
        <v>0.66800891962352105</v>
      </c>
      <c r="N73" s="3">
        <f t="shared" si="8"/>
        <v>0.42514970059880203</v>
      </c>
      <c r="O73" s="3"/>
    </row>
    <row r="74" spans="2:15" x14ac:dyDescent="0.25">
      <c r="B74" s="3">
        <v>0.99593575505209098</v>
      </c>
      <c r="D74" s="1">
        <v>6054</v>
      </c>
      <c r="E74" s="1">
        <v>1</v>
      </c>
      <c r="G74" s="2" t="b">
        <f t="shared" si="7"/>
        <v>1</v>
      </c>
      <c r="H74" s="3">
        <v>3.2116788321167801E-2</v>
      </c>
      <c r="J74" s="3">
        <v>0.91609458428680401</v>
      </c>
      <c r="L74" s="3">
        <v>0.66769385049499097</v>
      </c>
      <c r="N74" s="3">
        <f t="shared" si="8"/>
        <v>0.43113772455089783</v>
      </c>
      <c r="O74" s="3"/>
    </row>
    <row r="75" spans="2:15" x14ac:dyDescent="0.25">
      <c r="B75" s="3">
        <v>0.998848743531495</v>
      </c>
      <c r="D75" s="1">
        <v>5847</v>
      </c>
      <c r="E75" s="1">
        <v>0</v>
      </c>
      <c r="G75" s="2" t="b">
        <f t="shared" si="7"/>
        <v>0</v>
      </c>
      <c r="H75" s="3">
        <v>3.2116788321167801E-2</v>
      </c>
      <c r="J75" s="3">
        <v>0.91685736079328695</v>
      </c>
      <c r="L75" s="3">
        <v>0.66567545110538995</v>
      </c>
      <c r="N75" s="3">
        <f t="shared" si="8"/>
        <v>0.43712574850299363</v>
      </c>
      <c r="O75" s="3"/>
    </row>
    <row r="76" spans="2:15" x14ac:dyDescent="0.25">
      <c r="B76" s="3">
        <v>0.99913747829140498</v>
      </c>
      <c r="D76" s="1">
        <v>5519</v>
      </c>
      <c r="E76" s="1">
        <v>1</v>
      </c>
      <c r="G76" s="2" t="b">
        <f t="shared" si="7"/>
        <v>1</v>
      </c>
      <c r="H76" s="3">
        <v>3.2846715328467099E-2</v>
      </c>
      <c r="J76" s="3">
        <v>0.91685736079328695</v>
      </c>
      <c r="L76" s="3">
        <v>0.663787326547288</v>
      </c>
      <c r="N76" s="3">
        <f t="shared" si="8"/>
        <v>0.44311377245508943</v>
      </c>
      <c r="O76" s="3"/>
    </row>
    <row r="77" spans="2:15" x14ac:dyDescent="0.25">
      <c r="B77" s="3">
        <v>0.99923127266010703</v>
      </c>
      <c r="D77" s="1">
        <v>5646</v>
      </c>
      <c r="E77" s="1">
        <v>1</v>
      </c>
      <c r="G77" s="2" t="b">
        <f t="shared" si="7"/>
        <v>1</v>
      </c>
      <c r="H77" s="3">
        <v>3.2846715328467099E-2</v>
      </c>
      <c r="J77" s="3">
        <v>0.92067124332570505</v>
      </c>
      <c r="L77" s="3">
        <v>0.65606410639303403</v>
      </c>
      <c r="N77" s="3">
        <f t="shared" si="8"/>
        <v>0.44910179640718523</v>
      </c>
      <c r="O77" s="3"/>
    </row>
    <row r="78" spans="2:15" x14ac:dyDescent="0.25">
      <c r="B78" s="3">
        <v>0.99471682806787198</v>
      </c>
      <c r="D78" s="1">
        <v>7903</v>
      </c>
      <c r="E78" s="1">
        <v>1</v>
      </c>
      <c r="G78" s="2" t="b">
        <f t="shared" si="7"/>
        <v>1</v>
      </c>
      <c r="H78" s="3">
        <v>3.3576642335766398E-2</v>
      </c>
      <c r="J78" s="3">
        <v>0.92067124332570505</v>
      </c>
      <c r="L78" s="3">
        <v>0.652919949916419</v>
      </c>
      <c r="N78" s="3">
        <f t="shared" si="8"/>
        <v>0.45508982035928103</v>
      </c>
      <c r="O78" s="3"/>
    </row>
    <row r="79" spans="2:15" x14ac:dyDescent="0.25">
      <c r="B79" s="3">
        <v>0.92573027745242797</v>
      </c>
      <c r="D79" s="1">
        <v>6059</v>
      </c>
      <c r="E79" s="1">
        <v>1</v>
      </c>
      <c r="G79" s="2" t="b">
        <f t="shared" si="7"/>
        <v>1</v>
      </c>
      <c r="H79" s="3">
        <v>3.3576642335766398E-2</v>
      </c>
      <c r="J79" s="3">
        <v>0.92219679633867202</v>
      </c>
      <c r="L79" s="3">
        <v>0.64906604911121502</v>
      </c>
      <c r="N79" s="3">
        <f t="shared" si="8"/>
        <v>0.46107784431137683</v>
      </c>
      <c r="O79" s="3"/>
    </row>
    <row r="80" spans="2:15" x14ac:dyDescent="0.25">
      <c r="B80" s="3">
        <v>0.99613902287978495</v>
      </c>
      <c r="D80" s="1">
        <v>5149</v>
      </c>
      <c r="E80" s="1">
        <v>1</v>
      </c>
      <c r="G80" s="2" t="b">
        <f t="shared" si="7"/>
        <v>1</v>
      </c>
      <c r="H80" s="3">
        <v>3.4306569343065599E-2</v>
      </c>
      <c r="J80" s="3">
        <v>0.92219679633867202</v>
      </c>
      <c r="L80" s="3">
        <v>0.64204385676213105</v>
      </c>
      <c r="N80" s="3">
        <f t="shared" si="8"/>
        <v>0.46706586826347263</v>
      </c>
      <c r="O80" s="3"/>
    </row>
    <row r="81" spans="2:15" x14ac:dyDescent="0.25">
      <c r="B81" s="3">
        <v>0.19546849947501299</v>
      </c>
      <c r="D81" s="1">
        <v>263</v>
      </c>
      <c r="E81" s="1">
        <v>0</v>
      </c>
      <c r="G81" s="2" t="b">
        <f t="shared" si="7"/>
        <v>1</v>
      </c>
      <c r="H81" s="3">
        <v>3.4306569343065599E-2</v>
      </c>
      <c r="J81" s="3">
        <v>0.92295957284515595</v>
      </c>
      <c r="L81" s="3">
        <v>0.64154884415317803</v>
      </c>
      <c r="N81" s="3">
        <f t="shared" si="8"/>
        <v>0.47305389221556843</v>
      </c>
      <c r="O81" s="3"/>
    </row>
    <row r="82" spans="2:15" x14ac:dyDescent="0.25">
      <c r="B82" s="3">
        <v>0.98946767042342498</v>
      </c>
      <c r="D82" s="1">
        <v>4922</v>
      </c>
      <c r="E82" s="1">
        <v>1</v>
      </c>
      <c r="G82" s="2" t="b">
        <f t="shared" si="7"/>
        <v>1</v>
      </c>
      <c r="H82" s="3">
        <v>3.5766423357664202E-2</v>
      </c>
      <c r="J82" s="3">
        <v>0.92295957284515595</v>
      </c>
      <c r="L82" s="3">
        <v>0.64045611984940398</v>
      </c>
      <c r="N82" s="3">
        <f t="shared" si="8"/>
        <v>0.47904191616766423</v>
      </c>
      <c r="O82" s="3"/>
    </row>
    <row r="83" spans="2:15" x14ac:dyDescent="0.25">
      <c r="B83" s="3">
        <v>4.9099333146593503E-2</v>
      </c>
      <c r="D83" s="1">
        <v>808</v>
      </c>
      <c r="E83" s="1">
        <v>0</v>
      </c>
      <c r="G83" s="2" t="b">
        <f t="shared" si="7"/>
        <v>1</v>
      </c>
      <c r="H83" s="3">
        <v>3.5766423357664202E-2</v>
      </c>
      <c r="J83" s="3">
        <v>0.929824561403508</v>
      </c>
      <c r="L83" s="3">
        <v>0.62982566609500101</v>
      </c>
      <c r="N83" s="3">
        <f t="shared" si="8"/>
        <v>0.48502994011976003</v>
      </c>
      <c r="O83" s="3"/>
    </row>
    <row r="84" spans="2:15" x14ac:dyDescent="0.25">
      <c r="B84" s="3">
        <v>1.6797660329224601E-2</v>
      </c>
      <c r="D84" s="1">
        <v>2793</v>
      </c>
      <c r="E84" s="1">
        <v>0</v>
      </c>
      <c r="G84" s="2" t="b">
        <f t="shared" si="7"/>
        <v>1</v>
      </c>
      <c r="H84" s="3">
        <v>3.7956204379562E-2</v>
      </c>
      <c r="J84" s="3">
        <v>0.929824561403508</v>
      </c>
      <c r="L84" s="3">
        <v>0.62431506981237195</v>
      </c>
      <c r="N84" s="3">
        <f t="shared" si="8"/>
        <v>0.49101796407185583</v>
      </c>
      <c r="O84" s="3"/>
    </row>
    <row r="85" spans="2:15" x14ac:dyDescent="0.25">
      <c r="B85" s="3">
        <v>1.6614798359059701E-3</v>
      </c>
      <c r="D85" s="1">
        <v>439</v>
      </c>
      <c r="E85" s="1">
        <v>0</v>
      </c>
      <c r="G85" s="2" t="b">
        <f t="shared" si="7"/>
        <v>1</v>
      </c>
      <c r="H85" s="3">
        <v>3.7956204379562E-2</v>
      </c>
      <c r="J85" s="3">
        <v>0.93211289092295901</v>
      </c>
      <c r="L85" s="3">
        <v>0.62032824348555604</v>
      </c>
      <c r="N85" s="3">
        <f t="shared" si="8"/>
        <v>0.49700598802395163</v>
      </c>
      <c r="O85" s="3"/>
    </row>
    <row r="86" spans="2:15" x14ac:dyDescent="0.25">
      <c r="B86" s="3">
        <v>9.7530687574622493E-2</v>
      </c>
      <c r="D86" s="1">
        <v>647</v>
      </c>
      <c r="E86" s="1">
        <v>0</v>
      </c>
      <c r="G86" s="2" t="b">
        <f t="shared" si="7"/>
        <v>1</v>
      </c>
      <c r="H86" s="3">
        <v>3.8686131386861299E-2</v>
      </c>
      <c r="J86" s="3">
        <v>0.93211289092295901</v>
      </c>
      <c r="L86" s="3">
        <v>0.61786036253854404</v>
      </c>
      <c r="N86" s="3">
        <f t="shared" si="8"/>
        <v>0.50299401197604743</v>
      </c>
      <c r="O86" s="3"/>
    </row>
    <row r="87" spans="2:15" x14ac:dyDescent="0.25">
      <c r="B87" s="3">
        <v>0.95674418617760404</v>
      </c>
      <c r="D87" s="1">
        <v>4270</v>
      </c>
      <c r="E87" s="1">
        <v>1</v>
      </c>
      <c r="G87" s="2" t="b">
        <f t="shared" si="7"/>
        <v>1</v>
      </c>
      <c r="H87" s="3">
        <v>3.8686131386861299E-2</v>
      </c>
      <c r="J87" s="3">
        <v>0.935926773455377</v>
      </c>
      <c r="L87" s="3">
        <v>0.60573260034200005</v>
      </c>
      <c r="N87" s="3">
        <f t="shared" si="8"/>
        <v>0.50898203592814328</v>
      </c>
      <c r="O87" s="3"/>
    </row>
    <row r="88" spans="2:15" x14ac:dyDescent="0.25">
      <c r="B88" s="3">
        <v>0.99898779166653395</v>
      </c>
      <c r="D88" s="1">
        <v>7755</v>
      </c>
      <c r="E88" s="1">
        <v>1</v>
      </c>
      <c r="G88" s="2" t="b">
        <f t="shared" si="7"/>
        <v>1</v>
      </c>
      <c r="H88" s="3">
        <v>3.94160583941605E-2</v>
      </c>
      <c r="J88" s="3">
        <v>0.935926773455377</v>
      </c>
      <c r="L88" s="3">
        <v>0.60553728740784596</v>
      </c>
      <c r="N88" s="3">
        <f t="shared" si="8"/>
        <v>0.51497005988023914</v>
      </c>
      <c r="O88" s="3"/>
    </row>
    <row r="89" spans="2:15" x14ac:dyDescent="0.25">
      <c r="B89" s="3">
        <v>0.94836824320622404</v>
      </c>
      <c r="D89" s="1">
        <v>4907</v>
      </c>
      <c r="E89" s="1">
        <v>1</v>
      </c>
      <c r="G89" s="2" t="b">
        <f t="shared" si="7"/>
        <v>1</v>
      </c>
      <c r="H89" s="3">
        <v>3.94160583941605E-2</v>
      </c>
      <c r="J89" s="3">
        <v>0.94279176201372905</v>
      </c>
      <c r="L89" s="3">
        <v>0.566619466088086</v>
      </c>
      <c r="N89" s="3">
        <f t="shared" si="8"/>
        <v>0.52095808383233499</v>
      </c>
      <c r="O89" s="3"/>
    </row>
    <row r="90" spans="2:15" x14ac:dyDescent="0.25">
      <c r="B90" s="3">
        <v>0.99966058834027705</v>
      </c>
      <c r="D90" s="1">
        <v>5191</v>
      </c>
      <c r="E90" s="1">
        <v>1</v>
      </c>
      <c r="G90" s="2" t="b">
        <f t="shared" si="7"/>
        <v>1</v>
      </c>
      <c r="H90" s="3">
        <v>4.0145985401459798E-2</v>
      </c>
      <c r="J90" s="3">
        <v>0.94279176201372905</v>
      </c>
      <c r="L90" s="3">
        <v>0.56253359346715404</v>
      </c>
      <c r="N90" s="3">
        <f t="shared" si="8"/>
        <v>0.52694610778443085</v>
      </c>
      <c r="O90" s="3"/>
    </row>
    <row r="91" spans="2:15" x14ac:dyDescent="0.25">
      <c r="B91" s="3">
        <v>0.999216683101109</v>
      </c>
      <c r="D91" s="1">
        <v>3969</v>
      </c>
      <c r="E91" s="1">
        <v>1</v>
      </c>
      <c r="G91" s="2" t="b">
        <f t="shared" si="7"/>
        <v>1</v>
      </c>
      <c r="H91" s="3">
        <v>4.0145985401459798E-2</v>
      </c>
      <c r="J91" s="3">
        <v>0.94431731502669702</v>
      </c>
      <c r="L91" s="3">
        <v>0.56166190172211705</v>
      </c>
      <c r="N91" s="3">
        <f t="shared" si="8"/>
        <v>0.53293413173652671</v>
      </c>
      <c r="O91" s="3"/>
    </row>
    <row r="92" spans="2:15" x14ac:dyDescent="0.25">
      <c r="B92" s="3">
        <v>0.98795573886222499</v>
      </c>
      <c r="D92" s="1">
        <v>4901</v>
      </c>
      <c r="E92" s="1">
        <v>1</v>
      </c>
      <c r="G92" s="2" t="b">
        <f t="shared" si="7"/>
        <v>1</v>
      </c>
      <c r="H92" s="3">
        <v>4.0875912408759103E-2</v>
      </c>
      <c r="J92" s="3">
        <v>0.94431731502669702</v>
      </c>
      <c r="L92" s="3">
        <v>0.559183940867922</v>
      </c>
      <c r="N92" s="3">
        <f t="shared" si="8"/>
        <v>0.53892215568862256</v>
      </c>
      <c r="O92" s="3"/>
    </row>
    <row r="93" spans="2:15" x14ac:dyDescent="0.25">
      <c r="B93" s="3">
        <v>1.37437084275775E-6</v>
      </c>
      <c r="D93" s="1">
        <v>1605</v>
      </c>
      <c r="E93" s="1">
        <v>0</v>
      </c>
      <c r="G93" s="2" t="b">
        <f t="shared" si="7"/>
        <v>1</v>
      </c>
      <c r="H93" s="3">
        <v>4.0875912408759103E-2</v>
      </c>
      <c r="J93" s="3">
        <v>0.94660564454614704</v>
      </c>
      <c r="L93" s="3">
        <v>0.549000042085245</v>
      </c>
      <c r="N93" s="3">
        <f t="shared" si="8"/>
        <v>0.54491017964071842</v>
      </c>
      <c r="O93" s="3"/>
    </row>
    <row r="94" spans="2:15" x14ac:dyDescent="0.25">
      <c r="B94" s="3">
        <v>0.99983167395597305</v>
      </c>
      <c r="D94" s="1">
        <v>5254</v>
      </c>
      <c r="E94" s="1">
        <v>1</v>
      </c>
      <c r="G94" s="2" t="b">
        <f t="shared" si="7"/>
        <v>1</v>
      </c>
      <c r="H94" s="3">
        <v>4.1605839416058298E-2</v>
      </c>
      <c r="J94" s="3">
        <v>0.94660564454614704</v>
      </c>
      <c r="L94" s="3">
        <v>0.54853148562556597</v>
      </c>
      <c r="N94" s="3">
        <f t="shared" si="8"/>
        <v>0.55089820359281427</v>
      </c>
      <c r="O94" s="3"/>
    </row>
    <row r="95" spans="2:15" x14ac:dyDescent="0.25">
      <c r="B95" s="3">
        <v>0.999666894720316</v>
      </c>
      <c r="D95" s="1">
        <v>5647</v>
      </c>
      <c r="E95" s="1">
        <v>1</v>
      </c>
      <c r="G95" s="2" t="b">
        <f t="shared" si="7"/>
        <v>1</v>
      </c>
      <c r="H95" s="3">
        <v>4.1605839416058298E-2</v>
      </c>
      <c r="J95" s="3">
        <v>0.97025171624713902</v>
      </c>
      <c r="L95" s="3">
        <v>0.37714733072884199</v>
      </c>
      <c r="N95" s="3">
        <f t="shared" si="8"/>
        <v>0.55688622754491013</v>
      </c>
      <c r="O95" s="3"/>
    </row>
    <row r="96" spans="2:15" x14ac:dyDescent="0.25">
      <c r="B96" s="3">
        <v>5.2379959851942402E-2</v>
      </c>
      <c r="D96" s="1">
        <v>7791</v>
      </c>
      <c r="E96" s="1">
        <v>0</v>
      </c>
      <c r="G96" s="2" t="b">
        <f t="shared" si="7"/>
        <v>1</v>
      </c>
      <c r="H96" s="3">
        <v>4.3065693430656901E-2</v>
      </c>
      <c r="J96" s="3">
        <v>0.97025171624713902</v>
      </c>
      <c r="L96" s="3">
        <v>0.36588907298864898</v>
      </c>
      <c r="N96" s="3">
        <f t="shared" si="8"/>
        <v>0.56287425149700598</v>
      </c>
      <c r="O96" s="3"/>
    </row>
    <row r="97" spans="2:15" x14ac:dyDescent="0.25">
      <c r="B97" s="3">
        <v>0.16403830515377099</v>
      </c>
      <c r="D97" s="1">
        <v>7854</v>
      </c>
      <c r="E97" s="1">
        <v>0</v>
      </c>
      <c r="G97" s="2" t="b">
        <f t="shared" si="7"/>
        <v>1</v>
      </c>
      <c r="H97" s="3">
        <v>4.3065693430656901E-2</v>
      </c>
      <c r="J97" s="3">
        <v>0.97101449275362295</v>
      </c>
      <c r="L97" s="3">
        <v>0.36107782480463102</v>
      </c>
      <c r="N97" s="3">
        <f t="shared" si="8"/>
        <v>0.56886227544910184</v>
      </c>
      <c r="O97" s="3"/>
    </row>
    <row r="98" spans="2:15" x14ac:dyDescent="0.25">
      <c r="B98" s="3">
        <v>0.99913803652361599</v>
      </c>
      <c r="D98" s="1">
        <v>7841</v>
      </c>
      <c r="E98" s="1">
        <v>1</v>
      </c>
      <c r="G98" s="2" t="b">
        <f t="shared" si="7"/>
        <v>1</v>
      </c>
      <c r="H98" s="3">
        <v>4.3795620437956199E-2</v>
      </c>
      <c r="J98" s="3">
        <v>0.97101449275362295</v>
      </c>
      <c r="L98" s="3">
        <v>0.35886527065674501</v>
      </c>
      <c r="N98" s="3">
        <f t="shared" si="8"/>
        <v>0.5748502994011977</v>
      </c>
      <c r="O98" s="3"/>
    </row>
    <row r="99" spans="2:15" x14ac:dyDescent="0.25">
      <c r="B99" s="3">
        <v>3.5495134582171899E-2</v>
      </c>
      <c r="D99" s="1">
        <v>3571</v>
      </c>
      <c r="E99" s="1">
        <v>0</v>
      </c>
      <c r="G99" s="2" t="b">
        <f t="shared" si="7"/>
        <v>1</v>
      </c>
      <c r="H99" s="3">
        <v>4.3795620437956199E-2</v>
      </c>
      <c r="J99" s="3">
        <v>0.97177726926010599</v>
      </c>
      <c r="L99" s="3">
        <v>0.35376743160385898</v>
      </c>
      <c r="N99" s="3">
        <f t="shared" si="8"/>
        <v>0.58083832335329355</v>
      </c>
      <c r="O99" s="3"/>
    </row>
    <row r="100" spans="2:15" x14ac:dyDescent="0.25">
      <c r="B100" s="3">
        <v>0.27234230150602201</v>
      </c>
      <c r="D100" s="1">
        <v>5826</v>
      </c>
      <c r="E100" s="1">
        <v>0</v>
      </c>
      <c r="G100" s="2" t="b">
        <f t="shared" si="7"/>
        <v>1</v>
      </c>
      <c r="H100" s="3">
        <v>4.4525547445255401E-2</v>
      </c>
      <c r="J100" s="3">
        <v>0.97177726926010599</v>
      </c>
      <c r="L100" s="3">
        <v>0.35283389827017803</v>
      </c>
      <c r="N100" s="3">
        <f t="shared" si="8"/>
        <v>0.58682634730538941</v>
      </c>
      <c r="O100" s="3"/>
    </row>
    <row r="101" spans="2:15" x14ac:dyDescent="0.25">
      <c r="B101" s="3">
        <v>0.999206722498587</v>
      </c>
      <c r="D101" s="1">
        <v>3543</v>
      </c>
      <c r="E101" s="1">
        <v>1</v>
      </c>
      <c r="G101" s="2" t="b">
        <f t="shared" si="7"/>
        <v>1</v>
      </c>
      <c r="H101" s="3">
        <v>4.4525547445255401E-2</v>
      </c>
      <c r="J101" s="3">
        <v>0.97406559877955701</v>
      </c>
      <c r="L101" s="3">
        <v>0.32599757753182601</v>
      </c>
      <c r="N101" s="3">
        <f t="shared" si="8"/>
        <v>0.59281437125748526</v>
      </c>
      <c r="O101" s="3"/>
    </row>
    <row r="102" spans="2:15" x14ac:dyDescent="0.25">
      <c r="B102" s="3">
        <v>0.99942845949941905</v>
      </c>
      <c r="D102" s="1">
        <v>6250</v>
      </c>
      <c r="E102" s="1">
        <v>1</v>
      </c>
      <c r="G102" s="2" t="b">
        <f t="shared" si="7"/>
        <v>1</v>
      </c>
      <c r="H102" s="3">
        <v>4.6715328467153198E-2</v>
      </c>
      <c r="J102" s="3">
        <v>0.97406559877955701</v>
      </c>
      <c r="L102" s="3">
        <v>0.32186195314164201</v>
      </c>
      <c r="N102" s="3">
        <f t="shared" si="8"/>
        <v>0.59880239520958112</v>
      </c>
      <c r="O102" s="3"/>
    </row>
    <row r="103" spans="2:15" x14ac:dyDescent="0.25">
      <c r="B103" s="3">
        <v>0.93630380028552995</v>
      </c>
      <c r="D103" s="1">
        <v>7012</v>
      </c>
      <c r="E103" s="1">
        <v>1</v>
      </c>
      <c r="G103" s="2" t="b">
        <f t="shared" si="7"/>
        <v>1</v>
      </c>
      <c r="H103" s="3">
        <v>4.6715328467153198E-2</v>
      </c>
      <c r="J103" s="3">
        <v>0.97482837528604105</v>
      </c>
      <c r="L103" s="3">
        <v>0.32063664847360801</v>
      </c>
      <c r="N103" s="3">
        <f t="shared" si="8"/>
        <v>0.60479041916167697</v>
      </c>
      <c r="O103" s="3"/>
    </row>
    <row r="104" spans="2:15" x14ac:dyDescent="0.25">
      <c r="B104" s="3">
        <v>7.6443381642222599E-2</v>
      </c>
      <c r="D104" s="1">
        <v>538</v>
      </c>
      <c r="E104" s="1">
        <v>0</v>
      </c>
      <c r="G104" s="2" t="b">
        <f t="shared" si="7"/>
        <v>1</v>
      </c>
      <c r="H104" s="3">
        <v>4.7445255474452497E-2</v>
      </c>
      <c r="J104" s="3">
        <v>0.97482837528604105</v>
      </c>
      <c r="L104" s="3">
        <v>0.31935186076482402</v>
      </c>
      <c r="N104" s="3">
        <f t="shared" si="8"/>
        <v>0.61077844311377283</v>
      </c>
      <c r="O104" s="3"/>
    </row>
    <row r="105" spans="2:15" x14ac:dyDescent="0.25">
      <c r="B105" s="3">
        <v>3.83708030069186E-3</v>
      </c>
      <c r="D105" s="1">
        <v>7573</v>
      </c>
      <c r="E105" s="1">
        <v>0</v>
      </c>
      <c r="G105" s="2" t="b">
        <f t="shared" si="7"/>
        <v>1</v>
      </c>
      <c r="H105" s="3">
        <v>4.7445255474452497E-2</v>
      </c>
      <c r="J105" s="3">
        <v>0.97559115179252398</v>
      </c>
      <c r="L105" s="3">
        <v>0.31588267728050101</v>
      </c>
      <c r="N105" s="3">
        <f t="shared" si="8"/>
        <v>0.61676646706586868</v>
      </c>
      <c r="O105" s="3"/>
    </row>
    <row r="106" spans="2:15" x14ac:dyDescent="0.25">
      <c r="B106" s="3">
        <v>3.39981582195545E-2</v>
      </c>
      <c r="D106" s="1">
        <v>2704</v>
      </c>
      <c r="E106" s="1">
        <v>0</v>
      </c>
      <c r="G106" s="2" t="b">
        <f t="shared" si="7"/>
        <v>1</v>
      </c>
      <c r="H106" s="3">
        <v>4.8175182481751802E-2</v>
      </c>
      <c r="J106" s="3">
        <v>0.97559115179252398</v>
      </c>
      <c r="L106" s="3">
        <v>0.31223563925171199</v>
      </c>
      <c r="N106" s="3">
        <f t="shared" si="8"/>
        <v>0.62275449101796454</v>
      </c>
      <c r="O106" s="3"/>
    </row>
    <row r="107" spans="2:15" x14ac:dyDescent="0.25">
      <c r="B107" s="3">
        <v>0.93141314860390301</v>
      </c>
      <c r="D107" s="1">
        <v>4398</v>
      </c>
      <c r="E107" s="1">
        <v>1</v>
      </c>
      <c r="G107" s="2" t="b">
        <f t="shared" si="7"/>
        <v>1</v>
      </c>
      <c r="H107" s="3">
        <v>4.8175182481751802E-2</v>
      </c>
      <c r="J107" s="3">
        <v>0.97711670480549095</v>
      </c>
      <c r="L107" s="3">
        <v>0.31008657215220098</v>
      </c>
      <c r="N107" s="3">
        <f t="shared" si="8"/>
        <v>0.6287425149700604</v>
      </c>
      <c r="O107" s="3"/>
    </row>
    <row r="108" spans="2:15" x14ac:dyDescent="0.25">
      <c r="B108" s="3">
        <v>0.97318272963637897</v>
      </c>
      <c r="D108" s="1">
        <v>5852</v>
      </c>
      <c r="E108" s="1">
        <v>1</v>
      </c>
      <c r="G108" s="2" t="b">
        <f t="shared" si="7"/>
        <v>1</v>
      </c>
      <c r="H108" s="3">
        <v>5.1824817518248099E-2</v>
      </c>
      <c r="J108" s="3">
        <v>0.97711670480549095</v>
      </c>
      <c r="L108" s="3">
        <v>0.303741692494023</v>
      </c>
      <c r="N108" s="3">
        <f t="shared" si="8"/>
        <v>0.63473053892215625</v>
      </c>
      <c r="O108" s="3"/>
    </row>
    <row r="109" spans="2:15" x14ac:dyDescent="0.25">
      <c r="B109" s="3">
        <v>0.75498537221357698</v>
      </c>
      <c r="D109" s="1">
        <v>1346</v>
      </c>
      <c r="E109" s="1">
        <v>1</v>
      </c>
      <c r="G109" s="2" t="b">
        <f t="shared" si="7"/>
        <v>1</v>
      </c>
      <c r="H109" s="3">
        <v>5.1824817518248099E-2</v>
      </c>
      <c r="J109" s="3">
        <v>0.977879481311975</v>
      </c>
      <c r="L109" s="3">
        <v>0.30026710778571702</v>
      </c>
      <c r="N109" s="3">
        <f t="shared" si="8"/>
        <v>0.64071856287425211</v>
      </c>
      <c r="O109" s="3"/>
    </row>
    <row r="110" spans="2:15" x14ac:dyDescent="0.25">
      <c r="B110" s="3">
        <v>1.5595145433062001E-2</v>
      </c>
      <c r="D110" s="1">
        <v>1691</v>
      </c>
      <c r="E110" s="1">
        <v>0</v>
      </c>
      <c r="G110" s="2" t="b">
        <f t="shared" si="7"/>
        <v>1</v>
      </c>
      <c r="H110" s="3">
        <v>5.4014598540145897E-2</v>
      </c>
      <c r="J110" s="3">
        <v>0.977879481311975</v>
      </c>
      <c r="L110" s="3">
        <v>0.28711534000379801</v>
      </c>
      <c r="N110" s="3">
        <f t="shared" si="8"/>
        <v>0.64670658682634796</v>
      </c>
      <c r="O110" s="3"/>
    </row>
    <row r="111" spans="2:15" x14ac:dyDescent="0.25">
      <c r="B111" s="3">
        <v>0.87757648256149101</v>
      </c>
      <c r="D111" s="1">
        <v>5066</v>
      </c>
      <c r="E111" s="1">
        <v>1</v>
      </c>
      <c r="G111" s="2" t="b">
        <f t="shared" si="7"/>
        <v>1</v>
      </c>
      <c r="H111" s="3">
        <v>5.4014598540145897E-2</v>
      </c>
      <c r="J111" s="3">
        <v>0.97864225781845904</v>
      </c>
      <c r="L111" s="3">
        <v>0.28473658543450697</v>
      </c>
      <c r="N111" s="3">
        <f t="shared" si="8"/>
        <v>0.65269461077844382</v>
      </c>
      <c r="O111" s="3"/>
    </row>
    <row r="112" spans="2:15" x14ac:dyDescent="0.25">
      <c r="B112" s="3">
        <v>0.99984781858140204</v>
      </c>
      <c r="D112" s="1">
        <v>5747</v>
      </c>
      <c r="E112" s="1">
        <v>1</v>
      </c>
      <c r="G112" s="2" t="b">
        <f t="shared" si="7"/>
        <v>1</v>
      </c>
      <c r="H112" s="3">
        <v>6.2043795620437901E-2</v>
      </c>
      <c r="J112" s="3">
        <v>0.97864225781845904</v>
      </c>
      <c r="L112" s="3">
        <v>0.25181276648168399</v>
      </c>
      <c r="N112" s="3">
        <f t="shared" si="8"/>
        <v>0.65868263473053967</v>
      </c>
      <c r="O112" s="3"/>
    </row>
    <row r="113" spans="2:15" x14ac:dyDescent="0.25">
      <c r="B113" s="3">
        <v>0.97822462226122098</v>
      </c>
      <c r="D113" s="1">
        <v>4562</v>
      </c>
      <c r="E113" s="1">
        <v>1</v>
      </c>
      <c r="G113" s="2" t="b">
        <f t="shared" si="7"/>
        <v>1</v>
      </c>
      <c r="H113" s="3">
        <v>6.2043795620437901E-2</v>
      </c>
      <c r="J113" s="3">
        <v>0.97940503432494197</v>
      </c>
      <c r="L113" s="3">
        <v>0.25001189641150601</v>
      </c>
      <c r="N113" s="3">
        <f t="shared" si="8"/>
        <v>0.66467065868263553</v>
      </c>
      <c r="O113" s="3"/>
    </row>
    <row r="114" spans="2:15" x14ac:dyDescent="0.25">
      <c r="B114" s="3">
        <v>1.96633683069731E-2</v>
      </c>
      <c r="D114" s="1">
        <v>2337</v>
      </c>
      <c r="E114" s="1">
        <v>0</v>
      </c>
      <c r="G114" s="2" t="b">
        <f t="shared" si="7"/>
        <v>1</v>
      </c>
      <c r="H114" s="3">
        <v>6.27737226277372E-2</v>
      </c>
      <c r="J114" s="3">
        <v>0.97940503432494197</v>
      </c>
      <c r="L114" s="3">
        <v>0.246831776656805</v>
      </c>
      <c r="N114" s="3">
        <f t="shared" si="8"/>
        <v>0.67065868263473138</v>
      </c>
      <c r="O114" s="3"/>
    </row>
    <row r="115" spans="2:15" x14ac:dyDescent="0.25">
      <c r="B115" s="3">
        <v>3.51759807162009E-2</v>
      </c>
      <c r="D115" s="1">
        <v>933</v>
      </c>
      <c r="E115" s="1">
        <v>0</v>
      </c>
      <c r="G115" s="2" t="b">
        <f t="shared" si="7"/>
        <v>1</v>
      </c>
      <c r="H115" s="3">
        <v>6.27737226277372E-2</v>
      </c>
      <c r="J115" s="3">
        <v>0.98016781083142601</v>
      </c>
      <c r="L115" s="3">
        <v>0.244972531211785</v>
      </c>
      <c r="N115" s="3">
        <f t="shared" si="8"/>
        <v>0.67664670658682724</v>
      </c>
      <c r="O115" s="3"/>
    </row>
    <row r="116" spans="2:15" x14ac:dyDescent="0.25">
      <c r="B116" s="3">
        <v>7.4080153950540406E-2</v>
      </c>
      <c r="D116" s="1">
        <v>2652</v>
      </c>
      <c r="E116" s="1">
        <v>0</v>
      </c>
      <c r="G116" s="2" t="b">
        <f t="shared" si="7"/>
        <v>1</v>
      </c>
      <c r="H116" s="3">
        <v>6.8613138686131295E-2</v>
      </c>
      <c r="J116" s="3">
        <v>0.98016781083142601</v>
      </c>
      <c r="L116" s="3">
        <v>0.23291511574093701</v>
      </c>
      <c r="N116" s="3">
        <f t="shared" si="8"/>
        <v>0.6826347305389231</v>
      </c>
      <c r="O116" s="3"/>
    </row>
    <row r="117" spans="2:15" x14ac:dyDescent="0.25">
      <c r="B117" s="3">
        <v>0.830145038115914</v>
      </c>
      <c r="D117" s="1">
        <v>3536</v>
      </c>
      <c r="E117" s="1">
        <v>1</v>
      </c>
      <c r="G117" s="2" t="b">
        <f t="shared" si="7"/>
        <v>1</v>
      </c>
      <c r="H117" s="3">
        <v>6.8613138686131295E-2</v>
      </c>
      <c r="J117" s="3">
        <v>0.98093058733790905</v>
      </c>
      <c r="L117" s="3">
        <v>0.23287381814107999</v>
      </c>
      <c r="N117" s="3">
        <f t="shared" si="8"/>
        <v>0.68862275449101895</v>
      </c>
      <c r="O117" s="3"/>
    </row>
    <row r="118" spans="2:15" x14ac:dyDescent="0.25">
      <c r="B118" s="3">
        <v>0.92574595773799995</v>
      </c>
      <c r="D118" s="1">
        <v>4214</v>
      </c>
      <c r="E118" s="1">
        <v>1</v>
      </c>
      <c r="G118" s="2" t="b">
        <f t="shared" si="7"/>
        <v>1</v>
      </c>
      <c r="H118" s="3">
        <v>7.7372262773722597E-2</v>
      </c>
      <c r="J118" s="3">
        <v>0.98093058733790905</v>
      </c>
      <c r="L118" s="3">
        <v>0.21960596915483899</v>
      </c>
      <c r="N118" s="3">
        <f t="shared" si="8"/>
        <v>0.69461077844311481</v>
      </c>
      <c r="O118" s="3"/>
    </row>
    <row r="119" spans="2:15" x14ac:dyDescent="0.25">
      <c r="B119" s="3">
        <v>0.82553354896924802</v>
      </c>
      <c r="D119" s="1">
        <v>1323</v>
      </c>
      <c r="E119" s="1">
        <v>1</v>
      </c>
      <c r="G119" s="2" t="b">
        <f t="shared" si="7"/>
        <v>1</v>
      </c>
      <c r="H119" s="3">
        <v>7.7372262773722597E-2</v>
      </c>
      <c r="J119" s="3">
        <v>0.98169336384439299</v>
      </c>
      <c r="L119" s="3">
        <v>0.21485175116041</v>
      </c>
      <c r="N119" s="3">
        <f t="shared" si="8"/>
        <v>0.70059880239521066</v>
      </c>
      <c r="O119" s="3"/>
    </row>
    <row r="120" spans="2:15" x14ac:dyDescent="0.25">
      <c r="B120" s="3">
        <v>0.273074701857691</v>
      </c>
      <c r="D120" s="1">
        <v>212</v>
      </c>
      <c r="E120" s="1">
        <v>0</v>
      </c>
      <c r="G120" s="2" t="b">
        <f t="shared" si="7"/>
        <v>1</v>
      </c>
      <c r="H120" s="3">
        <v>9.2700729927007203E-2</v>
      </c>
      <c r="J120" s="3">
        <v>0.98169336384439299</v>
      </c>
      <c r="L120" s="3">
        <v>0.18765698833484501</v>
      </c>
      <c r="N120" s="3">
        <f t="shared" si="8"/>
        <v>0.70658682634730652</v>
      </c>
      <c r="O120" s="3"/>
    </row>
    <row r="121" spans="2:15" x14ac:dyDescent="0.25">
      <c r="B121" s="3">
        <v>2.8983555854953699E-2</v>
      </c>
      <c r="D121" s="1">
        <v>3228</v>
      </c>
      <c r="E121" s="1">
        <v>0</v>
      </c>
      <c r="G121" s="2" t="b">
        <f t="shared" si="7"/>
        <v>1</v>
      </c>
      <c r="H121" s="3">
        <v>9.2700729927007203E-2</v>
      </c>
      <c r="J121" s="3">
        <v>0.98245614035087703</v>
      </c>
      <c r="L121" s="3">
        <v>0.186075667780425</v>
      </c>
      <c r="N121" s="3">
        <f t="shared" si="8"/>
        <v>0.71257485029940237</v>
      </c>
      <c r="O121" s="3"/>
    </row>
    <row r="122" spans="2:15" x14ac:dyDescent="0.25">
      <c r="B122" s="3">
        <v>2.2149568272516601E-3</v>
      </c>
      <c r="D122" s="1">
        <v>7244</v>
      </c>
      <c r="E122" s="1">
        <v>0</v>
      </c>
      <c r="G122" s="2" t="b">
        <f t="shared" si="7"/>
        <v>1</v>
      </c>
      <c r="H122" s="3">
        <v>9.4160583941605799E-2</v>
      </c>
      <c r="J122" s="3">
        <v>0.98245614035087703</v>
      </c>
      <c r="L122" s="3">
        <v>0.18573933004433299</v>
      </c>
      <c r="N122" s="3">
        <f t="shared" si="8"/>
        <v>0.71856287425149823</v>
      </c>
      <c r="O122" s="3"/>
    </row>
    <row r="123" spans="2:15" x14ac:dyDescent="0.25">
      <c r="B123" s="3">
        <v>0.63887117386347303</v>
      </c>
      <c r="D123" s="1">
        <v>205</v>
      </c>
      <c r="E123" s="1">
        <v>1</v>
      </c>
      <c r="G123" s="2" t="b">
        <f t="shared" si="7"/>
        <v>1</v>
      </c>
      <c r="H123" s="3">
        <v>9.4160583941605799E-2</v>
      </c>
      <c r="J123" s="3">
        <v>0.98321891685735996</v>
      </c>
      <c r="L123" s="3">
        <v>0.18528938651485599</v>
      </c>
      <c r="N123" s="3">
        <f t="shared" si="8"/>
        <v>0.72455089820359408</v>
      </c>
      <c r="O123" s="3"/>
    </row>
    <row r="124" spans="2:15" x14ac:dyDescent="0.25">
      <c r="B124" s="3">
        <v>0.99859521158543196</v>
      </c>
      <c r="D124" s="1">
        <v>7935</v>
      </c>
      <c r="E124" s="1">
        <v>1</v>
      </c>
      <c r="G124" s="2" t="b">
        <f t="shared" si="7"/>
        <v>1</v>
      </c>
      <c r="H124" s="3">
        <v>0.105839416058394</v>
      </c>
      <c r="J124" s="3">
        <v>0.98321891685735996</v>
      </c>
      <c r="L124" s="3">
        <v>0.17100971413913099</v>
      </c>
      <c r="N124" s="3">
        <f t="shared" si="8"/>
        <v>0.73053892215568994</v>
      </c>
      <c r="O124" s="3"/>
    </row>
    <row r="125" spans="2:15" x14ac:dyDescent="0.25">
      <c r="B125" s="3">
        <v>0.94473232139257202</v>
      </c>
      <c r="D125" s="1">
        <v>7441</v>
      </c>
      <c r="E125" s="1">
        <v>1</v>
      </c>
      <c r="G125" s="2" t="b">
        <f t="shared" si="7"/>
        <v>1</v>
      </c>
      <c r="H125" s="3">
        <v>0.105839416058394</v>
      </c>
      <c r="J125" s="3">
        <v>0.983981693363844</v>
      </c>
      <c r="L125" s="3">
        <v>0.170868609401963</v>
      </c>
      <c r="N125" s="3">
        <f t="shared" si="8"/>
        <v>0.7365269461077858</v>
      </c>
      <c r="O125" s="3"/>
    </row>
    <row r="126" spans="2:15" x14ac:dyDescent="0.25">
      <c r="B126" s="3">
        <v>0.93668169988983996</v>
      </c>
      <c r="D126" s="1">
        <v>4240</v>
      </c>
      <c r="E126" s="1">
        <v>1</v>
      </c>
      <c r="G126" s="2" t="b">
        <f t="shared" si="7"/>
        <v>1</v>
      </c>
      <c r="H126" s="3">
        <v>0.110218978102189</v>
      </c>
      <c r="J126" s="3">
        <v>0.983981693363844</v>
      </c>
      <c r="L126" s="3">
        <v>0.167233916791869</v>
      </c>
      <c r="N126" s="3">
        <f t="shared" si="8"/>
        <v>0.74251497005988165</v>
      </c>
      <c r="O126" s="3"/>
    </row>
    <row r="127" spans="2:15" x14ac:dyDescent="0.25">
      <c r="B127" s="3">
        <v>1.0283995524103099E-3</v>
      </c>
      <c r="D127" s="1">
        <v>1548</v>
      </c>
      <c r="E127" s="1">
        <v>0</v>
      </c>
      <c r="G127" s="2" t="b">
        <f t="shared" si="7"/>
        <v>1</v>
      </c>
      <c r="H127" s="3">
        <v>0.110218978102189</v>
      </c>
      <c r="J127" s="3">
        <v>0.98474446987032804</v>
      </c>
      <c r="L127" s="3">
        <v>0.16643126657947499</v>
      </c>
      <c r="N127" s="3">
        <f t="shared" si="8"/>
        <v>0.74850299401197751</v>
      </c>
      <c r="O127" s="3"/>
    </row>
    <row r="128" spans="2:15" x14ac:dyDescent="0.25">
      <c r="B128" s="3">
        <v>4.37208191239202E-6</v>
      </c>
      <c r="D128" s="1">
        <v>1234</v>
      </c>
      <c r="E128" s="1">
        <v>0</v>
      </c>
      <c r="G128" s="2" t="b">
        <f t="shared" si="7"/>
        <v>1</v>
      </c>
      <c r="H128" s="3">
        <v>0.113868613138686</v>
      </c>
      <c r="J128" s="3">
        <v>0.98474446987032804</v>
      </c>
      <c r="L128" s="3">
        <v>0.163745452145173</v>
      </c>
      <c r="N128" s="3">
        <f t="shared" si="8"/>
        <v>0.75449101796407336</v>
      </c>
      <c r="O128" s="3"/>
    </row>
    <row r="129" spans="2:15" x14ac:dyDescent="0.25">
      <c r="B129" s="3">
        <v>0.134308957226732</v>
      </c>
      <c r="D129" s="1">
        <v>1911</v>
      </c>
      <c r="E129" s="1">
        <v>0</v>
      </c>
      <c r="G129" s="2" t="b">
        <f t="shared" si="7"/>
        <v>1</v>
      </c>
      <c r="H129" s="3">
        <v>0.113868613138686</v>
      </c>
      <c r="J129" s="3">
        <v>0.98550724637681097</v>
      </c>
      <c r="L129" s="3">
        <v>0.163382889697818</v>
      </c>
      <c r="N129" s="3">
        <f t="shared" si="8"/>
        <v>0.76047904191616922</v>
      </c>
      <c r="O129" s="3"/>
    </row>
    <row r="130" spans="2:15" x14ac:dyDescent="0.25">
      <c r="B130" s="3">
        <v>7.3177376209862999E-4</v>
      </c>
      <c r="D130" s="1">
        <v>8051</v>
      </c>
      <c r="E130" s="1">
        <v>0</v>
      </c>
      <c r="G130" s="2" t="b">
        <f t="shared" si="7"/>
        <v>1</v>
      </c>
      <c r="H130" s="3">
        <v>0.148905109489051</v>
      </c>
      <c r="J130" s="3">
        <v>0.98550724637681097</v>
      </c>
      <c r="L130" s="3">
        <v>0.142269111752717</v>
      </c>
      <c r="N130" s="3">
        <f t="shared" si="8"/>
        <v>0.76646706586826507</v>
      </c>
      <c r="O130" s="3"/>
    </row>
    <row r="131" spans="2:15" x14ac:dyDescent="0.25">
      <c r="B131" s="3">
        <v>0.18894115810592299</v>
      </c>
      <c r="D131" s="1">
        <v>572</v>
      </c>
      <c r="E131" s="1">
        <v>0</v>
      </c>
      <c r="G131" s="2" t="b">
        <f t="shared" ref="G131:G194" si="9">(ROUND(B131,0)=E131)</f>
        <v>1</v>
      </c>
      <c r="H131" s="3">
        <v>0.148905109489051</v>
      </c>
      <c r="J131" s="3">
        <v>0.98627002288329502</v>
      </c>
      <c r="L131" s="3">
        <v>0.14206963715416701</v>
      </c>
      <c r="N131" s="3">
        <f t="shared" si="8"/>
        <v>0.77245508982036093</v>
      </c>
      <c r="O131" s="3"/>
    </row>
    <row r="132" spans="2:15" x14ac:dyDescent="0.25">
      <c r="B132" s="3">
        <v>0.99946441596779501</v>
      </c>
      <c r="D132" s="1">
        <v>3400</v>
      </c>
      <c r="E132" s="1">
        <v>1</v>
      </c>
      <c r="G132" s="2" t="b">
        <f t="shared" si="9"/>
        <v>1</v>
      </c>
      <c r="H132" s="3">
        <v>0.17518248175182399</v>
      </c>
      <c r="J132" s="3">
        <v>0.98627002288329502</v>
      </c>
      <c r="L132" s="3">
        <v>0.12826832574614999</v>
      </c>
      <c r="N132" s="3">
        <f t="shared" ref="N132:N167" si="10">N131+1/COUNTA($L$2:$L$168)</f>
        <v>0.77844311377245679</v>
      </c>
      <c r="O132" s="3"/>
    </row>
    <row r="133" spans="2:15" x14ac:dyDescent="0.25">
      <c r="B133" s="3">
        <v>0.103437763136925</v>
      </c>
      <c r="D133" s="1">
        <v>5698</v>
      </c>
      <c r="E133" s="1">
        <v>0</v>
      </c>
      <c r="G133" s="2" t="b">
        <f t="shared" si="9"/>
        <v>1</v>
      </c>
      <c r="H133" s="3">
        <v>0.17518248175182399</v>
      </c>
      <c r="J133" s="3">
        <v>0.98703279938977795</v>
      </c>
      <c r="L133" s="3">
        <v>0.128215535865462</v>
      </c>
      <c r="N133" s="3">
        <f t="shared" si="10"/>
        <v>0.78443113772455264</v>
      </c>
      <c r="O133" s="3"/>
    </row>
    <row r="134" spans="2:15" x14ac:dyDescent="0.25">
      <c r="B134" s="3">
        <v>1.84354899971764E-3</v>
      </c>
      <c r="D134" s="1">
        <v>1266</v>
      </c>
      <c r="E134" s="1">
        <v>0</v>
      </c>
      <c r="G134" s="2" t="b">
        <f t="shared" si="9"/>
        <v>1</v>
      </c>
      <c r="H134" s="3">
        <v>0.17956204379561999</v>
      </c>
      <c r="J134" s="3">
        <v>0.98703279938977795</v>
      </c>
      <c r="L134" s="3">
        <v>0.125765918022051</v>
      </c>
      <c r="N134" s="3">
        <f t="shared" si="10"/>
        <v>0.7904191616766485</v>
      </c>
      <c r="O134" s="3"/>
    </row>
    <row r="135" spans="2:15" x14ac:dyDescent="0.25">
      <c r="B135" s="3">
        <v>0.99732602500560197</v>
      </c>
      <c r="D135" s="1">
        <v>3751</v>
      </c>
      <c r="E135" s="1">
        <v>1</v>
      </c>
      <c r="G135" s="2" t="b">
        <f t="shared" si="9"/>
        <v>1</v>
      </c>
      <c r="H135" s="3">
        <v>0.17956204379561999</v>
      </c>
      <c r="J135" s="3">
        <v>0.98779557589626199</v>
      </c>
      <c r="L135" s="3">
        <v>0.12576160168428399</v>
      </c>
      <c r="N135" s="3">
        <f t="shared" si="10"/>
        <v>0.79640718562874435</v>
      </c>
      <c r="O135" s="3"/>
    </row>
    <row r="136" spans="2:15" x14ac:dyDescent="0.25">
      <c r="B136" s="3">
        <v>9.3787788629169503E-4</v>
      </c>
      <c r="D136" s="1">
        <v>744</v>
      </c>
      <c r="E136" s="1">
        <v>0</v>
      </c>
      <c r="G136" s="2" t="b">
        <f t="shared" si="9"/>
        <v>1</v>
      </c>
      <c r="H136" s="3">
        <v>0.184671532846715</v>
      </c>
      <c r="J136" s="3">
        <v>0.98779557589626199</v>
      </c>
      <c r="L136" s="3">
        <v>0.121594071469123</v>
      </c>
      <c r="N136" s="3">
        <f t="shared" si="10"/>
        <v>0.80239520958084021</v>
      </c>
      <c r="O136" s="3"/>
    </row>
    <row r="137" spans="2:15" x14ac:dyDescent="0.25">
      <c r="B137" s="3">
        <v>1.06571011291035E-3</v>
      </c>
      <c r="D137" s="1">
        <v>412</v>
      </c>
      <c r="E137" s="1">
        <v>0</v>
      </c>
      <c r="G137" s="2" t="b">
        <f t="shared" si="9"/>
        <v>1</v>
      </c>
      <c r="H137" s="3">
        <v>0.184671532846715</v>
      </c>
      <c r="J137" s="3">
        <v>0.98855835240274603</v>
      </c>
      <c r="L137" s="3">
        <v>0.121532702387317</v>
      </c>
      <c r="N137" s="3">
        <f t="shared" si="10"/>
        <v>0.80838323353293606</v>
      </c>
      <c r="O137" s="3"/>
    </row>
    <row r="138" spans="2:15" x14ac:dyDescent="0.25">
      <c r="B138" s="3">
        <v>4.0479973899724499E-2</v>
      </c>
      <c r="D138" s="1">
        <v>2245</v>
      </c>
      <c r="E138" s="1">
        <v>0</v>
      </c>
      <c r="G138" s="2" t="b">
        <f t="shared" si="9"/>
        <v>1</v>
      </c>
      <c r="H138" s="3">
        <v>0.20437956204379501</v>
      </c>
      <c r="J138" s="3">
        <v>0.98855835240274603</v>
      </c>
      <c r="L138" s="3">
        <v>0.115883427297025</v>
      </c>
      <c r="N138" s="3">
        <f t="shared" si="10"/>
        <v>0.81437125748503192</v>
      </c>
      <c r="O138" s="3"/>
    </row>
    <row r="139" spans="2:15" x14ac:dyDescent="0.25">
      <c r="B139" s="3">
        <v>1.42309488907276E-2</v>
      </c>
      <c r="D139" s="1">
        <v>2874</v>
      </c>
      <c r="E139" s="1">
        <v>0</v>
      </c>
      <c r="G139" s="2" t="b">
        <f t="shared" si="9"/>
        <v>1</v>
      </c>
      <c r="H139" s="3">
        <v>0.20437956204379501</v>
      </c>
      <c r="J139" s="3">
        <v>0.98932112890922896</v>
      </c>
      <c r="L139" s="3">
        <v>0.11531800694241499</v>
      </c>
      <c r="N139" s="3">
        <f t="shared" si="10"/>
        <v>0.82035928143712777</v>
      </c>
      <c r="O139" s="3"/>
    </row>
    <row r="140" spans="2:15" x14ac:dyDescent="0.25">
      <c r="B140" s="3">
        <v>1.5057065190511301E-2</v>
      </c>
      <c r="D140" s="1">
        <v>2309</v>
      </c>
      <c r="E140" s="1">
        <v>0</v>
      </c>
      <c r="G140" s="2" t="b">
        <f t="shared" si="9"/>
        <v>1</v>
      </c>
      <c r="H140" s="3">
        <v>0.223357664233576</v>
      </c>
      <c r="J140" s="3">
        <v>0.98932112890922896</v>
      </c>
      <c r="L140" s="3">
        <v>0.110946167157173</v>
      </c>
      <c r="N140" s="3">
        <f t="shared" si="10"/>
        <v>0.82634730538922363</v>
      </c>
      <c r="O140" s="3"/>
    </row>
    <row r="141" spans="2:15" x14ac:dyDescent="0.25">
      <c r="B141" s="3">
        <v>0.99642975814268298</v>
      </c>
      <c r="D141" s="1">
        <v>7874</v>
      </c>
      <c r="E141" s="1">
        <v>1</v>
      </c>
      <c r="G141" s="2" t="b">
        <f t="shared" si="9"/>
        <v>1</v>
      </c>
      <c r="H141" s="3">
        <v>0.223357664233576</v>
      </c>
      <c r="J141" s="3">
        <v>0.99008390541571301</v>
      </c>
      <c r="L141" s="3">
        <v>0.110881836739312</v>
      </c>
      <c r="N141" s="3">
        <f t="shared" si="10"/>
        <v>0.83233532934131949</v>
      </c>
      <c r="O141" s="3"/>
    </row>
    <row r="142" spans="2:15" x14ac:dyDescent="0.25">
      <c r="B142" s="3">
        <v>0.93600884191771805</v>
      </c>
      <c r="D142" s="1">
        <v>6211</v>
      </c>
      <c r="E142" s="1">
        <v>1</v>
      </c>
      <c r="G142" s="2" t="b">
        <f t="shared" si="9"/>
        <v>1</v>
      </c>
      <c r="H142" s="3">
        <v>0.22554744525547399</v>
      </c>
      <c r="J142" s="3">
        <v>0.99008390541571301</v>
      </c>
      <c r="L142" s="3">
        <v>0.110433299318954</v>
      </c>
      <c r="N142" s="3">
        <f t="shared" si="10"/>
        <v>0.83832335329341534</v>
      </c>
      <c r="O142" s="3"/>
    </row>
    <row r="143" spans="2:15" x14ac:dyDescent="0.25">
      <c r="B143" s="3">
        <v>0.99946190408204705</v>
      </c>
      <c r="D143" s="1">
        <v>5108</v>
      </c>
      <c r="E143" s="1">
        <v>1</v>
      </c>
      <c r="G143" s="2" t="b">
        <f t="shared" si="9"/>
        <v>1</v>
      </c>
      <c r="H143" s="3">
        <v>0.22554744525547399</v>
      </c>
      <c r="J143" s="3">
        <v>0.99084668192219605</v>
      </c>
      <c r="L143" s="3">
        <v>0.110420943685934</v>
      </c>
      <c r="N143" s="3">
        <f t="shared" si="10"/>
        <v>0.8443113772455112</v>
      </c>
      <c r="O143" s="3"/>
    </row>
    <row r="144" spans="2:15" x14ac:dyDescent="0.25">
      <c r="B144" s="3">
        <v>6.9253166938511501E-3</v>
      </c>
      <c r="D144" s="1">
        <v>1159</v>
      </c>
      <c r="E144" s="1">
        <v>0</v>
      </c>
      <c r="G144" s="2" t="b">
        <f t="shared" si="9"/>
        <v>1</v>
      </c>
      <c r="H144" s="3">
        <v>0.242335766423357</v>
      </c>
      <c r="J144" s="3">
        <v>0.99084668192219605</v>
      </c>
      <c r="L144" s="3">
        <v>0.10526687943165</v>
      </c>
      <c r="N144" s="3">
        <f t="shared" si="10"/>
        <v>0.85029940119760705</v>
      </c>
      <c r="O144" s="3"/>
    </row>
    <row r="145" spans="2:15" x14ac:dyDescent="0.25">
      <c r="B145" s="3">
        <v>0.87229040350745801</v>
      </c>
      <c r="D145" s="1">
        <v>4867</v>
      </c>
      <c r="E145" s="1">
        <v>1</v>
      </c>
      <c r="G145" s="2" t="b">
        <f t="shared" si="9"/>
        <v>1</v>
      </c>
      <c r="H145" s="3">
        <v>0.242335766423357</v>
      </c>
      <c r="J145" s="3">
        <v>0.99160945842867998</v>
      </c>
      <c r="L145" s="3">
        <v>0.10524727015494099</v>
      </c>
      <c r="N145" s="3">
        <f t="shared" si="10"/>
        <v>0.85628742514970291</v>
      </c>
      <c r="O145" s="3"/>
    </row>
    <row r="146" spans="2:15" x14ac:dyDescent="0.25">
      <c r="B146" s="3">
        <v>2.61091878338751E-2</v>
      </c>
      <c r="D146" s="1">
        <v>1952</v>
      </c>
      <c r="E146" s="1">
        <v>0</v>
      </c>
      <c r="G146" s="2" t="b">
        <f t="shared" si="9"/>
        <v>1</v>
      </c>
      <c r="H146" s="3">
        <v>0.25401459854014502</v>
      </c>
      <c r="J146" s="3">
        <v>0.99160945842867998</v>
      </c>
      <c r="L146" s="3">
        <v>0.100916118661384</v>
      </c>
      <c r="N146" s="3">
        <f t="shared" si="10"/>
        <v>0.86227544910179876</v>
      </c>
      <c r="O146" s="3"/>
    </row>
    <row r="147" spans="2:15" x14ac:dyDescent="0.25">
      <c r="B147" s="3">
        <v>6.8151944342378895E-2</v>
      </c>
      <c r="D147" s="1">
        <v>2943</v>
      </c>
      <c r="E147" s="1">
        <v>0</v>
      </c>
      <c r="G147" s="2" t="b">
        <f t="shared" si="9"/>
        <v>1</v>
      </c>
      <c r="H147" s="3">
        <v>0.25401459854014502</v>
      </c>
      <c r="J147" s="3">
        <v>0.99237223493516402</v>
      </c>
      <c r="L147" s="3">
        <v>0.100632334415164</v>
      </c>
      <c r="N147" s="3">
        <f t="shared" si="10"/>
        <v>0.86826347305389462</v>
      </c>
      <c r="O147" s="3"/>
    </row>
    <row r="148" spans="2:15" x14ac:dyDescent="0.25">
      <c r="B148" s="3">
        <v>0.99959486499310002</v>
      </c>
      <c r="D148" s="1">
        <v>7447</v>
      </c>
      <c r="E148" s="1">
        <v>1</v>
      </c>
      <c r="G148" s="2" t="b">
        <f t="shared" si="9"/>
        <v>1</v>
      </c>
      <c r="H148" s="3">
        <v>0.26058394160583898</v>
      </c>
      <c r="J148" s="3">
        <v>0.99237223493516402</v>
      </c>
      <c r="L148" s="3">
        <v>9.90772977239502E-2</v>
      </c>
      <c r="N148" s="3">
        <f t="shared" si="10"/>
        <v>0.87425149700599047</v>
      </c>
      <c r="O148" s="3"/>
    </row>
    <row r="149" spans="2:15" x14ac:dyDescent="0.25">
      <c r="B149" s="3">
        <v>0.99466782974467405</v>
      </c>
      <c r="D149" s="1">
        <v>6833</v>
      </c>
      <c r="E149" s="1">
        <v>1</v>
      </c>
      <c r="G149" s="2" t="b">
        <f t="shared" si="9"/>
        <v>1</v>
      </c>
      <c r="H149" s="3">
        <v>0.26058394160583898</v>
      </c>
      <c r="J149" s="3">
        <v>0.99313501144164695</v>
      </c>
      <c r="L149" s="3">
        <v>9.9063802461411998E-2</v>
      </c>
      <c r="N149" s="3">
        <f t="shared" si="10"/>
        <v>0.88023952095808633</v>
      </c>
      <c r="O149" s="3"/>
    </row>
    <row r="150" spans="2:15" x14ac:dyDescent="0.25">
      <c r="B150" s="3">
        <v>0.93418350362993596</v>
      </c>
      <c r="D150" s="1">
        <v>3927</v>
      </c>
      <c r="E150" s="1">
        <v>1</v>
      </c>
      <c r="G150" s="2" t="b">
        <f t="shared" si="9"/>
        <v>1</v>
      </c>
      <c r="H150" s="3">
        <v>0.26350364963503597</v>
      </c>
      <c r="J150" s="3">
        <v>0.99313501144164695</v>
      </c>
      <c r="L150" s="3">
        <v>9.8791076593450503E-2</v>
      </c>
      <c r="N150" s="3">
        <f t="shared" si="10"/>
        <v>0.88622754491018219</v>
      </c>
      <c r="O150" s="3"/>
    </row>
    <row r="151" spans="2:15" x14ac:dyDescent="0.25">
      <c r="B151" s="3">
        <v>9.7237482817527404E-4</v>
      </c>
      <c r="D151" s="1">
        <v>1016</v>
      </c>
      <c r="E151" s="1">
        <v>0</v>
      </c>
      <c r="G151" s="2" t="b">
        <f t="shared" si="9"/>
        <v>1</v>
      </c>
      <c r="H151" s="3">
        <v>0.26350364963503597</v>
      </c>
      <c r="J151" s="3">
        <v>0.993897787948131</v>
      </c>
      <c r="L151" s="3">
        <v>9.8606603042227001E-2</v>
      </c>
      <c r="N151" s="3">
        <f t="shared" si="10"/>
        <v>0.89221556886227804</v>
      </c>
      <c r="O151" s="3"/>
    </row>
    <row r="152" spans="2:15" x14ac:dyDescent="0.25">
      <c r="B152" s="3">
        <v>0.84592259564352901</v>
      </c>
      <c r="D152" s="1">
        <v>4279</v>
      </c>
      <c r="E152" s="1">
        <v>1</v>
      </c>
      <c r="G152" s="2" t="b">
        <f t="shared" si="9"/>
        <v>1</v>
      </c>
      <c r="H152" s="3">
        <v>0.29562043795620402</v>
      </c>
      <c r="J152" s="3">
        <v>0.993897787948131</v>
      </c>
      <c r="L152" s="3">
        <v>9.0851571265476397E-2</v>
      </c>
      <c r="N152" s="3">
        <f t="shared" si="10"/>
        <v>0.8982035928143739</v>
      </c>
      <c r="O152" s="3"/>
    </row>
    <row r="153" spans="2:15" x14ac:dyDescent="0.25">
      <c r="B153" s="3">
        <v>1.9413381690030999E-6</v>
      </c>
      <c r="D153" s="1">
        <v>1590</v>
      </c>
      <c r="E153" s="1">
        <v>0</v>
      </c>
      <c r="G153" s="2" t="b">
        <f t="shared" si="9"/>
        <v>1</v>
      </c>
      <c r="H153" s="3">
        <v>0.29562043795620402</v>
      </c>
      <c r="J153" s="3">
        <v>0.99466056445461404</v>
      </c>
      <c r="L153" s="3">
        <v>9.0695654119306704E-2</v>
      </c>
      <c r="N153" s="3">
        <f t="shared" si="10"/>
        <v>0.90419161676646975</v>
      </c>
      <c r="O153" s="3"/>
    </row>
    <row r="154" spans="2:15" x14ac:dyDescent="0.25">
      <c r="B154" s="3">
        <v>0.90957986138887204</v>
      </c>
      <c r="D154" s="1">
        <v>3152</v>
      </c>
      <c r="E154" s="1">
        <v>1</v>
      </c>
      <c r="G154" s="2" t="b">
        <f t="shared" si="9"/>
        <v>1</v>
      </c>
      <c r="H154" s="3">
        <v>0.34087591240875897</v>
      </c>
      <c r="J154" s="3">
        <v>0.99466056445461404</v>
      </c>
      <c r="L154" s="3">
        <v>8.0160996451653005E-2</v>
      </c>
      <c r="N154" s="3">
        <f t="shared" si="10"/>
        <v>0.91017964071856561</v>
      </c>
      <c r="O154" s="3"/>
    </row>
    <row r="155" spans="2:15" x14ac:dyDescent="0.25">
      <c r="B155" s="3">
        <v>0.96232940658011401</v>
      </c>
      <c r="D155" s="1">
        <v>4294</v>
      </c>
      <c r="E155" s="1">
        <v>1</v>
      </c>
      <c r="G155" s="2" t="b">
        <f t="shared" si="9"/>
        <v>1</v>
      </c>
      <c r="H155" s="3">
        <v>0.34087591240875897</v>
      </c>
      <c r="J155" s="3">
        <v>0.99542334096109797</v>
      </c>
      <c r="L155" s="3">
        <v>8.0081048364660304E-2</v>
      </c>
      <c r="N155" s="3">
        <f t="shared" si="10"/>
        <v>0.91616766467066146</v>
      </c>
      <c r="O155" s="3"/>
    </row>
    <row r="156" spans="2:15" x14ac:dyDescent="0.25">
      <c r="B156" s="3">
        <v>0.99832337809192995</v>
      </c>
      <c r="D156" s="1">
        <v>7476</v>
      </c>
      <c r="E156" s="1">
        <v>1</v>
      </c>
      <c r="G156" s="2" t="b">
        <f t="shared" si="9"/>
        <v>1</v>
      </c>
      <c r="H156" s="3">
        <v>0.36788321167883198</v>
      </c>
      <c r="J156" s="3">
        <v>0.99542334096109797</v>
      </c>
      <c r="L156" s="3">
        <v>7.2896078807300493E-2</v>
      </c>
      <c r="N156" s="3">
        <f t="shared" si="10"/>
        <v>0.92215568862275732</v>
      </c>
      <c r="O156" s="3"/>
    </row>
    <row r="157" spans="2:15" x14ac:dyDescent="0.25">
      <c r="B157" s="3">
        <v>0.91136554275140702</v>
      </c>
      <c r="D157" s="1">
        <v>7839</v>
      </c>
      <c r="E157" s="1">
        <v>1</v>
      </c>
      <c r="G157" s="2" t="b">
        <f t="shared" si="9"/>
        <v>1</v>
      </c>
      <c r="H157" s="3">
        <v>0.36788321167883198</v>
      </c>
      <c r="J157" s="3">
        <v>0.99618611746758201</v>
      </c>
      <c r="L157" s="3">
        <v>7.2762023377894294E-2</v>
      </c>
      <c r="N157" s="3">
        <f t="shared" si="10"/>
        <v>0.92814371257485317</v>
      </c>
      <c r="O157" s="3"/>
    </row>
    <row r="158" spans="2:15" x14ac:dyDescent="0.25">
      <c r="B158" s="3">
        <v>3.1318168216176198E-3</v>
      </c>
      <c r="D158" s="1">
        <v>1122</v>
      </c>
      <c r="E158" s="1">
        <v>0</v>
      </c>
      <c r="G158" s="2" t="b">
        <f t="shared" si="9"/>
        <v>1</v>
      </c>
      <c r="H158" s="3">
        <v>0.38029197080291899</v>
      </c>
      <c r="J158" s="3">
        <v>0.99618611746758201</v>
      </c>
      <c r="L158" s="3">
        <v>6.9937259535565496E-2</v>
      </c>
      <c r="N158" s="3">
        <f t="shared" si="10"/>
        <v>0.93413173652694903</v>
      </c>
      <c r="O158" s="3"/>
    </row>
    <row r="159" spans="2:15" x14ac:dyDescent="0.25">
      <c r="B159" s="3">
        <v>0.99989291788756596</v>
      </c>
      <c r="D159" s="1">
        <v>6245</v>
      </c>
      <c r="E159" s="1">
        <v>1</v>
      </c>
      <c r="G159" s="2" t="b">
        <f t="shared" si="9"/>
        <v>1</v>
      </c>
      <c r="H159" s="3">
        <v>0.38029197080291899</v>
      </c>
      <c r="J159" s="3">
        <v>0.99694889397406505</v>
      </c>
      <c r="L159" s="3">
        <v>6.9867278899720595E-2</v>
      </c>
      <c r="N159" s="3">
        <f t="shared" si="10"/>
        <v>0.94011976047904489</v>
      </c>
      <c r="O159" s="3"/>
    </row>
    <row r="160" spans="2:15" x14ac:dyDescent="0.25">
      <c r="B160" s="3">
        <v>0.92334401639085595</v>
      </c>
      <c r="D160" s="1">
        <v>3895</v>
      </c>
      <c r="E160" s="1">
        <v>1</v>
      </c>
      <c r="G160" s="2" t="b">
        <f t="shared" si="9"/>
        <v>1</v>
      </c>
      <c r="H160" s="3">
        <v>0.383941605839416</v>
      </c>
      <c r="J160" s="3">
        <v>0.99694889397406505</v>
      </c>
      <c r="L160" s="3">
        <v>6.8869030311978094E-2</v>
      </c>
      <c r="N160" s="3">
        <f t="shared" si="10"/>
        <v>0.94610778443114074</v>
      </c>
      <c r="O160" s="3"/>
    </row>
    <row r="161" spans="2:15" x14ac:dyDescent="0.25">
      <c r="B161" s="3">
        <v>0.98492013915465304</v>
      </c>
      <c r="D161" s="1">
        <v>4644</v>
      </c>
      <c r="E161" s="1">
        <v>1</v>
      </c>
      <c r="G161" s="2" t="b">
        <f t="shared" si="9"/>
        <v>1</v>
      </c>
      <c r="H161" s="3">
        <v>0.383941605839416</v>
      </c>
      <c r="J161" s="3">
        <v>0.99771167048054898</v>
      </c>
      <c r="L161" s="3">
        <v>6.8741622593434998E-2</v>
      </c>
      <c r="N161" s="3">
        <f t="shared" si="10"/>
        <v>0.9520958083832366</v>
      </c>
      <c r="O161" s="3"/>
    </row>
    <row r="162" spans="2:15" x14ac:dyDescent="0.25">
      <c r="B162" s="3">
        <v>0.23204871463797999</v>
      </c>
      <c r="D162" s="1">
        <v>7524</v>
      </c>
      <c r="E162" s="1">
        <v>0</v>
      </c>
      <c r="G162" s="2" t="b">
        <f t="shared" si="9"/>
        <v>1</v>
      </c>
      <c r="H162" s="3">
        <v>0.41532846715328398</v>
      </c>
      <c r="J162" s="3">
        <v>0.99771167048054898</v>
      </c>
      <c r="L162" s="3">
        <v>5.9896094968367702E-2</v>
      </c>
      <c r="N162" s="3">
        <f t="shared" si="10"/>
        <v>0.95808383233533245</v>
      </c>
      <c r="O162" s="3"/>
    </row>
    <row r="163" spans="2:15" x14ac:dyDescent="0.25">
      <c r="B163" s="3">
        <v>3.5559291522647502E-7</v>
      </c>
      <c r="D163" s="1">
        <v>1869</v>
      </c>
      <c r="E163" s="1">
        <v>0</v>
      </c>
      <c r="G163" s="2" t="b">
        <f t="shared" si="9"/>
        <v>1</v>
      </c>
      <c r="H163" s="3">
        <v>0.41532846715328398</v>
      </c>
      <c r="J163" s="3">
        <v>0.99847444698703203</v>
      </c>
      <c r="L163" s="3">
        <v>5.95879067466401E-2</v>
      </c>
      <c r="N163" s="3">
        <f t="shared" si="10"/>
        <v>0.96407185628742831</v>
      </c>
      <c r="O163" s="3"/>
    </row>
    <row r="164" spans="2:15" x14ac:dyDescent="0.25">
      <c r="B164" s="3">
        <v>0.99976343829419201</v>
      </c>
      <c r="D164" s="1">
        <v>5827</v>
      </c>
      <c r="E164" s="1">
        <v>1</v>
      </c>
      <c r="G164" s="2" t="b">
        <f t="shared" si="9"/>
        <v>1</v>
      </c>
      <c r="H164" s="3">
        <v>0.65109489051094804</v>
      </c>
      <c r="J164" s="3">
        <v>0.99847444698703203</v>
      </c>
      <c r="L164" s="3">
        <v>1.6260151460525101E-2</v>
      </c>
      <c r="N164" s="3">
        <f t="shared" si="10"/>
        <v>0.97005988023952416</v>
      </c>
      <c r="O164" s="3"/>
    </row>
    <row r="165" spans="2:15" x14ac:dyDescent="0.25">
      <c r="B165" s="3">
        <v>0.99800418835925997</v>
      </c>
      <c r="D165" s="1">
        <v>7732</v>
      </c>
      <c r="E165" s="1">
        <v>1</v>
      </c>
      <c r="G165" s="2" t="b">
        <f t="shared" si="9"/>
        <v>1</v>
      </c>
      <c r="H165" s="3">
        <v>0.65109489051094804</v>
      </c>
      <c r="J165" s="3">
        <v>0.99923722349351596</v>
      </c>
      <c r="L165" s="3">
        <v>1.6130535497393499E-2</v>
      </c>
      <c r="N165" s="3">
        <f t="shared" si="10"/>
        <v>0.97604790419162002</v>
      </c>
      <c r="O165" s="3"/>
    </row>
    <row r="166" spans="2:15" x14ac:dyDescent="0.25">
      <c r="B166" s="3">
        <v>0.98729144652333201</v>
      </c>
      <c r="D166" s="1">
        <v>5419</v>
      </c>
      <c r="E166" s="1">
        <v>1</v>
      </c>
      <c r="G166" s="2" t="b">
        <f t="shared" si="9"/>
        <v>1</v>
      </c>
      <c r="H166" s="3">
        <v>0.65547445255474401</v>
      </c>
      <c r="J166" s="3">
        <v>0.99923722349351596</v>
      </c>
      <c r="L166" s="3">
        <v>1.5731583884956199E-2</v>
      </c>
      <c r="N166" s="3">
        <f t="shared" si="10"/>
        <v>0.98203592814371587</v>
      </c>
      <c r="O166" s="3"/>
    </row>
    <row r="167" spans="2:15" x14ac:dyDescent="0.25">
      <c r="B167" s="3">
        <v>0.97702672940981605</v>
      </c>
      <c r="D167" s="1">
        <v>4822</v>
      </c>
      <c r="E167" s="1">
        <v>1</v>
      </c>
      <c r="G167" s="2" t="b">
        <f t="shared" si="9"/>
        <v>1</v>
      </c>
      <c r="H167" s="3">
        <v>0.65547445255474401</v>
      </c>
      <c r="J167" s="3">
        <v>1</v>
      </c>
      <c r="L167" s="3">
        <v>1.5700972872871002E-2</v>
      </c>
      <c r="N167" s="3">
        <f t="shared" si="10"/>
        <v>0.98802395209581173</v>
      </c>
      <c r="O167" s="3"/>
    </row>
    <row r="168" spans="2:15" x14ac:dyDescent="0.25">
      <c r="B168" s="3">
        <v>0.94340218956523803</v>
      </c>
      <c r="D168" s="1">
        <v>6588</v>
      </c>
      <c r="E168" s="1">
        <v>1</v>
      </c>
      <c r="G168" s="2" t="b">
        <f t="shared" si="9"/>
        <v>1</v>
      </c>
      <c r="H168" s="3">
        <v>1</v>
      </c>
      <c r="J168" s="3">
        <v>1</v>
      </c>
      <c r="L168" s="3">
        <v>9.8452563902161601E-8</v>
      </c>
      <c r="N168" s="3">
        <v>1</v>
      </c>
      <c r="O168" s="3"/>
    </row>
    <row r="169" spans="2:15" x14ac:dyDescent="0.25">
      <c r="B169" s="3">
        <v>0.997324815957912</v>
      </c>
      <c r="D169" s="1">
        <v>6015</v>
      </c>
      <c r="E169" s="1">
        <v>1</v>
      </c>
      <c r="G169" s="2" t="b">
        <f t="shared" si="9"/>
        <v>1</v>
      </c>
      <c r="L169" s="3"/>
    </row>
    <row r="170" spans="2:15" x14ac:dyDescent="0.25">
      <c r="B170" s="3">
        <v>0.60553728740784596</v>
      </c>
      <c r="D170" s="1">
        <v>928</v>
      </c>
      <c r="E170" s="1">
        <v>0</v>
      </c>
      <c r="G170" s="2" t="b">
        <f t="shared" si="9"/>
        <v>0</v>
      </c>
      <c r="L170" s="3"/>
    </row>
    <row r="171" spans="2:15" x14ac:dyDescent="0.25">
      <c r="B171" s="3">
        <v>0.977656100815535</v>
      </c>
      <c r="D171" s="1">
        <v>4636</v>
      </c>
      <c r="E171" s="1">
        <v>1</v>
      </c>
      <c r="G171" s="2" t="b">
        <f t="shared" si="9"/>
        <v>1</v>
      </c>
      <c r="L171" s="3"/>
    </row>
    <row r="172" spans="2:15" x14ac:dyDescent="0.25">
      <c r="B172" s="3">
        <v>2.4486917430723499E-2</v>
      </c>
      <c r="D172" s="1">
        <v>2194</v>
      </c>
      <c r="E172" s="1">
        <v>0</v>
      </c>
      <c r="G172" s="2" t="b">
        <f t="shared" si="9"/>
        <v>1</v>
      </c>
      <c r="L172" s="3"/>
    </row>
    <row r="173" spans="2:15" x14ac:dyDescent="0.25">
      <c r="B173" s="3">
        <v>0.39628311202839001</v>
      </c>
      <c r="D173" s="1">
        <v>5395</v>
      </c>
      <c r="E173" s="1">
        <v>1</v>
      </c>
      <c r="G173" s="2" t="b">
        <f t="shared" si="9"/>
        <v>0</v>
      </c>
      <c r="L173" s="3"/>
    </row>
    <row r="174" spans="2:15" x14ac:dyDescent="0.25">
      <c r="B174" s="3">
        <v>2.02091663477985E-3</v>
      </c>
      <c r="D174" s="1">
        <v>145</v>
      </c>
      <c r="E174" s="1">
        <v>0</v>
      </c>
      <c r="G174" s="2" t="b">
        <f t="shared" si="9"/>
        <v>1</v>
      </c>
      <c r="L174" s="3"/>
    </row>
    <row r="175" spans="2:15" x14ac:dyDescent="0.25">
      <c r="B175" s="3">
        <v>0.99877875321820697</v>
      </c>
      <c r="D175" s="1">
        <v>6527</v>
      </c>
      <c r="E175" s="1">
        <v>1</v>
      </c>
      <c r="G175" s="2" t="b">
        <f t="shared" si="9"/>
        <v>1</v>
      </c>
      <c r="L175" s="3"/>
    </row>
    <row r="176" spans="2:15" x14ac:dyDescent="0.25">
      <c r="B176" s="3">
        <v>8.2991034363656097E-2</v>
      </c>
      <c r="D176" s="1">
        <v>803</v>
      </c>
      <c r="E176" s="1">
        <v>0</v>
      </c>
      <c r="G176" s="2" t="b">
        <f t="shared" si="9"/>
        <v>1</v>
      </c>
      <c r="L176" s="3"/>
    </row>
    <row r="177" spans="2:12" x14ac:dyDescent="0.25">
      <c r="B177" s="3">
        <v>0.121094019011278</v>
      </c>
      <c r="D177" s="1">
        <v>1982</v>
      </c>
      <c r="E177" s="1">
        <v>0</v>
      </c>
      <c r="G177" s="2" t="b">
        <f t="shared" si="9"/>
        <v>1</v>
      </c>
      <c r="L177" s="3"/>
    </row>
    <row r="178" spans="2:12" x14ac:dyDescent="0.25">
      <c r="B178" s="3">
        <v>0.98747058842879998</v>
      </c>
      <c r="D178" s="1">
        <v>4974</v>
      </c>
      <c r="E178" s="1">
        <v>1</v>
      </c>
      <c r="G178" s="2" t="b">
        <f t="shared" si="9"/>
        <v>1</v>
      </c>
      <c r="L178" s="3"/>
    </row>
    <row r="179" spans="2:12" x14ac:dyDescent="0.25">
      <c r="B179" s="3">
        <v>7.0887970391190297E-2</v>
      </c>
      <c r="D179" s="1">
        <v>2744</v>
      </c>
      <c r="E179" s="1">
        <v>0</v>
      </c>
      <c r="G179" s="2" t="b">
        <f t="shared" si="9"/>
        <v>1</v>
      </c>
      <c r="L179" s="3"/>
    </row>
    <row r="180" spans="2:12" x14ac:dyDescent="0.25">
      <c r="B180" s="3">
        <v>0.78109848103746604</v>
      </c>
      <c r="D180" s="1">
        <v>532</v>
      </c>
      <c r="E180" s="1">
        <v>1</v>
      </c>
      <c r="G180" s="2" t="b">
        <f t="shared" si="9"/>
        <v>1</v>
      </c>
      <c r="L180" s="3"/>
    </row>
    <row r="181" spans="2:12" x14ac:dyDescent="0.25">
      <c r="B181" s="3">
        <v>0.97622278912388705</v>
      </c>
      <c r="D181" s="1">
        <v>6405</v>
      </c>
      <c r="E181" s="1">
        <v>1</v>
      </c>
      <c r="G181" s="2" t="b">
        <f t="shared" si="9"/>
        <v>1</v>
      </c>
      <c r="L181" s="3"/>
    </row>
    <row r="182" spans="2:12" x14ac:dyDescent="0.25">
      <c r="B182" s="3">
        <v>0.99646393825439405</v>
      </c>
      <c r="D182" s="1">
        <v>6096</v>
      </c>
      <c r="E182" s="1">
        <v>1</v>
      </c>
      <c r="G182" s="2" t="b">
        <f t="shared" si="9"/>
        <v>1</v>
      </c>
      <c r="L182" s="3"/>
    </row>
    <row r="183" spans="2:12" x14ac:dyDescent="0.25">
      <c r="B183" s="3">
        <v>3.4202746720120802E-2</v>
      </c>
      <c r="D183" s="1">
        <v>7823</v>
      </c>
      <c r="E183" s="1">
        <v>0</v>
      </c>
      <c r="G183" s="2" t="b">
        <f t="shared" si="9"/>
        <v>1</v>
      </c>
      <c r="L183" s="3"/>
    </row>
    <row r="184" spans="2:12" x14ac:dyDescent="0.25">
      <c r="B184" s="3">
        <v>0.90825768220741698</v>
      </c>
      <c r="D184" s="1">
        <v>4211</v>
      </c>
      <c r="E184" s="1">
        <v>1</v>
      </c>
      <c r="G184" s="2" t="b">
        <f t="shared" si="9"/>
        <v>1</v>
      </c>
      <c r="L184" s="3"/>
    </row>
    <row r="185" spans="2:12" x14ac:dyDescent="0.25">
      <c r="B185" s="3">
        <v>0.99964731896738201</v>
      </c>
      <c r="D185" s="1">
        <v>4893</v>
      </c>
      <c r="E185" s="1">
        <v>1</v>
      </c>
      <c r="G185" s="2" t="b">
        <f t="shared" si="9"/>
        <v>1</v>
      </c>
      <c r="L185" s="3"/>
    </row>
    <row r="186" spans="2:12" x14ac:dyDescent="0.25">
      <c r="B186" s="3">
        <v>1.3750797812849699E-2</v>
      </c>
      <c r="D186" s="1">
        <v>2435</v>
      </c>
      <c r="E186" s="1">
        <v>0</v>
      </c>
      <c r="G186" s="2" t="b">
        <f t="shared" si="9"/>
        <v>1</v>
      </c>
      <c r="L186" s="3"/>
    </row>
    <row r="187" spans="2:12" x14ac:dyDescent="0.25">
      <c r="B187" s="3">
        <v>0.93025656071809304</v>
      </c>
      <c r="D187" s="1">
        <v>6394</v>
      </c>
      <c r="E187" s="1">
        <v>1</v>
      </c>
      <c r="G187" s="2" t="b">
        <f t="shared" si="9"/>
        <v>1</v>
      </c>
      <c r="L187" s="3"/>
    </row>
    <row r="188" spans="2:12" x14ac:dyDescent="0.25">
      <c r="B188" s="3">
        <v>0.68433707358628204</v>
      </c>
      <c r="D188" s="1">
        <v>243</v>
      </c>
      <c r="E188" s="1">
        <v>1</v>
      </c>
      <c r="G188" s="2" t="b">
        <f t="shared" si="9"/>
        <v>1</v>
      </c>
      <c r="L188" s="3"/>
    </row>
    <row r="189" spans="2:12" x14ac:dyDescent="0.25">
      <c r="B189" s="3">
        <v>5.4434016529385003E-2</v>
      </c>
      <c r="D189" s="1">
        <v>958</v>
      </c>
      <c r="E189" s="1">
        <v>0</v>
      </c>
      <c r="G189" s="2" t="b">
        <f t="shared" si="9"/>
        <v>1</v>
      </c>
      <c r="L189" s="3"/>
    </row>
    <row r="190" spans="2:12" x14ac:dyDescent="0.25">
      <c r="B190" s="3">
        <v>1.9748158597653401E-2</v>
      </c>
      <c r="D190" s="1">
        <v>2207</v>
      </c>
      <c r="E190" s="1">
        <v>0</v>
      </c>
      <c r="G190" s="2" t="b">
        <f t="shared" si="9"/>
        <v>1</v>
      </c>
      <c r="L190" s="3"/>
    </row>
    <row r="191" spans="2:12" x14ac:dyDescent="0.25">
      <c r="B191" s="3">
        <v>0.62032824348555604</v>
      </c>
      <c r="D191" s="1">
        <v>1018</v>
      </c>
      <c r="E191" s="1">
        <v>1</v>
      </c>
      <c r="G191" s="2" t="b">
        <f t="shared" si="9"/>
        <v>1</v>
      </c>
      <c r="L191" s="3"/>
    </row>
    <row r="192" spans="2:12" x14ac:dyDescent="0.25">
      <c r="B192" s="3">
        <v>0.97760225239197795</v>
      </c>
      <c r="D192" s="1">
        <v>4298</v>
      </c>
      <c r="E192" s="1">
        <v>1</v>
      </c>
      <c r="G192" s="2" t="b">
        <f t="shared" si="9"/>
        <v>1</v>
      </c>
      <c r="L192" s="3"/>
    </row>
    <row r="193" spans="2:12" x14ac:dyDescent="0.25">
      <c r="B193" s="3">
        <v>0.27366485248900602</v>
      </c>
      <c r="D193" s="1">
        <v>343</v>
      </c>
      <c r="E193" s="1">
        <v>0</v>
      </c>
      <c r="G193" s="2" t="b">
        <f t="shared" si="9"/>
        <v>1</v>
      </c>
      <c r="L193" s="3"/>
    </row>
    <row r="194" spans="2:12" x14ac:dyDescent="0.25">
      <c r="B194" s="3">
        <v>0.102985320698812</v>
      </c>
      <c r="D194" s="1">
        <v>3856</v>
      </c>
      <c r="E194" s="1">
        <v>0</v>
      </c>
      <c r="G194" s="2" t="b">
        <f t="shared" si="9"/>
        <v>1</v>
      </c>
      <c r="L194" s="3"/>
    </row>
    <row r="195" spans="2:12" x14ac:dyDescent="0.25">
      <c r="B195" s="3">
        <v>0.94626206897430898</v>
      </c>
      <c r="D195" s="1">
        <v>6089</v>
      </c>
      <c r="E195" s="1">
        <v>1</v>
      </c>
      <c r="G195" s="2" t="b">
        <f t="shared" ref="G195:G258" si="11">(ROUND(B195,0)=E195)</f>
        <v>1</v>
      </c>
      <c r="L195" s="3"/>
    </row>
    <row r="196" spans="2:12" x14ac:dyDescent="0.25">
      <c r="B196" s="3">
        <v>0.52585587376890996</v>
      </c>
      <c r="D196" s="1">
        <v>3739</v>
      </c>
      <c r="E196" s="1">
        <v>1</v>
      </c>
      <c r="G196" s="2" t="b">
        <f t="shared" si="11"/>
        <v>1</v>
      </c>
      <c r="L196" s="3"/>
    </row>
    <row r="197" spans="2:12" x14ac:dyDescent="0.25">
      <c r="B197" s="3">
        <v>1.8239128240648301E-5</v>
      </c>
      <c r="D197" s="1">
        <v>6040</v>
      </c>
      <c r="E197" s="1">
        <v>0</v>
      </c>
      <c r="G197" s="2" t="b">
        <f t="shared" si="11"/>
        <v>1</v>
      </c>
      <c r="L197" s="3"/>
    </row>
    <row r="198" spans="2:12" x14ac:dyDescent="0.25">
      <c r="B198" s="3">
        <v>0.121532702387317</v>
      </c>
      <c r="D198" s="1">
        <v>5774</v>
      </c>
      <c r="E198" s="1">
        <v>1</v>
      </c>
      <c r="G198" s="2" t="b">
        <f t="shared" si="11"/>
        <v>0</v>
      </c>
      <c r="L198" s="3"/>
    </row>
    <row r="199" spans="2:12" x14ac:dyDescent="0.25">
      <c r="B199" s="3">
        <v>0.78667626190467499</v>
      </c>
      <c r="D199" s="1">
        <v>6945</v>
      </c>
      <c r="E199" s="1">
        <v>1</v>
      </c>
      <c r="G199" s="2" t="b">
        <f t="shared" si="11"/>
        <v>1</v>
      </c>
      <c r="L199" s="3"/>
    </row>
    <row r="200" spans="2:12" x14ac:dyDescent="0.25">
      <c r="B200" s="3">
        <v>0.99354882592620997</v>
      </c>
      <c r="D200" s="1">
        <v>7735</v>
      </c>
      <c r="E200" s="1">
        <v>1</v>
      </c>
      <c r="G200" s="2" t="b">
        <f t="shared" si="11"/>
        <v>1</v>
      </c>
      <c r="L200" s="3"/>
    </row>
    <row r="201" spans="2:12" x14ac:dyDescent="0.25">
      <c r="B201" s="3">
        <v>0.16643126657947499</v>
      </c>
      <c r="D201" s="1">
        <v>5329</v>
      </c>
      <c r="E201" s="1">
        <v>1</v>
      </c>
      <c r="G201" s="2" t="b">
        <f t="shared" si="11"/>
        <v>0</v>
      </c>
      <c r="L201" s="3"/>
    </row>
    <row r="202" spans="2:12" x14ac:dyDescent="0.25">
      <c r="B202" s="3">
        <v>0.93313301484573696</v>
      </c>
      <c r="D202" s="1">
        <v>4973</v>
      </c>
      <c r="E202" s="1">
        <v>1</v>
      </c>
      <c r="G202" s="2" t="b">
        <f t="shared" si="11"/>
        <v>1</v>
      </c>
      <c r="L202" s="3"/>
    </row>
    <row r="203" spans="2:12" x14ac:dyDescent="0.25">
      <c r="B203" s="3">
        <v>0.98472023177843204</v>
      </c>
      <c r="D203" s="1">
        <v>5607</v>
      </c>
      <c r="E203" s="1">
        <v>1</v>
      </c>
      <c r="G203" s="2" t="b">
        <f t="shared" si="11"/>
        <v>1</v>
      </c>
      <c r="L203" s="3"/>
    </row>
    <row r="204" spans="2:12" x14ac:dyDescent="0.25">
      <c r="B204" s="3">
        <v>0.99078853597063399</v>
      </c>
      <c r="D204" s="1">
        <v>4969</v>
      </c>
      <c r="E204" s="1">
        <v>1</v>
      </c>
      <c r="G204" s="2" t="b">
        <f t="shared" si="11"/>
        <v>1</v>
      </c>
      <c r="L204" s="3"/>
    </row>
    <row r="205" spans="2:12" x14ac:dyDescent="0.25">
      <c r="B205" s="3">
        <v>2.48113513214809E-2</v>
      </c>
      <c r="D205" s="1">
        <v>2279</v>
      </c>
      <c r="E205" s="1">
        <v>0</v>
      </c>
      <c r="G205" s="2" t="b">
        <f t="shared" si="11"/>
        <v>1</v>
      </c>
      <c r="L205" s="3"/>
    </row>
    <row r="206" spans="2:12" x14ac:dyDescent="0.25">
      <c r="B206" s="3">
        <v>2.7149921773121401E-2</v>
      </c>
      <c r="D206" s="1">
        <v>3717</v>
      </c>
      <c r="E206" s="1">
        <v>0</v>
      </c>
      <c r="G206" s="2" t="b">
        <f t="shared" si="11"/>
        <v>1</v>
      </c>
      <c r="L206" s="3"/>
    </row>
    <row r="207" spans="2:12" x14ac:dyDescent="0.25">
      <c r="B207" s="3">
        <v>0.11789320248139699</v>
      </c>
      <c r="D207" s="1">
        <v>2218</v>
      </c>
      <c r="E207" s="1">
        <v>0</v>
      </c>
      <c r="G207" s="2" t="b">
        <f t="shared" si="11"/>
        <v>1</v>
      </c>
      <c r="L207" s="3"/>
    </row>
    <row r="208" spans="2:12" x14ac:dyDescent="0.25">
      <c r="B208" s="3">
        <v>0.88087664272675903</v>
      </c>
      <c r="D208" s="1">
        <v>4110</v>
      </c>
      <c r="E208" s="1">
        <v>1</v>
      </c>
      <c r="G208" s="2" t="b">
        <f t="shared" si="11"/>
        <v>1</v>
      </c>
      <c r="L208" s="3"/>
    </row>
    <row r="209" spans="2:12" x14ac:dyDescent="0.25">
      <c r="B209" s="3">
        <v>1.0921823002128499E-6</v>
      </c>
      <c r="D209" s="1">
        <v>1740</v>
      </c>
      <c r="E209" s="1">
        <v>0</v>
      </c>
      <c r="G209" s="2" t="b">
        <f t="shared" si="11"/>
        <v>1</v>
      </c>
      <c r="L209" s="3"/>
    </row>
    <row r="210" spans="2:12" x14ac:dyDescent="0.25">
      <c r="B210" s="3">
        <v>1.8537172388703699E-2</v>
      </c>
      <c r="D210" s="1">
        <v>2671</v>
      </c>
      <c r="E210" s="1">
        <v>0</v>
      </c>
      <c r="G210" s="2" t="b">
        <f t="shared" si="11"/>
        <v>1</v>
      </c>
      <c r="L210" s="3"/>
    </row>
    <row r="211" spans="2:12" x14ac:dyDescent="0.25">
      <c r="B211" s="3">
        <v>7.3697879939319802E-4</v>
      </c>
      <c r="D211" s="1">
        <v>791</v>
      </c>
      <c r="E211" s="1">
        <v>0</v>
      </c>
      <c r="G211" s="2" t="b">
        <f t="shared" si="11"/>
        <v>1</v>
      </c>
      <c r="L211" s="3"/>
    </row>
    <row r="212" spans="2:12" x14ac:dyDescent="0.25">
      <c r="B212" s="3">
        <v>5.15876878306109E-2</v>
      </c>
      <c r="D212" s="1">
        <v>1093</v>
      </c>
      <c r="E212" s="1">
        <v>0</v>
      </c>
      <c r="G212" s="2" t="b">
        <f t="shared" si="11"/>
        <v>1</v>
      </c>
      <c r="L212" s="3"/>
    </row>
    <row r="213" spans="2:12" x14ac:dyDescent="0.25">
      <c r="B213" s="3">
        <v>2.5217401557320801E-2</v>
      </c>
      <c r="D213" s="1">
        <v>3671</v>
      </c>
      <c r="E213" s="1">
        <v>0</v>
      </c>
      <c r="G213" s="2" t="b">
        <f t="shared" si="11"/>
        <v>1</v>
      </c>
      <c r="L213" s="3"/>
    </row>
    <row r="214" spans="2:12" x14ac:dyDescent="0.25">
      <c r="B214" s="3">
        <v>9.9110678828789697E-2</v>
      </c>
      <c r="D214" s="1">
        <v>5537</v>
      </c>
      <c r="E214" s="1">
        <v>0</v>
      </c>
      <c r="G214" s="2" t="b">
        <f t="shared" si="11"/>
        <v>1</v>
      </c>
      <c r="L214" s="3"/>
    </row>
    <row r="215" spans="2:12" x14ac:dyDescent="0.25">
      <c r="B215" s="3">
        <v>0.95088449991851198</v>
      </c>
      <c r="D215" s="1">
        <v>4315</v>
      </c>
      <c r="E215" s="1">
        <v>1</v>
      </c>
      <c r="G215" s="2" t="b">
        <f t="shared" si="11"/>
        <v>1</v>
      </c>
      <c r="L215" s="3"/>
    </row>
    <row r="216" spans="2:12" x14ac:dyDescent="0.25">
      <c r="B216" s="3">
        <v>0.93085630173020095</v>
      </c>
      <c r="D216" s="1">
        <v>6678</v>
      </c>
      <c r="E216" s="1">
        <v>1</v>
      </c>
      <c r="G216" s="2" t="b">
        <f t="shared" si="11"/>
        <v>1</v>
      </c>
      <c r="L216" s="3"/>
    </row>
    <row r="217" spans="2:12" x14ac:dyDescent="0.25">
      <c r="B217" s="3">
        <v>0.151648172269786</v>
      </c>
      <c r="D217" s="1">
        <v>5704</v>
      </c>
      <c r="E217" s="1">
        <v>0</v>
      </c>
      <c r="G217" s="2" t="b">
        <f t="shared" si="11"/>
        <v>1</v>
      </c>
      <c r="L217" s="3"/>
    </row>
    <row r="218" spans="2:12" x14ac:dyDescent="0.25">
      <c r="B218" s="3">
        <v>0.97655166426431905</v>
      </c>
      <c r="D218" s="1">
        <v>4503</v>
      </c>
      <c r="E218" s="1">
        <v>1</v>
      </c>
      <c r="G218" s="2" t="b">
        <f t="shared" si="11"/>
        <v>1</v>
      </c>
      <c r="L218" s="3"/>
    </row>
    <row r="219" spans="2:12" x14ac:dyDescent="0.25">
      <c r="B219" s="3">
        <v>1.0394776304134299E-6</v>
      </c>
      <c r="D219" s="1">
        <v>2881</v>
      </c>
      <c r="E219" s="1">
        <v>0</v>
      </c>
      <c r="G219" s="2" t="b">
        <f t="shared" si="11"/>
        <v>1</v>
      </c>
      <c r="L219" s="3"/>
    </row>
    <row r="220" spans="2:12" x14ac:dyDescent="0.25">
      <c r="B220" s="3">
        <v>0.96803775927667002</v>
      </c>
      <c r="D220" s="1">
        <v>3840</v>
      </c>
      <c r="E220" s="1">
        <v>1</v>
      </c>
      <c r="G220" s="2" t="b">
        <f t="shared" si="11"/>
        <v>1</v>
      </c>
      <c r="L220" s="3"/>
    </row>
    <row r="221" spans="2:12" x14ac:dyDescent="0.25">
      <c r="B221" s="3">
        <v>0.112111821229553</v>
      </c>
      <c r="D221" s="1">
        <v>3802</v>
      </c>
      <c r="E221" s="1">
        <v>0</v>
      </c>
      <c r="G221" s="2" t="b">
        <f t="shared" si="11"/>
        <v>1</v>
      </c>
      <c r="L221" s="3"/>
    </row>
    <row r="222" spans="2:12" x14ac:dyDescent="0.25">
      <c r="B222" s="3">
        <v>2.6743900592642202E-7</v>
      </c>
      <c r="D222" s="1">
        <v>1473</v>
      </c>
      <c r="E222" s="1">
        <v>0</v>
      </c>
      <c r="G222" s="2" t="b">
        <f t="shared" si="11"/>
        <v>1</v>
      </c>
      <c r="L222" s="3"/>
    </row>
    <row r="223" spans="2:12" x14ac:dyDescent="0.25">
      <c r="B223" s="3">
        <v>0.99903902465345995</v>
      </c>
      <c r="D223" s="1">
        <v>3057</v>
      </c>
      <c r="E223" s="1">
        <v>1</v>
      </c>
      <c r="G223" s="2" t="b">
        <f t="shared" si="11"/>
        <v>1</v>
      </c>
      <c r="L223" s="3"/>
    </row>
    <row r="224" spans="2:12" x14ac:dyDescent="0.25">
      <c r="B224" s="3">
        <v>0.95878190798417295</v>
      </c>
      <c r="D224" s="1">
        <v>4659</v>
      </c>
      <c r="E224" s="1">
        <v>1</v>
      </c>
      <c r="G224" s="2" t="b">
        <f t="shared" si="11"/>
        <v>1</v>
      </c>
      <c r="L224" s="3"/>
    </row>
    <row r="225" spans="2:12" x14ac:dyDescent="0.25">
      <c r="B225" s="3">
        <v>0.93380584804403599</v>
      </c>
      <c r="D225" s="1">
        <v>5031</v>
      </c>
      <c r="E225" s="1">
        <v>1</v>
      </c>
      <c r="G225" s="2" t="b">
        <f t="shared" si="11"/>
        <v>1</v>
      </c>
      <c r="L225" s="3"/>
    </row>
    <row r="226" spans="2:12" x14ac:dyDescent="0.25">
      <c r="B226" s="3">
        <v>0.91443449800537802</v>
      </c>
      <c r="D226" s="1">
        <v>5950</v>
      </c>
      <c r="E226" s="1">
        <v>1</v>
      </c>
      <c r="G226" s="2" t="b">
        <f t="shared" si="11"/>
        <v>1</v>
      </c>
      <c r="L226" s="3"/>
    </row>
    <row r="227" spans="2:12" x14ac:dyDescent="0.25">
      <c r="B227" s="3">
        <v>0.99989623736757605</v>
      </c>
      <c r="D227" s="1">
        <v>6003</v>
      </c>
      <c r="E227" s="1">
        <v>1</v>
      </c>
      <c r="G227" s="2" t="b">
        <f t="shared" si="11"/>
        <v>1</v>
      </c>
      <c r="L227" s="3"/>
    </row>
    <row r="228" spans="2:12" x14ac:dyDescent="0.25">
      <c r="B228" s="3">
        <v>8.8693495584137805E-2</v>
      </c>
      <c r="D228" s="1">
        <v>2714</v>
      </c>
      <c r="E228" s="1">
        <v>0</v>
      </c>
      <c r="G228" s="2" t="b">
        <f t="shared" si="11"/>
        <v>1</v>
      </c>
      <c r="L228" s="3"/>
    </row>
    <row r="229" spans="2:12" x14ac:dyDescent="0.25">
      <c r="B229" s="3">
        <v>0.92412479834255801</v>
      </c>
      <c r="D229" s="1">
        <v>4457</v>
      </c>
      <c r="E229" s="1">
        <v>1</v>
      </c>
      <c r="G229" s="2" t="b">
        <f t="shared" si="11"/>
        <v>1</v>
      </c>
      <c r="L229" s="3"/>
    </row>
    <row r="230" spans="2:12" x14ac:dyDescent="0.25">
      <c r="B230" s="3">
        <v>2.0585220298109101E-2</v>
      </c>
      <c r="D230" s="1">
        <v>2885</v>
      </c>
      <c r="E230" s="1">
        <v>0</v>
      </c>
      <c r="G230" s="2" t="b">
        <f t="shared" si="11"/>
        <v>1</v>
      </c>
      <c r="L230" s="3"/>
    </row>
    <row r="231" spans="2:12" x14ac:dyDescent="0.25">
      <c r="B231" s="3">
        <v>0.96192715858778699</v>
      </c>
      <c r="D231" s="1">
        <v>6672</v>
      </c>
      <c r="E231" s="1">
        <v>1</v>
      </c>
      <c r="G231" s="2" t="b">
        <f t="shared" si="11"/>
        <v>1</v>
      </c>
      <c r="L231" s="3"/>
    </row>
    <row r="232" spans="2:12" x14ac:dyDescent="0.25">
      <c r="B232" s="3">
        <v>0.95342663155253704</v>
      </c>
      <c r="D232" s="1">
        <v>3808</v>
      </c>
      <c r="E232" s="1">
        <v>1</v>
      </c>
      <c r="G232" s="2" t="b">
        <f t="shared" si="11"/>
        <v>1</v>
      </c>
      <c r="L232" s="3"/>
    </row>
    <row r="233" spans="2:12" x14ac:dyDescent="0.25">
      <c r="B233" s="3">
        <v>0.98573975947548897</v>
      </c>
      <c r="D233" s="1">
        <v>5062</v>
      </c>
      <c r="E233" s="1">
        <v>1</v>
      </c>
      <c r="G233" s="2" t="b">
        <f t="shared" si="11"/>
        <v>1</v>
      </c>
      <c r="L233" s="3"/>
    </row>
    <row r="234" spans="2:12" x14ac:dyDescent="0.25">
      <c r="B234" s="3">
        <v>1.50043889759692E-3</v>
      </c>
      <c r="D234" s="1">
        <v>1695</v>
      </c>
      <c r="E234" s="1">
        <v>0</v>
      </c>
      <c r="G234" s="2" t="b">
        <f t="shared" si="11"/>
        <v>1</v>
      </c>
      <c r="L234" s="3"/>
    </row>
    <row r="235" spans="2:12" x14ac:dyDescent="0.25">
      <c r="B235" s="3">
        <v>2.3902698897649701E-2</v>
      </c>
      <c r="D235" s="1">
        <v>2159</v>
      </c>
      <c r="E235" s="1">
        <v>0</v>
      </c>
      <c r="G235" s="2" t="b">
        <f t="shared" si="11"/>
        <v>1</v>
      </c>
      <c r="L235" s="3"/>
    </row>
    <row r="236" spans="2:12" x14ac:dyDescent="0.25">
      <c r="B236" s="3">
        <v>0.99988378766348296</v>
      </c>
      <c r="D236" s="1">
        <v>6439</v>
      </c>
      <c r="E236" s="1">
        <v>1</v>
      </c>
      <c r="G236" s="2" t="b">
        <f t="shared" si="11"/>
        <v>1</v>
      </c>
      <c r="L236" s="3"/>
    </row>
    <row r="237" spans="2:12" x14ac:dyDescent="0.25">
      <c r="B237" s="3">
        <v>0.98367954516052103</v>
      </c>
      <c r="D237" s="1">
        <v>4394</v>
      </c>
      <c r="E237" s="1">
        <v>1</v>
      </c>
      <c r="G237" s="2" t="b">
        <f t="shared" si="11"/>
        <v>1</v>
      </c>
      <c r="L237" s="3"/>
    </row>
    <row r="238" spans="2:12" x14ac:dyDescent="0.25">
      <c r="B238" s="3">
        <v>0.132042923501238</v>
      </c>
      <c r="D238" s="1">
        <v>2862</v>
      </c>
      <c r="E238" s="1">
        <v>0</v>
      </c>
      <c r="G238" s="2" t="b">
        <f t="shared" si="11"/>
        <v>1</v>
      </c>
      <c r="L238" s="3"/>
    </row>
    <row r="239" spans="2:12" x14ac:dyDescent="0.25">
      <c r="B239" s="3">
        <v>4.7464071852868502E-2</v>
      </c>
      <c r="D239" s="1">
        <v>444</v>
      </c>
      <c r="E239" s="1">
        <v>0</v>
      </c>
      <c r="G239" s="2" t="b">
        <f t="shared" si="11"/>
        <v>1</v>
      </c>
      <c r="L239" s="3"/>
    </row>
    <row r="240" spans="2:12" x14ac:dyDescent="0.25">
      <c r="B240" s="3">
        <v>0.99782130246481604</v>
      </c>
      <c r="D240" s="1">
        <v>7379</v>
      </c>
      <c r="E240" s="1">
        <v>1</v>
      </c>
      <c r="G240" s="2" t="b">
        <f t="shared" si="11"/>
        <v>1</v>
      </c>
      <c r="L240" s="3"/>
    </row>
    <row r="241" spans="2:12" x14ac:dyDescent="0.25">
      <c r="B241" s="3">
        <v>0.99962490678430904</v>
      </c>
      <c r="D241" s="1">
        <v>6462</v>
      </c>
      <c r="E241" s="1">
        <v>1</v>
      </c>
      <c r="G241" s="2" t="b">
        <f t="shared" si="11"/>
        <v>1</v>
      </c>
      <c r="L241" s="3"/>
    </row>
    <row r="242" spans="2:12" x14ac:dyDescent="0.25">
      <c r="B242" s="3">
        <v>0.14353008039086801</v>
      </c>
      <c r="D242" s="1">
        <v>2170</v>
      </c>
      <c r="E242" s="1">
        <v>0</v>
      </c>
      <c r="G242" s="2" t="b">
        <f t="shared" si="11"/>
        <v>1</v>
      </c>
      <c r="L242" s="3"/>
    </row>
    <row r="243" spans="2:12" x14ac:dyDescent="0.25">
      <c r="B243" s="3">
        <v>0.17528171601136999</v>
      </c>
      <c r="D243" s="1">
        <v>191</v>
      </c>
      <c r="E243" s="1">
        <v>0</v>
      </c>
      <c r="G243" s="2" t="b">
        <f t="shared" si="11"/>
        <v>1</v>
      </c>
      <c r="L243" s="3"/>
    </row>
    <row r="244" spans="2:12" x14ac:dyDescent="0.25">
      <c r="B244" s="3">
        <v>0.99908819046973596</v>
      </c>
      <c r="D244" s="1">
        <v>6571</v>
      </c>
      <c r="E244" s="1">
        <v>1</v>
      </c>
      <c r="G244" s="2" t="b">
        <f t="shared" si="11"/>
        <v>1</v>
      </c>
      <c r="L244" s="3"/>
    </row>
    <row r="245" spans="2:12" x14ac:dyDescent="0.25">
      <c r="B245" s="3">
        <v>0.91904463819611704</v>
      </c>
      <c r="D245" s="1">
        <v>8020</v>
      </c>
      <c r="E245" s="1">
        <v>1</v>
      </c>
      <c r="G245" s="2" t="b">
        <f t="shared" si="11"/>
        <v>1</v>
      </c>
      <c r="L245" s="3"/>
    </row>
    <row r="246" spans="2:12" x14ac:dyDescent="0.25">
      <c r="B246" s="3">
        <v>6.2617923562195393E-2</v>
      </c>
      <c r="D246" s="1">
        <v>58</v>
      </c>
      <c r="E246" s="1">
        <v>0</v>
      </c>
      <c r="G246" s="2" t="b">
        <f t="shared" si="11"/>
        <v>1</v>
      </c>
      <c r="L246" s="3"/>
    </row>
    <row r="247" spans="2:12" x14ac:dyDescent="0.25">
      <c r="B247" s="3">
        <v>0.80751942680404698</v>
      </c>
      <c r="D247" s="1">
        <v>3869</v>
      </c>
      <c r="E247" s="1">
        <v>1</v>
      </c>
      <c r="G247" s="2" t="b">
        <f t="shared" si="11"/>
        <v>1</v>
      </c>
      <c r="L247" s="3"/>
    </row>
    <row r="248" spans="2:12" x14ac:dyDescent="0.25">
      <c r="B248" s="3">
        <v>8.1172460731449405E-4</v>
      </c>
      <c r="D248" s="1">
        <v>7659</v>
      </c>
      <c r="E248" s="1">
        <v>0</v>
      </c>
      <c r="G248" s="2" t="b">
        <f t="shared" si="11"/>
        <v>1</v>
      </c>
      <c r="L248" s="3"/>
    </row>
    <row r="249" spans="2:12" x14ac:dyDescent="0.25">
      <c r="B249" s="3">
        <v>0.54073497943502102</v>
      </c>
      <c r="D249" s="1">
        <v>3026</v>
      </c>
      <c r="E249" s="1">
        <v>1</v>
      </c>
      <c r="G249" s="2" t="b">
        <f t="shared" si="11"/>
        <v>1</v>
      </c>
      <c r="L249" s="3"/>
    </row>
    <row r="250" spans="2:12" x14ac:dyDescent="0.25">
      <c r="B250" s="3">
        <v>9.3192225579073404E-2</v>
      </c>
      <c r="D250" s="1">
        <v>7673</v>
      </c>
      <c r="E250" s="1">
        <v>0</v>
      </c>
      <c r="G250" s="2" t="b">
        <f t="shared" si="11"/>
        <v>1</v>
      </c>
      <c r="L250" s="3"/>
    </row>
    <row r="251" spans="2:12" x14ac:dyDescent="0.25">
      <c r="B251" s="3">
        <v>0.99899358747226097</v>
      </c>
      <c r="D251" s="1">
        <v>3118</v>
      </c>
      <c r="E251" s="1">
        <v>1</v>
      </c>
      <c r="G251" s="2" t="b">
        <f t="shared" si="11"/>
        <v>1</v>
      </c>
      <c r="L251" s="3"/>
    </row>
    <row r="252" spans="2:12" x14ac:dyDescent="0.25">
      <c r="B252" s="3">
        <v>0.67215763329721501</v>
      </c>
      <c r="D252" s="1">
        <v>1667</v>
      </c>
      <c r="E252" s="1">
        <v>1</v>
      </c>
      <c r="G252" s="2" t="b">
        <f t="shared" si="11"/>
        <v>1</v>
      </c>
      <c r="L252" s="3"/>
    </row>
    <row r="253" spans="2:12" x14ac:dyDescent="0.25">
      <c r="B253" s="3">
        <v>0.99991340193360101</v>
      </c>
      <c r="D253" s="1">
        <v>6359</v>
      </c>
      <c r="E253" s="1">
        <v>1</v>
      </c>
      <c r="G253" s="2" t="b">
        <f t="shared" si="11"/>
        <v>1</v>
      </c>
      <c r="L253" s="3"/>
    </row>
    <row r="254" spans="2:12" x14ac:dyDescent="0.25">
      <c r="B254" s="3">
        <v>2.6202472134115001E-2</v>
      </c>
      <c r="D254" s="1">
        <v>2664</v>
      </c>
      <c r="E254" s="1">
        <v>0</v>
      </c>
      <c r="G254" s="2" t="b">
        <f t="shared" si="11"/>
        <v>1</v>
      </c>
      <c r="L254" s="3"/>
    </row>
    <row r="255" spans="2:12" x14ac:dyDescent="0.25">
      <c r="B255" s="3">
        <v>0.99262688578562897</v>
      </c>
      <c r="D255" s="1">
        <v>6936</v>
      </c>
      <c r="E255" s="1">
        <v>1</v>
      </c>
      <c r="G255" s="2" t="b">
        <f t="shared" si="11"/>
        <v>1</v>
      </c>
      <c r="L255" s="3"/>
    </row>
    <row r="256" spans="2:12" x14ac:dyDescent="0.25">
      <c r="B256" s="3">
        <v>2.0105194543556599E-2</v>
      </c>
      <c r="D256" s="1">
        <v>3442</v>
      </c>
      <c r="E256" s="1">
        <v>0</v>
      </c>
      <c r="G256" s="2" t="b">
        <f t="shared" si="11"/>
        <v>1</v>
      </c>
      <c r="L256" s="3"/>
    </row>
    <row r="257" spans="2:12" x14ac:dyDescent="0.25">
      <c r="B257" s="3">
        <v>9.8601524555888493E-7</v>
      </c>
      <c r="D257" s="1">
        <v>1935</v>
      </c>
      <c r="E257" s="1">
        <v>0</v>
      </c>
      <c r="G257" s="2" t="b">
        <f t="shared" si="11"/>
        <v>1</v>
      </c>
      <c r="L257" s="3"/>
    </row>
    <row r="258" spans="2:12" x14ac:dyDescent="0.25">
      <c r="B258" s="3">
        <v>0.99457041511363498</v>
      </c>
      <c r="D258" s="1">
        <v>6283</v>
      </c>
      <c r="E258" s="1">
        <v>1</v>
      </c>
      <c r="G258" s="2" t="b">
        <f t="shared" si="11"/>
        <v>1</v>
      </c>
      <c r="L258" s="3"/>
    </row>
    <row r="259" spans="2:12" x14ac:dyDescent="0.25">
      <c r="B259" s="3">
        <v>0.266728712979311</v>
      </c>
      <c r="D259" s="1">
        <v>434</v>
      </c>
      <c r="E259" s="1">
        <v>0</v>
      </c>
      <c r="G259" s="2" t="b">
        <f t="shared" ref="G259:G322" si="12">(ROUND(B259,0)=E259)</f>
        <v>1</v>
      </c>
      <c r="L259" s="3"/>
    </row>
    <row r="260" spans="2:12" x14ac:dyDescent="0.25">
      <c r="B260" s="3">
        <v>0.53639795776860699</v>
      </c>
      <c r="D260" s="1">
        <v>3738</v>
      </c>
      <c r="E260" s="1">
        <v>1</v>
      </c>
      <c r="G260" s="2" t="b">
        <f t="shared" si="12"/>
        <v>1</v>
      </c>
      <c r="L260" s="3"/>
    </row>
    <row r="261" spans="2:12" x14ac:dyDescent="0.25">
      <c r="B261" s="3">
        <v>6.6069087315165795E-2</v>
      </c>
      <c r="D261" s="1">
        <v>1957</v>
      </c>
      <c r="E261" s="1">
        <v>0</v>
      </c>
      <c r="G261" s="2" t="b">
        <f t="shared" si="12"/>
        <v>1</v>
      </c>
      <c r="L261" s="3"/>
    </row>
    <row r="262" spans="2:12" x14ac:dyDescent="0.25">
      <c r="B262" s="3">
        <v>0.14389568693501201</v>
      </c>
      <c r="D262" s="1">
        <v>3257</v>
      </c>
      <c r="E262" s="1">
        <v>0</v>
      </c>
      <c r="G262" s="2" t="b">
        <f t="shared" si="12"/>
        <v>1</v>
      </c>
      <c r="L262" s="3"/>
    </row>
    <row r="263" spans="2:12" x14ac:dyDescent="0.25">
      <c r="B263" s="3">
        <v>0.99136572100043496</v>
      </c>
      <c r="D263" s="1">
        <v>4436</v>
      </c>
      <c r="E263" s="1">
        <v>1</v>
      </c>
      <c r="G263" s="2" t="b">
        <f t="shared" si="12"/>
        <v>1</v>
      </c>
      <c r="L263" s="3"/>
    </row>
    <row r="264" spans="2:12" x14ac:dyDescent="0.25">
      <c r="B264" s="3">
        <v>0.95458424090994598</v>
      </c>
      <c r="D264" s="1">
        <v>6091</v>
      </c>
      <c r="E264" s="1">
        <v>1</v>
      </c>
      <c r="G264" s="2" t="b">
        <f t="shared" si="12"/>
        <v>1</v>
      </c>
      <c r="L264" s="3"/>
    </row>
    <row r="265" spans="2:12" x14ac:dyDescent="0.25">
      <c r="B265" s="3">
        <v>0.87687132420709801</v>
      </c>
      <c r="D265" s="1">
        <v>6559</v>
      </c>
      <c r="E265" s="1">
        <v>1</v>
      </c>
      <c r="G265" s="2" t="b">
        <f t="shared" si="12"/>
        <v>1</v>
      </c>
      <c r="L265" s="3"/>
    </row>
    <row r="266" spans="2:12" x14ac:dyDescent="0.25">
      <c r="B266" s="3">
        <v>0.114651834592522</v>
      </c>
      <c r="D266" s="1">
        <v>321</v>
      </c>
      <c r="E266" s="1">
        <v>0</v>
      </c>
      <c r="G266" s="2" t="b">
        <f t="shared" si="12"/>
        <v>1</v>
      </c>
      <c r="L266" s="3"/>
    </row>
    <row r="267" spans="2:12" x14ac:dyDescent="0.25">
      <c r="B267" s="3">
        <v>2.5076874804652202E-2</v>
      </c>
      <c r="D267" s="1">
        <v>2498</v>
      </c>
      <c r="E267" s="1">
        <v>0</v>
      </c>
      <c r="G267" s="2" t="b">
        <f t="shared" si="12"/>
        <v>1</v>
      </c>
      <c r="L267" s="3"/>
    </row>
    <row r="268" spans="2:12" x14ac:dyDescent="0.25">
      <c r="B268" s="3">
        <v>0.95576253175914405</v>
      </c>
      <c r="D268" s="1">
        <v>6400</v>
      </c>
      <c r="E268" s="1">
        <v>1</v>
      </c>
      <c r="G268" s="2" t="b">
        <f t="shared" si="12"/>
        <v>1</v>
      </c>
      <c r="L268" s="3"/>
    </row>
    <row r="269" spans="2:12" x14ac:dyDescent="0.25">
      <c r="B269" s="3">
        <v>3.0759947151954798E-6</v>
      </c>
      <c r="D269" s="1">
        <v>8010</v>
      </c>
      <c r="E269" s="1">
        <v>0</v>
      </c>
      <c r="G269" s="2" t="b">
        <f t="shared" si="12"/>
        <v>1</v>
      </c>
      <c r="L269" s="3"/>
    </row>
    <row r="270" spans="2:12" x14ac:dyDescent="0.25">
      <c r="B270" s="3">
        <v>0.58875449905206501</v>
      </c>
      <c r="D270" s="1">
        <v>5842</v>
      </c>
      <c r="E270" s="1">
        <v>1</v>
      </c>
      <c r="G270" s="2" t="b">
        <f t="shared" si="12"/>
        <v>1</v>
      </c>
      <c r="L270" s="3"/>
    </row>
    <row r="271" spans="2:12" x14ac:dyDescent="0.25">
      <c r="B271" s="3">
        <v>0.107919768311089</v>
      </c>
      <c r="D271" s="1">
        <v>1808</v>
      </c>
      <c r="E271" s="1">
        <v>0</v>
      </c>
      <c r="G271" s="2" t="b">
        <f t="shared" si="12"/>
        <v>1</v>
      </c>
      <c r="L271" s="3"/>
    </row>
    <row r="272" spans="2:12" x14ac:dyDescent="0.25">
      <c r="B272" s="3">
        <v>5.8606099906750399E-2</v>
      </c>
      <c r="D272" s="1">
        <v>147</v>
      </c>
      <c r="E272" s="1">
        <v>0</v>
      </c>
      <c r="G272" s="2" t="b">
        <f t="shared" si="12"/>
        <v>1</v>
      </c>
      <c r="L272" s="3"/>
    </row>
    <row r="273" spans="2:12" x14ac:dyDescent="0.25">
      <c r="B273" s="3">
        <v>0.99462157192311096</v>
      </c>
      <c r="D273" s="1">
        <v>4494</v>
      </c>
      <c r="E273" s="1">
        <v>1</v>
      </c>
      <c r="G273" s="2" t="b">
        <f t="shared" si="12"/>
        <v>1</v>
      </c>
      <c r="L273" s="3"/>
    </row>
    <row r="274" spans="2:12" x14ac:dyDescent="0.25">
      <c r="B274" s="3">
        <v>0.99988510809204001</v>
      </c>
      <c r="D274" s="1">
        <v>7178</v>
      </c>
      <c r="E274" s="1">
        <v>1</v>
      </c>
      <c r="G274" s="2" t="b">
        <f t="shared" si="12"/>
        <v>1</v>
      </c>
      <c r="L274" s="3"/>
    </row>
    <row r="275" spans="2:12" x14ac:dyDescent="0.25">
      <c r="B275" s="3">
        <v>0.94288399923013999</v>
      </c>
      <c r="D275" s="1">
        <v>6457</v>
      </c>
      <c r="E275" s="1">
        <v>1</v>
      </c>
      <c r="G275" s="2" t="b">
        <f t="shared" si="12"/>
        <v>1</v>
      </c>
      <c r="L275" s="3"/>
    </row>
    <row r="276" spans="2:12" x14ac:dyDescent="0.25">
      <c r="B276" s="3">
        <v>1.82444681966446E-2</v>
      </c>
      <c r="D276" s="1">
        <v>3979</v>
      </c>
      <c r="E276" s="1">
        <v>0</v>
      </c>
      <c r="G276" s="2" t="b">
        <f t="shared" si="12"/>
        <v>1</v>
      </c>
      <c r="L276" s="3"/>
    </row>
    <row r="277" spans="2:12" x14ac:dyDescent="0.25">
      <c r="B277" s="3">
        <v>0.94869420168808904</v>
      </c>
      <c r="D277" s="1">
        <v>6627</v>
      </c>
      <c r="E277" s="1">
        <v>1</v>
      </c>
      <c r="G277" s="2" t="b">
        <f t="shared" si="12"/>
        <v>1</v>
      </c>
      <c r="L277" s="3"/>
    </row>
    <row r="278" spans="2:12" x14ac:dyDescent="0.25">
      <c r="B278" s="3">
        <v>3.4983893803565698E-6</v>
      </c>
      <c r="D278" s="1">
        <v>952</v>
      </c>
      <c r="E278" s="1">
        <v>0</v>
      </c>
      <c r="G278" s="2" t="b">
        <f t="shared" si="12"/>
        <v>1</v>
      </c>
      <c r="L278" s="3"/>
    </row>
    <row r="279" spans="2:12" x14ac:dyDescent="0.25">
      <c r="B279" s="3">
        <v>0.99098430310287899</v>
      </c>
      <c r="D279" s="1">
        <v>5375</v>
      </c>
      <c r="E279" s="1">
        <v>1</v>
      </c>
      <c r="G279" s="2" t="b">
        <f t="shared" si="12"/>
        <v>1</v>
      </c>
      <c r="L279" s="3"/>
    </row>
    <row r="280" spans="2:12" x14ac:dyDescent="0.25">
      <c r="B280" s="3">
        <v>5.5080180325254698E-2</v>
      </c>
      <c r="D280" s="1">
        <v>2586</v>
      </c>
      <c r="E280" s="1">
        <v>0</v>
      </c>
      <c r="G280" s="2" t="b">
        <f t="shared" si="12"/>
        <v>1</v>
      </c>
      <c r="L280" s="3"/>
    </row>
    <row r="281" spans="2:12" x14ac:dyDescent="0.25">
      <c r="B281" s="3">
        <v>0.99203407104750096</v>
      </c>
      <c r="D281" s="1">
        <v>7201</v>
      </c>
      <c r="E281" s="1">
        <v>1</v>
      </c>
      <c r="G281" s="2" t="b">
        <f t="shared" si="12"/>
        <v>1</v>
      </c>
      <c r="L281" s="3"/>
    </row>
    <row r="282" spans="2:12" x14ac:dyDescent="0.25">
      <c r="B282" s="3">
        <v>0.75578747190933804</v>
      </c>
      <c r="D282" s="1">
        <v>7100</v>
      </c>
      <c r="E282" s="1">
        <v>1</v>
      </c>
      <c r="G282" s="2" t="b">
        <f t="shared" si="12"/>
        <v>1</v>
      </c>
      <c r="L282" s="3"/>
    </row>
    <row r="283" spans="2:12" x14ac:dyDescent="0.25">
      <c r="B283" s="3">
        <v>0.91116932235862502</v>
      </c>
      <c r="D283" s="1">
        <v>7122</v>
      </c>
      <c r="E283" s="1">
        <v>1</v>
      </c>
      <c r="G283" s="2" t="b">
        <f t="shared" si="12"/>
        <v>1</v>
      </c>
      <c r="L283" s="3"/>
    </row>
    <row r="284" spans="2:12" x14ac:dyDescent="0.25">
      <c r="B284" s="3">
        <v>0.999459760622747</v>
      </c>
      <c r="D284" s="1">
        <v>5959</v>
      </c>
      <c r="E284" s="1">
        <v>1</v>
      </c>
      <c r="G284" s="2" t="b">
        <f t="shared" si="12"/>
        <v>1</v>
      </c>
      <c r="L284" s="3"/>
    </row>
    <row r="285" spans="2:12" x14ac:dyDescent="0.25">
      <c r="B285" s="3">
        <v>0.35376743160385898</v>
      </c>
      <c r="D285" s="1">
        <v>5426</v>
      </c>
      <c r="E285" s="1">
        <v>1</v>
      </c>
      <c r="G285" s="2" t="b">
        <f t="shared" si="12"/>
        <v>0</v>
      </c>
      <c r="L285" s="3"/>
    </row>
    <row r="286" spans="2:12" x14ac:dyDescent="0.25">
      <c r="B286" s="3">
        <v>0.96650685386911495</v>
      </c>
      <c r="D286" s="1">
        <v>4632</v>
      </c>
      <c r="E286" s="1">
        <v>1</v>
      </c>
      <c r="G286" s="2" t="b">
        <f t="shared" si="12"/>
        <v>1</v>
      </c>
      <c r="L286" s="3"/>
    </row>
    <row r="287" spans="2:12" x14ac:dyDescent="0.25">
      <c r="B287" s="3">
        <v>0.98080702727270996</v>
      </c>
      <c r="D287" s="1">
        <v>3949</v>
      </c>
      <c r="E287" s="1">
        <v>1</v>
      </c>
      <c r="G287" s="2" t="b">
        <f t="shared" si="12"/>
        <v>1</v>
      </c>
      <c r="L287" s="3"/>
    </row>
    <row r="288" spans="2:12" x14ac:dyDescent="0.25">
      <c r="B288" s="3">
        <v>2.2913822392836899E-2</v>
      </c>
      <c r="D288" s="1">
        <v>1051</v>
      </c>
      <c r="E288" s="1">
        <v>0</v>
      </c>
      <c r="G288" s="2" t="b">
        <f t="shared" si="12"/>
        <v>1</v>
      </c>
      <c r="L288" s="3"/>
    </row>
    <row r="289" spans="2:12" x14ac:dyDescent="0.25">
      <c r="B289" s="3">
        <v>6.3982861134091407E-2</v>
      </c>
      <c r="D289" s="1">
        <v>211</v>
      </c>
      <c r="E289" s="1">
        <v>0</v>
      </c>
      <c r="G289" s="2" t="b">
        <f t="shared" si="12"/>
        <v>1</v>
      </c>
      <c r="L289" s="3"/>
    </row>
    <row r="290" spans="2:12" x14ac:dyDescent="0.25">
      <c r="B290" s="3">
        <v>0.99921652883179002</v>
      </c>
      <c r="D290" s="1">
        <v>5511</v>
      </c>
      <c r="E290" s="1">
        <v>1</v>
      </c>
      <c r="G290" s="2" t="b">
        <f t="shared" si="12"/>
        <v>1</v>
      </c>
      <c r="L290" s="3"/>
    </row>
    <row r="291" spans="2:12" x14ac:dyDescent="0.25">
      <c r="B291" s="3">
        <v>0.99922821120958705</v>
      </c>
      <c r="D291" s="1">
        <v>5848</v>
      </c>
      <c r="E291" s="1">
        <v>1</v>
      </c>
      <c r="G291" s="2" t="b">
        <f t="shared" si="12"/>
        <v>1</v>
      </c>
      <c r="L291" s="3"/>
    </row>
    <row r="292" spans="2:12" x14ac:dyDescent="0.25">
      <c r="B292" s="3">
        <v>8.80695131496287E-2</v>
      </c>
      <c r="D292" s="1">
        <v>5134</v>
      </c>
      <c r="E292" s="1">
        <v>0</v>
      </c>
      <c r="G292" s="2" t="b">
        <f t="shared" si="12"/>
        <v>1</v>
      </c>
      <c r="L292" s="3"/>
    </row>
    <row r="293" spans="2:12" x14ac:dyDescent="0.25">
      <c r="B293" s="3">
        <v>8.8256970711813904E-2</v>
      </c>
      <c r="D293" s="1">
        <v>2445</v>
      </c>
      <c r="E293" s="1">
        <v>0</v>
      </c>
      <c r="G293" s="2" t="b">
        <f t="shared" si="12"/>
        <v>1</v>
      </c>
      <c r="L293" s="3"/>
    </row>
    <row r="294" spans="2:12" x14ac:dyDescent="0.25">
      <c r="B294" s="3">
        <v>4.7759309431923404E-7</v>
      </c>
      <c r="D294" s="1">
        <v>2023</v>
      </c>
      <c r="E294" s="1">
        <v>0</v>
      </c>
      <c r="G294" s="2" t="b">
        <f t="shared" si="12"/>
        <v>1</v>
      </c>
      <c r="L294" s="3"/>
    </row>
    <row r="295" spans="2:12" x14ac:dyDescent="0.25">
      <c r="B295" s="3">
        <v>0.62982566609500101</v>
      </c>
      <c r="D295" s="1">
        <v>3885</v>
      </c>
      <c r="E295" s="1">
        <v>1</v>
      </c>
      <c r="G295" s="2" t="b">
        <f t="shared" si="12"/>
        <v>1</v>
      </c>
      <c r="L295" s="3"/>
    </row>
    <row r="296" spans="2:12" x14ac:dyDescent="0.25">
      <c r="B296" s="3">
        <v>6.8703124753081102E-2</v>
      </c>
      <c r="D296" s="1">
        <v>2208</v>
      </c>
      <c r="E296" s="1">
        <v>0</v>
      </c>
      <c r="G296" s="2" t="b">
        <f t="shared" si="12"/>
        <v>1</v>
      </c>
      <c r="L296" s="3"/>
    </row>
    <row r="297" spans="2:12" x14ac:dyDescent="0.25">
      <c r="B297" s="3">
        <v>1.55703179353773E-2</v>
      </c>
      <c r="D297" s="1">
        <v>2792</v>
      </c>
      <c r="E297" s="1">
        <v>0</v>
      </c>
      <c r="G297" s="2" t="b">
        <f t="shared" si="12"/>
        <v>1</v>
      </c>
      <c r="L297" s="3"/>
    </row>
    <row r="298" spans="2:12" x14ac:dyDescent="0.25">
      <c r="B298" s="3">
        <v>6.5582325587809798E-2</v>
      </c>
      <c r="D298" s="1">
        <v>1670</v>
      </c>
      <c r="E298" s="1">
        <v>0</v>
      </c>
      <c r="G298" s="2" t="b">
        <f t="shared" si="12"/>
        <v>1</v>
      </c>
      <c r="L298" s="3"/>
    </row>
    <row r="299" spans="2:12" x14ac:dyDescent="0.25">
      <c r="B299" s="3">
        <v>0.20775370367132501</v>
      </c>
      <c r="D299" s="1">
        <v>585</v>
      </c>
      <c r="E299" s="1">
        <v>0</v>
      </c>
      <c r="G299" s="2" t="b">
        <f t="shared" si="12"/>
        <v>1</v>
      </c>
      <c r="L299" s="3"/>
    </row>
    <row r="300" spans="2:12" x14ac:dyDescent="0.25">
      <c r="B300" s="3">
        <v>0.169118337977397</v>
      </c>
      <c r="D300" s="1">
        <v>7838</v>
      </c>
      <c r="E300" s="1">
        <v>0</v>
      </c>
      <c r="G300" s="2" t="b">
        <f t="shared" si="12"/>
        <v>1</v>
      </c>
      <c r="L300" s="3"/>
    </row>
    <row r="301" spans="2:12" x14ac:dyDescent="0.25">
      <c r="B301" s="3">
        <v>0.92502903736304198</v>
      </c>
      <c r="D301" s="1">
        <v>3834</v>
      </c>
      <c r="E301" s="1">
        <v>1</v>
      </c>
      <c r="G301" s="2" t="b">
        <f t="shared" si="12"/>
        <v>1</v>
      </c>
      <c r="L301" s="3"/>
    </row>
    <row r="302" spans="2:12" x14ac:dyDescent="0.25">
      <c r="B302" s="3">
        <v>0.102281411718708</v>
      </c>
      <c r="D302" s="1">
        <v>5416</v>
      </c>
      <c r="E302" s="1">
        <v>0</v>
      </c>
      <c r="G302" s="2" t="b">
        <f t="shared" si="12"/>
        <v>1</v>
      </c>
      <c r="L302" s="3"/>
    </row>
    <row r="303" spans="2:12" x14ac:dyDescent="0.25">
      <c r="B303" s="3">
        <v>0.95328472921764995</v>
      </c>
      <c r="D303" s="1">
        <v>7071</v>
      </c>
      <c r="E303" s="1">
        <v>1</v>
      </c>
      <c r="G303" s="2" t="b">
        <f t="shared" si="12"/>
        <v>1</v>
      </c>
      <c r="L303" s="3"/>
    </row>
    <row r="304" spans="2:12" x14ac:dyDescent="0.25">
      <c r="B304" s="3">
        <v>0.974871965637223</v>
      </c>
      <c r="D304" s="1">
        <v>7081</v>
      </c>
      <c r="E304" s="1">
        <v>1</v>
      </c>
      <c r="G304" s="2" t="b">
        <f t="shared" si="12"/>
        <v>1</v>
      </c>
      <c r="L304" s="3"/>
    </row>
    <row r="305" spans="2:12" x14ac:dyDescent="0.25">
      <c r="B305" s="3">
        <v>0.98736214926695698</v>
      </c>
      <c r="D305" s="1">
        <v>4473</v>
      </c>
      <c r="E305" s="1">
        <v>1</v>
      </c>
      <c r="G305" s="2" t="b">
        <f t="shared" si="12"/>
        <v>1</v>
      </c>
      <c r="L305" s="3"/>
    </row>
    <row r="306" spans="2:12" x14ac:dyDescent="0.25">
      <c r="B306" s="3">
        <v>0.974489960484758</v>
      </c>
      <c r="D306" s="1">
        <v>4339</v>
      </c>
      <c r="E306" s="1">
        <v>1</v>
      </c>
      <c r="G306" s="2" t="b">
        <f t="shared" si="12"/>
        <v>1</v>
      </c>
      <c r="L306" s="3"/>
    </row>
    <row r="307" spans="2:12" x14ac:dyDescent="0.25">
      <c r="B307" s="3">
        <v>0.43405593035490297</v>
      </c>
      <c r="D307" s="1">
        <v>5368</v>
      </c>
      <c r="E307" s="1">
        <v>1</v>
      </c>
      <c r="G307" s="2" t="b">
        <f t="shared" si="12"/>
        <v>0</v>
      </c>
      <c r="L307" s="3"/>
    </row>
    <row r="308" spans="2:12" x14ac:dyDescent="0.25">
      <c r="B308" s="3">
        <v>0.99959920738909303</v>
      </c>
      <c r="D308" s="1">
        <v>7341</v>
      </c>
      <c r="E308" s="1">
        <v>1</v>
      </c>
      <c r="G308" s="2" t="b">
        <f t="shared" si="12"/>
        <v>1</v>
      </c>
      <c r="L308" s="3"/>
    </row>
    <row r="309" spans="2:12" x14ac:dyDescent="0.25">
      <c r="B309" s="3">
        <v>0.108266030237007</v>
      </c>
      <c r="D309" s="1">
        <v>3056</v>
      </c>
      <c r="E309" s="1">
        <v>0</v>
      </c>
      <c r="G309" s="2" t="b">
        <f t="shared" si="12"/>
        <v>1</v>
      </c>
      <c r="L309" s="3"/>
    </row>
    <row r="310" spans="2:12" x14ac:dyDescent="0.25">
      <c r="B310" s="3">
        <v>5.1548122663925096E-7</v>
      </c>
      <c r="D310" s="1">
        <v>1821</v>
      </c>
      <c r="E310" s="1">
        <v>0</v>
      </c>
      <c r="G310" s="2" t="b">
        <f t="shared" si="12"/>
        <v>1</v>
      </c>
      <c r="L310" s="3"/>
    </row>
    <row r="311" spans="2:12" x14ac:dyDescent="0.25">
      <c r="B311" s="3">
        <v>0.99954605077645997</v>
      </c>
      <c r="D311" s="1">
        <v>5791</v>
      </c>
      <c r="E311" s="1">
        <v>1</v>
      </c>
      <c r="G311" s="2" t="b">
        <f t="shared" si="12"/>
        <v>1</v>
      </c>
      <c r="L311" s="3"/>
    </row>
    <row r="312" spans="2:12" x14ac:dyDescent="0.25">
      <c r="B312" s="3">
        <v>5.9592012401708302E-3</v>
      </c>
      <c r="D312" s="1">
        <v>7912</v>
      </c>
      <c r="E312" s="1">
        <v>0</v>
      </c>
      <c r="G312" s="2" t="b">
        <f t="shared" si="12"/>
        <v>1</v>
      </c>
      <c r="L312" s="3"/>
    </row>
    <row r="313" spans="2:12" x14ac:dyDescent="0.25">
      <c r="B313" s="3">
        <v>0.77719169155629797</v>
      </c>
      <c r="D313" s="1">
        <v>414</v>
      </c>
      <c r="E313" s="1">
        <v>1</v>
      </c>
      <c r="G313" s="2" t="b">
        <f t="shared" si="12"/>
        <v>1</v>
      </c>
      <c r="L313" s="3"/>
    </row>
    <row r="314" spans="2:12" x14ac:dyDescent="0.25">
      <c r="B314" s="3">
        <v>0.98096175202283897</v>
      </c>
      <c r="D314" s="1">
        <v>4947</v>
      </c>
      <c r="E314" s="1">
        <v>1</v>
      </c>
      <c r="G314" s="2" t="b">
        <f t="shared" si="12"/>
        <v>1</v>
      </c>
      <c r="L314" s="3"/>
    </row>
    <row r="315" spans="2:12" x14ac:dyDescent="0.25">
      <c r="B315" s="3">
        <v>1.77871113557195E-3</v>
      </c>
      <c r="D315" s="1">
        <v>2055</v>
      </c>
      <c r="E315" s="1">
        <v>0</v>
      </c>
      <c r="G315" s="2" t="b">
        <f t="shared" si="12"/>
        <v>1</v>
      </c>
      <c r="L315" s="3"/>
    </row>
    <row r="316" spans="2:12" x14ac:dyDescent="0.25">
      <c r="B316" s="3">
        <v>0.99981886169290402</v>
      </c>
      <c r="D316" s="1">
        <v>5164</v>
      </c>
      <c r="E316" s="1">
        <v>1</v>
      </c>
      <c r="G316" s="2" t="b">
        <f t="shared" si="12"/>
        <v>1</v>
      </c>
      <c r="L316" s="3"/>
    </row>
    <row r="317" spans="2:12" x14ac:dyDescent="0.25">
      <c r="B317" s="3">
        <v>6.2648621134355695E-2</v>
      </c>
      <c r="D317" s="1">
        <v>3735</v>
      </c>
      <c r="E317" s="1">
        <v>0</v>
      </c>
      <c r="G317" s="2" t="b">
        <f t="shared" si="12"/>
        <v>1</v>
      </c>
      <c r="L317" s="3"/>
    </row>
    <row r="318" spans="2:12" x14ac:dyDescent="0.25">
      <c r="B318" s="3">
        <v>5.76444032176152E-4</v>
      </c>
      <c r="D318" s="1">
        <v>7907</v>
      </c>
      <c r="E318" s="1">
        <v>0</v>
      </c>
      <c r="G318" s="2" t="b">
        <f t="shared" si="12"/>
        <v>1</v>
      </c>
      <c r="L318" s="3"/>
    </row>
    <row r="319" spans="2:12" x14ac:dyDescent="0.25">
      <c r="B319" s="3">
        <v>0.90523108365965899</v>
      </c>
      <c r="D319" s="1">
        <v>4729</v>
      </c>
      <c r="E319" s="1">
        <v>1</v>
      </c>
      <c r="G319" s="2" t="b">
        <f t="shared" si="12"/>
        <v>1</v>
      </c>
      <c r="L319" s="3"/>
    </row>
    <row r="320" spans="2:12" x14ac:dyDescent="0.25">
      <c r="B320" s="3">
        <v>0.999083124478235</v>
      </c>
      <c r="D320" s="1">
        <v>7888</v>
      </c>
      <c r="E320" s="1">
        <v>1</v>
      </c>
      <c r="G320" s="2" t="b">
        <f t="shared" si="12"/>
        <v>1</v>
      </c>
      <c r="L320" s="3"/>
    </row>
    <row r="321" spans="2:12" x14ac:dyDescent="0.25">
      <c r="B321" s="3">
        <v>2.7003270827054299E-3</v>
      </c>
      <c r="D321" s="1">
        <v>6900</v>
      </c>
      <c r="E321" s="1">
        <v>0</v>
      </c>
      <c r="G321" s="2" t="b">
        <f t="shared" si="12"/>
        <v>1</v>
      </c>
      <c r="L321" s="3"/>
    </row>
    <row r="322" spans="2:12" x14ac:dyDescent="0.25">
      <c r="B322" s="3">
        <v>7.2474770934907007E-2</v>
      </c>
      <c r="D322" s="1">
        <v>420</v>
      </c>
      <c r="E322" s="1">
        <v>0</v>
      </c>
      <c r="G322" s="2" t="b">
        <f t="shared" si="12"/>
        <v>1</v>
      </c>
      <c r="L322" s="3"/>
    </row>
    <row r="323" spans="2:12" x14ac:dyDescent="0.25">
      <c r="B323" s="3">
        <v>0.93043538188658204</v>
      </c>
      <c r="D323" s="1">
        <v>5087</v>
      </c>
      <c r="E323" s="1">
        <v>0</v>
      </c>
      <c r="G323" s="2" t="b">
        <f t="shared" ref="G323:G386" si="13">(ROUND(B323,0)=E323)</f>
        <v>0</v>
      </c>
      <c r="L323" s="3"/>
    </row>
    <row r="324" spans="2:12" x14ac:dyDescent="0.25">
      <c r="B324" s="3">
        <v>8.96046333561656E-2</v>
      </c>
      <c r="D324" s="1">
        <v>959</v>
      </c>
      <c r="E324" s="1">
        <v>0</v>
      </c>
      <c r="G324" s="2" t="b">
        <f t="shared" si="13"/>
        <v>1</v>
      </c>
      <c r="L324" s="3"/>
    </row>
    <row r="325" spans="2:12" x14ac:dyDescent="0.25">
      <c r="B325" s="3">
        <v>0.121167016293052</v>
      </c>
      <c r="D325" s="1">
        <v>690</v>
      </c>
      <c r="E325" s="1">
        <v>0</v>
      </c>
      <c r="G325" s="2" t="b">
        <f t="shared" si="13"/>
        <v>1</v>
      </c>
      <c r="L325" s="3"/>
    </row>
    <row r="326" spans="2:12" x14ac:dyDescent="0.25">
      <c r="B326" s="3">
        <v>0.99791474686243498</v>
      </c>
      <c r="D326" s="1">
        <v>5070</v>
      </c>
      <c r="E326" s="1">
        <v>0</v>
      </c>
      <c r="G326" s="2" t="b">
        <f t="shared" si="13"/>
        <v>0</v>
      </c>
      <c r="L326" s="3"/>
    </row>
    <row r="327" spans="2:12" x14ac:dyDescent="0.25">
      <c r="B327" s="3">
        <v>4.8989496586012503E-2</v>
      </c>
      <c r="D327" s="1">
        <v>2311</v>
      </c>
      <c r="E327" s="1">
        <v>0</v>
      </c>
      <c r="G327" s="2" t="b">
        <f t="shared" si="13"/>
        <v>1</v>
      </c>
      <c r="L327" s="3"/>
    </row>
    <row r="328" spans="2:12" x14ac:dyDescent="0.25">
      <c r="B328" s="3">
        <v>0.99856007811066505</v>
      </c>
      <c r="D328" s="1">
        <v>6750</v>
      </c>
      <c r="E328" s="1">
        <v>1</v>
      </c>
      <c r="G328" s="2" t="b">
        <f t="shared" si="13"/>
        <v>1</v>
      </c>
      <c r="L328" s="3"/>
    </row>
    <row r="329" spans="2:12" x14ac:dyDescent="0.25">
      <c r="B329" s="3">
        <v>0.92952943478646999</v>
      </c>
      <c r="D329" s="1">
        <v>7675</v>
      </c>
      <c r="E329" s="1">
        <v>1</v>
      </c>
      <c r="G329" s="2" t="b">
        <f t="shared" si="13"/>
        <v>1</v>
      </c>
      <c r="L329" s="3"/>
    </row>
    <row r="330" spans="2:12" x14ac:dyDescent="0.25">
      <c r="B330" s="3">
        <v>0.99778052656850402</v>
      </c>
      <c r="D330" s="1">
        <v>3876</v>
      </c>
      <c r="E330" s="1">
        <v>1</v>
      </c>
      <c r="G330" s="2" t="b">
        <f t="shared" si="13"/>
        <v>1</v>
      </c>
      <c r="L330" s="3"/>
    </row>
    <row r="331" spans="2:12" x14ac:dyDescent="0.25">
      <c r="B331" s="3">
        <v>0.901150750655905</v>
      </c>
      <c r="D331" s="1">
        <v>4205</v>
      </c>
      <c r="E331" s="1">
        <v>1</v>
      </c>
      <c r="G331" s="2" t="b">
        <f t="shared" si="13"/>
        <v>1</v>
      </c>
      <c r="L331" s="3"/>
    </row>
    <row r="332" spans="2:12" x14ac:dyDescent="0.25">
      <c r="B332" s="3">
        <v>4.9608894080435402E-4</v>
      </c>
      <c r="D332" s="1">
        <v>1306</v>
      </c>
      <c r="E332" s="1">
        <v>0</v>
      </c>
      <c r="G332" s="2" t="b">
        <f t="shared" si="13"/>
        <v>1</v>
      </c>
      <c r="L332" s="3"/>
    </row>
    <row r="333" spans="2:12" x14ac:dyDescent="0.25">
      <c r="B333" s="3">
        <v>0.111847024350208</v>
      </c>
      <c r="D333" s="1">
        <v>2331</v>
      </c>
      <c r="E333" s="1">
        <v>0</v>
      </c>
      <c r="G333" s="2" t="b">
        <f t="shared" si="13"/>
        <v>1</v>
      </c>
      <c r="L333" s="3"/>
    </row>
    <row r="334" spans="2:12" x14ac:dyDescent="0.25">
      <c r="B334" s="3">
        <v>0.110433299318954</v>
      </c>
      <c r="D334" s="1">
        <v>2223</v>
      </c>
      <c r="E334" s="1">
        <v>0</v>
      </c>
      <c r="G334" s="2" t="b">
        <f t="shared" si="13"/>
        <v>1</v>
      </c>
      <c r="L334" s="3"/>
    </row>
    <row r="335" spans="2:12" x14ac:dyDescent="0.25">
      <c r="B335" s="3">
        <v>0.991656754037057</v>
      </c>
      <c r="D335" s="1">
        <v>4524</v>
      </c>
      <c r="E335" s="1">
        <v>1</v>
      </c>
      <c r="G335" s="2" t="b">
        <f t="shared" si="13"/>
        <v>1</v>
      </c>
      <c r="L335" s="3"/>
    </row>
    <row r="336" spans="2:12" x14ac:dyDescent="0.25">
      <c r="B336" s="3">
        <v>7.0858191716097904E-2</v>
      </c>
      <c r="D336" s="1">
        <v>179</v>
      </c>
      <c r="E336" s="1">
        <v>0</v>
      </c>
      <c r="G336" s="2" t="b">
        <f t="shared" si="13"/>
        <v>1</v>
      </c>
      <c r="L336" s="3"/>
    </row>
    <row r="337" spans="2:12" x14ac:dyDescent="0.25">
      <c r="B337" s="3">
        <v>0.60837387111155605</v>
      </c>
      <c r="D337" s="1">
        <v>1540</v>
      </c>
      <c r="E337" s="1">
        <v>1</v>
      </c>
      <c r="G337" s="2" t="b">
        <f t="shared" si="13"/>
        <v>1</v>
      </c>
      <c r="L337" s="3"/>
    </row>
    <row r="338" spans="2:12" x14ac:dyDescent="0.25">
      <c r="B338" s="3">
        <v>7.8418625174325398E-7</v>
      </c>
      <c r="D338" s="1">
        <v>1430</v>
      </c>
      <c r="E338" s="1">
        <v>0</v>
      </c>
      <c r="G338" s="2" t="b">
        <f t="shared" si="13"/>
        <v>1</v>
      </c>
      <c r="L338" s="3"/>
    </row>
    <row r="339" spans="2:12" x14ac:dyDescent="0.25">
      <c r="B339" s="3">
        <v>0.93184082563582404</v>
      </c>
      <c r="D339" s="1">
        <v>4207</v>
      </c>
      <c r="E339" s="1">
        <v>1</v>
      </c>
      <c r="G339" s="2" t="b">
        <f t="shared" si="13"/>
        <v>1</v>
      </c>
      <c r="L339" s="3"/>
    </row>
    <row r="340" spans="2:12" x14ac:dyDescent="0.25">
      <c r="B340" s="3">
        <v>3.7898642676407503E-2</v>
      </c>
      <c r="D340" s="1">
        <v>3867</v>
      </c>
      <c r="E340" s="1">
        <v>0</v>
      </c>
      <c r="G340" s="2" t="b">
        <f t="shared" si="13"/>
        <v>1</v>
      </c>
      <c r="L340" s="3"/>
    </row>
    <row r="341" spans="2:12" x14ac:dyDescent="0.25">
      <c r="B341" s="3">
        <v>0.98303595952419698</v>
      </c>
      <c r="D341" s="1">
        <v>4631</v>
      </c>
      <c r="E341" s="1">
        <v>1</v>
      </c>
      <c r="G341" s="2" t="b">
        <f t="shared" si="13"/>
        <v>1</v>
      </c>
      <c r="L341" s="3"/>
    </row>
    <row r="342" spans="2:12" x14ac:dyDescent="0.25">
      <c r="B342" s="3">
        <v>0.50817893147095305</v>
      </c>
      <c r="D342" s="1">
        <v>5808</v>
      </c>
      <c r="E342" s="1">
        <v>1</v>
      </c>
      <c r="G342" s="2" t="b">
        <f t="shared" si="13"/>
        <v>1</v>
      </c>
      <c r="L342" s="3"/>
    </row>
    <row r="343" spans="2:12" x14ac:dyDescent="0.25">
      <c r="B343" s="3">
        <v>0.90282219489857496</v>
      </c>
      <c r="D343" s="1">
        <v>6159</v>
      </c>
      <c r="E343" s="1">
        <v>1</v>
      </c>
      <c r="G343" s="2" t="b">
        <f t="shared" si="13"/>
        <v>1</v>
      </c>
      <c r="L343" s="3"/>
    </row>
    <row r="344" spans="2:12" x14ac:dyDescent="0.25">
      <c r="B344" s="3">
        <v>0.88010772987907904</v>
      </c>
      <c r="D344" s="1">
        <v>6841</v>
      </c>
      <c r="E344" s="1">
        <v>1</v>
      </c>
      <c r="G344" s="2" t="b">
        <f t="shared" si="13"/>
        <v>1</v>
      </c>
      <c r="L344" s="3"/>
    </row>
    <row r="345" spans="2:12" x14ac:dyDescent="0.25">
      <c r="B345" s="3">
        <v>0.65606410639303403</v>
      </c>
      <c r="D345" s="1">
        <v>1204</v>
      </c>
      <c r="E345" s="1">
        <v>1</v>
      </c>
      <c r="G345" s="2" t="b">
        <f t="shared" si="13"/>
        <v>1</v>
      </c>
      <c r="L345" s="3"/>
    </row>
    <row r="346" spans="2:12" x14ac:dyDescent="0.25">
      <c r="B346" s="3">
        <v>0.22781694909203001</v>
      </c>
      <c r="D346" s="1">
        <v>75</v>
      </c>
      <c r="E346" s="1">
        <v>0</v>
      </c>
      <c r="G346" s="2" t="b">
        <f t="shared" si="13"/>
        <v>1</v>
      </c>
      <c r="L346" s="3"/>
    </row>
    <row r="347" spans="2:12" x14ac:dyDescent="0.25">
      <c r="B347" s="3">
        <v>0.78225628997045904</v>
      </c>
      <c r="D347" s="1">
        <v>1628</v>
      </c>
      <c r="E347" s="1">
        <v>1</v>
      </c>
      <c r="G347" s="2" t="b">
        <f t="shared" si="13"/>
        <v>1</v>
      </c>
      <c r="L347" s="3"/>
    </row>
    <row r="348" spans="2:12" x14ac:dyDescent="0.25">
      <c r="B348" s="3">
        <v>0.10691522353852</v>
      </c>
      <c r="D348" s="1">
        <v>3330</v>
      </c>
      <c r="E348" s="1">
        <v>0</v>
      </c>
      <c r="G348" s="2" t="b">
        <f t="shared" si="13"/>
        <v>1</v>
      </c>
      <c r="L348" s="3"/>
    </row>
    <row r="349" spans="2:12" x14ac:dyDescent="0.25">
      <c r="B349" s="3">
        <v>0.99871572495510597</v>
      </c>
      <c r="D349" s="1">
        <v>7417</v>
      </c>
      <c r="E349" s="1">
        <v>1</v>
      </c>
      <c r="G349" s="2" t="b">
        <f t="shared" si="13"/>
        <v>1</v>
      </c>
      <c r="L349" s="3"/>
    </row>
    <row r="350" spans="2:12" x14ac:dyDescent="0.25">
      <c r="B350" s="3">
        <v>0.99905306148972595</v>
      </c>
      <c r="D350" s="1">
        <v>6658</v>
      </c>
      <c r="E350" s="1">
        <v>1</v>
      </c>
      <c r="G350" s="2" t="b">
        <f t="shared" si="13"/>
        <v>1</v>
      </c>
      <c r="L350" s="3"/>
    </row>
    <row r="351" spans="2:12" x14ac:dyDescent="0.25">
      <c r="B351" s="3">
        <v>3.2485435401944499E-3</v>
      </c>
      <c r="D351" s="1">
        <v>7103</v>
      </c>
      <c r="E351" s="1">
        <v>0</v>
      </c>
      <c r="G351" s="2" t="b">
        <f t="shared" si="13"/>
        <v>1</v>
      </c>
      <c r="L351" s="3"/>
    </row>
    <row r="352" spans="2:12" x14ac:dyDescent="0.25">
      <c r="B352" s="3">
        <v>0.99993398549684798</v>
      </c>
      <c r="D352" s="1">
        <v>7625</v>
      </c>
      <c r="E352" s="1">
        <v>1</v>
      </c>
      <c r="G352" s="2" t="b">
        <f t="shared" si="13"/>
        <v>1</v>
      </c>
      <c r="L352" s="3"/>
    </row>
    <row r="353" spans="2:12" x14ac:dyDescent="0.25">
      <c r="B353" s="3">
        <v>0.13591375495256799</v>
      </c>
      <c r="D353" s="1">
        <v>1564</v>
      </c>
      <c r="E353" s="1">
        <v>0</v>
      </c>
      <c r="G353" s="2" t="b">
        <f t="shared" si="13"/>
        <v>1</v>
      </c>
      <c r="L353" s="3"/>
    </row>
    <row r="354" spans="2:12" x14ac:dyDescent="0.25">
      <c r="B354" s="3">
        <v>1.7161887461908699E-2</v>
      </c>
      <c r="D354" s="1">
        <v>2771</v>
      </c>
      <c r="E354" s="1">
        <v>0</v>
      </c>
      <c r="G354" s="2" t="b">
        <f t="shared" si="13"/>
        <v>1</v>
      </c>
      <c r="L354" s="3"/>
    </row>
    <row r="355" spans="2:12" x14ac:dyDescent="0.25">
      <c r="B355" s="3">
        <v>0.99918135850119305</v>
      </c>
      <c r="D355" s="1">
        <v>7849</v>
      </c>
      <c r="E355" s="1">
        <v>1</v>
      </c>
      <c r="G355" s="2" t="b">
        <f t="shared" si="13"/>
        <v>1</v>
      </c>
      <c r="L355" s="3"/>
    </row>
    <row r="356" spans="2:12" x14ac:dyDescent="0.25">
      <c r="B356" s="3">
        <v>0.94404378958693502</v>
      </c>
      <c r="D356" s="1">
        <v>7017</v>
      </c>
      <c r="E356" s="1">
        <v>1</v>
      </c>
      <c r="G356" s="2" t="b">
        <f t="shared" si="13"/>
        <v>1</v>
      </c>
      <c r="L356" s="3"/>
    </row>
    <row r="357" spans="2:12" x14ac:dyDescent="0.25">
      <c r="B357" s="3">
        <v>0.95217066645841497</v>
      </c>
      <c r="D357" s="1">
        <v>6008</v>
      </c>
      <c r="E357" s="1">
        <v>1</v>
      </c>
      <c r="G357" s="2" t="b">
        <f t="shared" si="13"/>
        <v>1</v>
      </c>
      <c r="L357" s="3"/>
    </row>
    <row r="358" spans="2:12" x14ac:dyDescent="0.25">
      <c r="B358" s="3">
        <v>0.999925946347481</v>
      </c>
      <c r="D358" s="1">
        <v>4869</v>
      </c>
      <c r="E358" s="1">
        <v>1</v>
      </c>
      <c r="G358" s="2" t="b">
        <f t="shared" si="13"/>
        <v>1</v>
      </c>
      <c r="L358" s="3"/>
    </row>
    <row r="359" spans="2:12" x14ac:dyDescent="0.25">
      <c r="B359" s="3">
        <v>0.99325922372230102</v>
      </c>
      <c r="D359" s="1">
        <v>5178</v>
      </c>
      <c r="E359" s="1">
        <v>0</v>
      </c>
      <c r="G359" s="2" t="b">
        <f t="shared" si="13"/>
        <v>0</v>
      </c>
      <c r="L359" s="3"/>
    </row>
    <row r="360" spans="2:12" x14ac:dyDescent="0.25">
      <c r="B360" s="3">
        <v>4.83175884432394E-3</v>
      </c>
      <c r="D360" s="1">
        <v>1781</v>
      </c>
      <c r="E360" s="1">
        <v>0</v>
      </c>
      <c r="G360" s="2" t="b">
        <f t="shared" si="13"/>
        <v>1</v>
      </c>
      <c r="L360" s="3"/>
    </row>
    <row r="361" spans="2:12" x14ac:dyDescent="0.25">
      <c r="B361" s="3">
        <v>0.212219336927642</v>
      </c>
      <c r="D361" s="1">
        <v>2059</v>
      </c>
      <c r="E361" s="1">
        <v>0</v>
      </c>
      <c r="G361" s="2" t="b">
        <f t="shared" si="13"/>
        <v>1</v>
      </c>
      <c r="L361" s="3"/>
    </row>
    <row r="362" spans="2:12" x14ac:dyDescent="0.25">
      <c r="B362" s="3">
        <v>0.99905262335909495</v>
      </c>
      <c r="D362" s="1">
        <v>5884</v>
      </c>
      <c r="E362" s="1">
        <v>1</v>
      </c>
      <c r="G362" s="2" t="b">
        <f t="shared" si="13"/>
        <v>1</v>
      </c>
      <c r="L362" s="3"/>
    </row>
    <row r="363" spans="2:12" x14ac:dyDescent="0.25">
      <c r="B363" s="3">
        <v>3.1852110919764302E-2</v>
      </c>
      <c r="D363" s="1">
        <v>2012</v>
      </c>
      <c r="E363" s="1">
        <v>0</v>
      </c>
      <c r="G363" s="2" t="b">
        <f t="shared" si="13"/>
        <v>1</v>
      </c>
      <c r="L363" s="3"/>
    </row>
    <row r="364" spans="2:12" x14ac:dyDescent="0.25">
      <c r="B364" s="3">
        <v>2.4833740613081998E-2</v>
      </c>
      <c r="D364" s="1">
        <v>2613</v>
      </c>
      <c r="E364" s="1">
        <v>0</v>
      </c>
      <c r="G364" s="2" t="b">
        <f t="shared" si="13"/>
        <v>1</v>
      </c>
      <c r="L364" s="3"/>
    </row>
    <row r="365" spans="2:12" x14ac:dyDescent="0.25">
      <c r="B365" s="3">
        <v>0.99906495109533999</v>
      </c>
      <c r="D365" s="1">
        <v>6742</v>
      </c>
      <c r="E365" s="1">
        <v>1</v>
      </c>
      <c r="G365" s="2" t="b">
        <f t="shared" si="13"/>
        <v>1</v>
      </c>
      <c r="L365" s="3"/>
    </row>
    <row r="366" spans="2:12" x14ac:dyDescent="0.25">
      <c r="B366" s="3">
        <v>0.186075667780425</v>
      </c>
      <c r="D366" s="1">
        <v>5577</v>
      </c>
      <c r="E366" s="1">
        <v>1</v>
      </c>
      <c r="G366" s="2" t="b">
        <f t="shared" si="13"/>
        <v>0</v>
      </c>
      <c r="L366" s="3"/>
    </row>
    <row r="367" spans="2:12" x14ac:dyDescent="0.25">
      <c r="B367" s="3">
        <v>0.96204510807701005</v>
      </c>
      <c r="D367" s="1">
        <v>6125</v>
      </c>
      <c r="E367" s="1">
        <v>1</v>
      </c>
      <c r="G367" s="2" t="b">
        <f t="shared" si="13"/>
        <v>1</v>
      </c>
      <c r="L367" s="3"/>
    </row>
    <row r="368" spans="2:12" x14ac:dyDescent="0.25">
      <c r="B368" s="3">
        <v>8.3746968485884393E-2</v>
      </c>
      <c r="D368" s="1">
        <v>2705</v>
      </c>
      <c r="E368" s="1">
        <v>0</v>
      </c>
      <c r="G368" s="2" t="b">
        <f t="shared" si="13"/>
        <v>1</v>
      </c>
      <c r="L368" s="3"/>
    </row>
    <row r="369" spans="2:12" x14ac:dyDescent="0.25">
      <c r="B369" s="3">
        <v>0.99939234013820399</v>
      </c>
      <c r="D369" s="1">
        <v>6824</v>
      </c>
      <c r="E369" s="1">
        <v>1</v>
      </c>
      <c r="G369" s="2" t="b">
        <f t="shared" si="13"/>
        <v>1</v>
      </c>
      <c r="L369" s="3"/>
    </row>
    <row r="370" spans="2:12" x14ac:dyDescent="0.25">
      <c r="B370" s="3">
        <v>2.3475521791196899E-2</v>
      </c>
      <c r="D370" s="1">
        <v>2631</v>
      </c>
      <c r="E370" s="1">
        <v>0</v>
      </c>
      <c r="G370" s="2" t="b">
        <f t="shared" si="13"/>
        <v>1</v>
      </c>
      <c r="L370" s="3"/>
    </row>
    <row r="371" spans="2:12" x14ac:dyDescent="0.25">
      <c r="B371" s="3">
        <v>0.10685818144621601</v>
      </c>
      <c r="D371" s="1">
        <v>5538</v>
      </c>
      <c r="E371" s="1">
        <v>0</v>
      </c>
      <c r="G371" s="2" t="b">
        <f t="shared" si="13"/>
        <v>1</v>
      </c>
      <c r="L371" s="3"/>
    </row>
    <row r="372" spans="2:12" x14ac:dyDescent="0.25">
      <c r="B372" s="3">
        <v>0.99922989333683698</v>
      </c>
      <c r="D372" s="1">
        <v>6134</v>
      </c>
      <c r="E372" s="1">
        <v>1</v>
      </c>
      <c r="G372" s="2" t="b">
        <f t="shared" si="13"/>
        <v>1</v>
      </c>
      <c r="L372" s="3"/>
    </row>
    <row r="373" spans="2:12" x14ac:dyDescent="0.25">
      <c r="B373" s="3">
        <v>9.2898692871203697E-2</v>
      </c>
      <c r="D373" s="1">
        <v>3240</v>
      </c>
      <c r="E373" s="1">
        <v>0</v>
      </c>
      <c r="G373" s="2" t="b">
        <f t="shared" si="13"/>
        <v>1</v>
      </c>
      <c r="L373" s="3"/>
    </row>
    <row r="374" spans="2:12" x14ac:dyDescent="0.25">
      <c r="B374" s="3">
        <v>3.0577433199395501E-2</v>
      </c>
      <c r="D374" s="1">
        <v>7523</v>
      </c>
      <c r="E374" s="1">
        <v>0</v>
      </c>
      <c r="G374" s="2" t="b">
        <f t="shared" si="13"/>
        <v>1</v>
      </c>
      <c r="L374" s="3"/>
    </row>
    <row r="375" spans="2:12" x14ac:dyDescent="0.25">
      <c r="B375" s="3">
        <v>0.98120227723023901</v>
      </c>
      <c r="D375" s="1">
        <v>5665</v>
      </c>
      <c r="E375" s="1">
        <v>1</v>
      </c>
      <c r="G375" s="2" t="b">
        <f t="shared" si="13"/>
        <v>1</v>
      </c>
      <c r="L375" s="3"/>
    </row>
    <row r="376" spans="2:12" x14ac:dyDescent="0.25">
      <c r="B376" s="3">
        <v>4.9679090059138002E-2</v>
      </c>
      <c r="D376" s="1">
        <v>746</v>
      </c>
      <c r="E376" s="1">
        <v>0</v>
      </c>
      <c r="G376" s="2" t="b">
        <f t="shared" si="13"/>
        <v>1</v>
      </c>
      <c r="L376" s="3"/>
    </row>
    <row r="377" spans="2:12" x14ac:dyDescent="0.25">
      <c r="B377" s="3">
        <v>0.11358579483990899</v>
      </c>
      <c r="D377" s="1">
        <v>3213</v>
      </c>
      <c r="E377" s="1">
        <v>0</v>
      </c>
      <c r="G377" s="2" t="b">
        <f t="shared" si="13"/>
        <v>1</v>
      </c>
      <c r="L377" s="3"/>
    </row>
    <row r="378" spans="2:12" x14ac:dyDescent="0.25">
      <c r="B378" s="3">
        <v>0.12826832574614999</v>
      </c>
      <c r="D378" s="1">
        <v>3335</v>
      </c>
      <c r="E378" s="1">
        <v>0</v>
      </c>
      <c r="G378" s="2" t="b">
        <f t="shared" si="13"/>
        <v>1</v>
      </c>
      <c r="L378" s="3"/>
    </row>
    <row r="379" spans="2:12" x14ac:dyDescent="0.25">
      <c r="B379" s="3">
        <v>3.0556286378824299E-3</v>
      </c>
      <c r="D379" s="1">
        <v>1477</v>
      </c>
      <c r="E379" s="1">
        <v>0</v>
      </c>
      <c r="G379" s="2" t="b">
        <f t="shared" si="13"/>
        <v>1</v>
      </c>
      <c r="L379" s="3"/>
    </row>
    <row r="380" spans="2:12" x14ac:dyDescent="0.25">
      <c r="B380" s="3">
        <v>2.9177156647062202E-2</v>
      </c>
      <c r="D380" s="1">
        <v>3657</v>
      </c>
      <c r="E380" s="1">
        <v>0</v>
      </c>
      <c r="G380" s="2" t="b">
        <f t="shared" si="13"/>
        <v>1</v>
      </c>
      <c r="L380" s="3"/>
    </row>
    <row r="381" spans="2:12" x14ac:dyDescent="0.25">
      <c r="B381" s="3">
        <v>1.5375892188542401E-2</v>
      </c>
      <c r="D381" s="1">
        <v>3705</v>
      </c>
      <c r="E381" s="1">
        <v>0</v>
      </c>
      <c r="G381" s="2" t="b">
        <f t="shared" si="13"/>
        <v>1</v>
      </c>
      <c r="L381" s="3"/>
    </row>
    <row r="382" spans="2:12" x14ac:dyDescent="0.25">
      <c r="B382" s="3">
        <v>7.3039576693569697E-2</v>
      </c>
      <c r="D382" s="1">
        <v>3180</v>
      </c>
      <c r="E382" s="1">
        <v>0</v>
      </c>
      <c r="G382" s="2" t="b">
        <f t="shared" si="13"/>
        <v>1</v>
      </c>
      <c r="L382" s="3"/>
    </row>
    <row r="383" spans="2:12" x14ac:dyDescent="0.25">
      <c r="B383" s="3">
        <v>2.4733760244132802E-3</v>
      </c>
      <c r="D383" s="1">
        <v>7293</v>
      </c>
      <c r="E383" s="1">
        <v>0</v>
      </c>
      <c r="G383" s="2" t="b">
        <f t="shared" si="13"/>
        <v>1</v>
      </c>
      <c r="L383" s="3"/>
    </row>
    <row r="384" spans="2:12" x14ac:dyDescent="0.25">
      <c r="B384" s="3">
        <v>0.24260301989964</v>
      </c>
      <c r="D384" s="1">
        <v>154</v>
      </c>
      <c r="E384" s="1">
        <v>0</v>
      </c>
      <c r="G384" s="2" t="b">
        <f t="shared" si="13"/>
        <v>1</v>
      </c>
      <c r="L384" s="3"/>
    </row>
    <row r="385" spans="2:12" x14ac:dyDescent="0.25">
      <c r="B385" s="3">
        <v>4.6234585302816003E-2</v>
      </c>
      <c r="D385" s="1">
        <v>7086</v>
      </c>
      <c r="E385" s="1">
        <v>0</v>
      </c>
      <c r="G385" s="2" t="b">
        <f t="shared" si="13"/>
        <v>1</v>
      </c>
      <c r="L385" s="3"/>
    </row>
    <row r="386" spans="2:12" x14ac:dyDescent="0.25">
      <c r="B386" s="3">
        <v>1.2866590313119301E-6</v>
      </c>
      <c r="D386" s="1">
        <v>1334</v>
      </c>
      <c r="E386" s="1">
        <v>0</v>
      </c>
      <c r="G386" s="2" t="b">
        <f t="shared" si="13"/>
        <v>1</v>
      </c>
      <c r="L386" s="3"/>
    </row>
    <row r="387" spans="2:12" x14ac:dyDescent="0.25">
      <c r="B387" s="3">
        <v>0.98520366063772902</v>
      </c>
      <c r="D387" s="1">
        <v>4015</v>
      </c>
      <c r="E387" s="1">
        <v>1</v>
      </c>
      <c r="G387" s="2" t="b">
        <f t="shared" ref="G387:G450" si="14">(ROUND(B387,0)=E387)</f>
        <v>1</v>
      </c>
      <c r="L387" s="3"/>
    </row>
    <row r="388" spans="2:12" x14ac:dyDescent="0.25">
      <c r="B388" s="3">
        <v>0.91827296233781297</v>
      </c>
      <c r="D388" s="1">
        <v>6011</v>
      </c>
      <c r="E388" s="1">
        <v>1</v>
      </c>
      <c r="G388" s="2" t="b">
        <f t="shared" si="14"/>
        <v>1</v>
      </c>
      <c r="L388" s="3"/>
    </row>
    <row r="389" spans="2:12" x14ac:dyDescent="0.25">
      <c r="B389" s="3">
        <v>0.118175833187286</v>
      </c>
      <c r="D389" s="1">
        <v>4357</v>
      </c>
      <c r="E389" s="1">
        <v>0</v>
      </c>
      <c r="G389" s="2" t="b">
        <f t="shared" si="14"/>
        <v>1</v>
      </c>
      <c r="L389" s="3"/>
    </row>
    <row r="390" spans="2:12" x14ac:dyDescent="0.25">
      <c r="B390" s="3">
        <v>0.99088297211876397</v>
      </c>
      <c r="D390" s="1">
        <v>4881</v>
      </c>
      <c r="E390" s="1">
        <v>1</v>
      </c>
      <c r="G390" s="2" t="b">
        <f t="shared" si="14"/>
        <v>1</v>
      </c>
      <c r="L390" s="3"/>
    </row>
    <row r="391" spans="2:12" x14ac:dyDescent="0.25">
      <c r="B391" s="3">
        <v>9.4782089460014707E-2</v>
      </c>
      <c r="D391" s="1">
        <v>3101</v>
      </c>
      <c r="E391" s="1">
        <v>0</v>
      </c>
      <c r="G391" s="2" t="b">
        <f t="shared" si="14"/>
        <v>1</v>
      </c>
      <c r="L391" s="3"/>
    </row>
    <row r="392" spans="2:12" x14ac:dyDescent="0.25">
      <c r="B392" s="3">
        <v>0.992273832395975</v>
      </c>
      <c r="D392" s="1">
        <v>6545</v>
      </c>
      <c r="E392" s="1">
        <v>1</v>
      </c>
      <c r="G392" s="2" t="b">
        <f t="shared" si="14"/>
        <v>1</v>
      </c>
      <c r="L392" s="3"/>
    </row>
    <row r="393" spans="2:12" x14ac:dyDescent="0.25">
      <c r="B393" s="3">
        <v>0.57229500470172801</v>
      </c>
      <c r="D393" s="1">
        <v>1955</v>
      </c>
      <c r="E393" s="1">
        <v>1</v>
      </c>
      <c r="G393" s="2" t="b">
        <f t="shared" si="14"/>
        <v>1</v>
      </c>
      <c r="L393" s="3"/>
    </row>
    <row r="394" spans="2:12" x14ac:dyDescent="0.25">
      <c r="B394" s="3">
        <v>9.8791076593450503E-2</v>
      </c>
      <c r="D394" s="1">
        <v>2286</v>
      </c>
      <c r="E394" s="1">
        <v>0</v>
      </c>
      <c r="G394" s="2" t="b">
        <f t="shared" si="14"/>
        <v>1</v>
      </c>
      <c r="L394" s="3"/>
    </row>
    <row r="395" spans="2:12" x14ac:dyDescent="0.25">
      <c r="B395" s="3">
        <v>1.2261621958555801E-3</v>
      </c>
      <c r="D395" s="1">
        <v>1899</v>
      </c>
      <c r="E395" s="1">
        <v>0</v>
      </c>
      <c r="G395" s="2" t="b">
        <f t="shared" si="14"/>
        <v>1</v>
      </c>
      <c r="L395" s="3"/>
    </row>
    <row r="396" spans="2:12" x14ac:dyDescent="0.25">
      <c r="B396" s="3">
        <v>0.17695060025838899</v>
      </c>
      <c r="D396" s="1">
        <v>421</v>
      </c>
      <c r="E396" s="1">
        <v>0</v>
      </c>
      <c r="G396" s="2" t="b">
        <f t="shared" si="14"/>
        <v>1</v>
      </c>
      <c r="L396" s="3"/>
    </row>
    <row r="397" spans="2:12" x14ac:dyDescent="0.25">
      <c r="B397" s="3">
        <v>0.214576198252133</v>
      </c>
      <c r="D397" s="1">
        <v>5734</v>
      </c>
      <c r="E397" s="1">
        <v>0</v>
      </c>
      <c r="G397" s="2" t="b">
        <f t="shared" si="14"/>
        <v>1</v>
      </c>
      <c r="L397" s="3"/>
    </row>
    <row r="398" spans="2:12" x14ac:dyDescent="0.25">
      <c r="B398" s="3">
        <v>2.1474427140836E-2</v>
      </c>
      <c r="D398" s="1">
        <v>2947</v>
      </c>
      <c r="E398" s="1">
        <v>0</v>
      </c>
      <c r="G398" s="2" t="b">
        <f t="shared" si="14"/>
        <v>1</v>
      </c>
      <c r="L398" s="3"/>
    </row>
    <row r="399" spans="2:12" x14ac:dyDescent="0.25">
      <c r="B399" s="3">
        <v>5.3822577497500597E-4</v>
      </c>
      <c r="D399" s="1">
        <v>115</v>
      </c>
      <c r="E399" s="1">
        <v>0</v>
      </c>
      <c r="G399" s="2" t="b">
        <f t="shared" si="14"/>
        <v>1</v>
      </c>
      <c r="L399" s="3"/>
    </row>
    <row r="400" spans="2:12" x14ac:dyDescent="0.25">
      <c r="B400" s="3">
        <v>1.72559398582523E-2</v>
      </c>
      <c r="D400" s="1">
        <v>3198</v>
      </c>
      <c r="E400" s="1">
        <v>0</v>
      </c>
      <c r="G400" s="2" t="b">
        <f t="shared" si="14"/>
        <v>1</v>
      </c>
      <c r="L400" s="3"/>
    </row>
    <row r="401" spans="2:12" x14ac:dyDescent="0.25">
      <c r="B401" s="3">
        <v>4.76320327445557E-2</v>
      </c>
      <c r="D401" s="1">
        <v>850</v>
      </c>
      <c r="E401" s="1">
        <v>0</v>
      </c>
      <c r="G401" s="2" t="b">
        <f t="shared" si="14"/>
        <v>1</v>
      </c>
      <c r="L401" s="3"/>
    </row>
    <row r="402" spans="2:12" x14ac:dyDescent="0.25">
      <c r="B402" s="3">
        <v>0.163745452145173</v>
      </c>
      <c r="D402" s="1">
        <v>3681</v>
      </c>
      <c r="E402" s="1">
        <v>0</v>
      </c>
      <c r="G402" s="2" t="b">
        <f t="shared" si="14"/>
        <v>1</v>
      </c>
      <c r="L402" s="3"/>
    </row>
    <row r="403" spans="2:12" x14ac:dyDescent="0.25">
      <c r="B403" s="3">
        <v>1.3332159165670301E-7</v>
      </c>
      <c r="D403" s="1">
        <v>983</v>
      </c>
      <c r="E403" s="1">
        <v>0</v>
      </c>
      <c r="G403" s="2" t="b">
        <f t="shared" si="14"/>
        <v>1</v>
      </c>
      <c r="L403" s="3"/>
    </row>
    <row r="404" spans="2:12" x14ac:dyDescent="0.25">
      <c r="B404" s="3">
        <v>0.98790831607943996</v>
      </c>
      <c r="D404" s="1">
        <v>4330</v>
      </c>
      <c r="E404" s="1">
        <v>1</v>
      </c>
      <c r="G404" s="2" t="b">
        <f t="shared" si="14"/>
        <v>1</v>
      </c>
      <c r="L404" s="3"/>
    </row>
    <row r="405" spans="2:12" x14ac:dyDescent="0.25">
      <c r="B405" s="3">
        <v>5.95879067466401E-2</v>
      </c>
      <c r="D405" s="1">
        <v>5929</v>
      </c>
      <c r="E405" s="1">
        <v>1</v>
      </c>
      <c r="G405" s="2" t="b">
        <f t="shared" si="14"/>
        <v>0</v>
      </c>
      <c r="L405" s="3"/>
    </row>
    <row r="406" spans="2:12" x14ac:dyDescent="0.25">
      <c r="B406" s="3">
        <v>0.938051542370545</v>
      </c>
      <c r="D406" s="1">
        <v>6655</v>
      </c>
      <c r="E406" s="1">
        <v>1</v>
      </c>
      <c r="G406" s="2" t="b">
        <f t="shared" si="14"/>
        <v>1</v>
      </c>
      <c r="L406" s="3"/>
    </row>
    <row r="407" spans="2:12" x14ac:dyDescent="0.25">
      <c r="B407" s="3">
        <v>0.549000042085245</v>
      </c>
      <c r="D407" s="1">
        <v>4641</v>
      </c>
      <c r="E407" s="1">
        <v>1</v>
      </c>
      <c r="G407" s="2" t="b">
        <f t="shared" si="14"/>
        <v>1</v>
      </c>
      <c r="L407" s="3"/>
    </row>
    <row r="408" spans="2:12" x14ac:dyDescent="0.25">
      <c r="B408" s="3">
        <v>0.98320108686860597</v>
      </c>
      <c r="D408" s="1">
        <v>4937</v>
      </c>
      <c r="E408" s="1">
        <v>1</v>
      </c>
      <c r="G408" s="2" t="b">
        <f t="shared" si="14"/>
        <v>1</v>
      </c>
      <c r="L408" s="3"/>
    </row>
    <row r="409" spans="2:12" x14ac:dyDescent="0.25">
      <c r="B409" s="3">
        <v>0.97584056878613001</v>
      </c>
      <c r="D409" s="1">
        <v>4796</v>
      </c>
      <c r="E409" s="1">
        <v>1</v>
      </c>
      <c r="G409" s="2" t="b">
        <f t="shared" si="14"/>
        <v>1</v>
      </c>
      <c r="L409" s="3"/>
    </row>
    <row r="410" spans="2:12" x14ac:dyDescent="0.25">
      <c r="B410" s="3">
        <v>0.97358190211172402</v>
      </c>
      <c r="D410" s="1">
        <v>4913</v>
      </c>
      <c r="E410" s="1">
        <v>1</v>
      </c>
      <c r="G410" s="2" t="b">
        <f t="shared" si="14"/>
        <v>1</v>
      </c>
      <c r="L410" s="3"/>
    </row>
    <row r="411" spans="2:12" x14ac:dyDescent="0.25">
      <c r="B411" s="3">
        <v>0.27795591603310998</v>
      </c>
      <c r="D411" s="1">
        <v>144</v>
      </c>
      <c r="E411" s="1">
        <v>0</v>
      </c>
      <c r="G411" s="2" t="b">
        <f t="shared" si="14"/>
        <v>1</v>
      </c>
      <c r="L411" s="3"/>
    </row>
    <row r="412" spans="2:12" x14ac:dyDescent="0.25">
      <c r="B412" s="3">
        <v>0.18765698833484501</v>
      </c>
      <c r="D412" s="1">
        <v>5534</v>
      </c>
      <c r="E412" s="1">
        <v>0</v>
      </c>
      <c r="G412" s="2" t="b">
        <f t="shared" si="14"/>
        <v>1</v>
      </c>
      <c r="L412" s="3"/>
    </row>
    <row r="413" spans="2:12" x14ac:dyDescent="0.25">
      <c r="B413" s="3">
        <v>0.92430458104936697</v>
      </c>
      <c r="D413" s="1">
        <v>4229</v>
      </c>
      <c r="E413" s="1">
        <v>1</v>
      </c>
      <c r="G413" s="2" t="b">
        <f t="shared" si="14"/>
        <v>1</v>
      </c>
      <c r="L413" s="3"/>
    </row>
    <row r="414" spans="2:12" x14ac:dyDescent="0.25">
      <c r="B414" s="3">
        <v>2.6323214584872499E-2</v>
      </c>
      <c r="D414" s="1">
        <v>3375</v>
      </c>
      <c r="E414" s="1">
        <v>0</v>
      </c>
      <c r="G414" s="2" t="b">
        <f t="shared" si="14"/>
        <v>1</v>
      </c>
      <c r="L414" s="3"/>
    </row>
    <row r="415" spans="2:12" x14ac:dyDescent="0.25">
      <c r="B415" s="3">
        <v>0.99332651214895695</v>
      </c>
      <c r="D415" s="1">
        <v>3918</v>
      </c>
      <c r="E415" s="1">
        <v>1</v>
      </c>
      <c r="G415" s="2" t="b">
        <f t="shared" si="14"/>
        <v>1</v>
      </c>
      <c r="L415" s="3"/>
    </row>
    <row r="416" spans="2:12" x14ac:dyDescent="0.25">
      <c r="B416" s="3">
        <v>0.89066426575163504</v>
      </c>
      <c r="D416" s="1">
        <v>4354</v>
      </c>
      <c r="E416" s="1">
        <v>1</v>
      </c>
      <c r="G416" s="2" t="b">
        <f t="shared" si="14"/>
        <v>1</v>
      </c>
      <c r="L416" s="3"/>
    </row>
    <row r="417" spans="2:12" x14ac:dyDescent="0.25">
      <c r="B417" s="3">
        <v>1.1762620309840001E-6</v>
      </c>
      <c r="D417" s="1">
        <v>14</v>
      </c>
      <c r="E417" s="1">
        <v>0</v>
      </c>
      <c r="G417" s="2" t="b">
        <f t="shared" si="14"/>
        <v>1</v>
      </c>
      <c r="L417" s="3"/>
    </row>
    <row r="418" spans="2:12" x14ac:dyDescent="0.25">
      <c r="B418" s="3">
        <v>4.7059037455340097E-2</v>
      </c>
      <c r="D418" s="1">
        <v>2381</v>
      </c>
      <c r="E418" s="1">
        <v>0</v>
      </c>
      <c r="G418" s="2" t="b">
        <f t="shared" si="14"/>
        <v>1</v>
      </c>
      <c r="L418" s="3"/>
    </row>
    <row r="419" spans="2:12" x14ac:dyDescent="0.25">
      <c r="B419" s="3">
        <v>0.30026710778571702</v>
      </c>
      <c r="D419" s="1">
        <v>5289</v>
      </c>
      <c r="E419" s="1">
        <v>1</v>
      </c>
      <c r="G419" s="2" t="b">
        <f t="shared" si="14"/>
        <v>0</v>
      </c>
      <c r="L419" s="3"/>
    </row>
    <row r="420" spans="2:12" x14ac:dyDescent="0.25">
      <c r="B420" s="3">
        <v>0.627295652056715</v>
      </c>
      <c r="D420" s="1">
        <v>282</v>
      </c>
      <c r="E420" s="1">
        <v>0</v>
      </c>
      <c r="G420" s="2" t="b">
        <f t="shared" si="14"/>
        <v>0</v>
      </c>
      <c r="L420" s="3"/>
    </row>
    <row r="421" spans="2:12" x14ac:dyDescent="0.25">
      <c r="B421" s="3">
        <v>0.86004707173569295</v>
      </c>
      <c r="D421" s="1">
        <v>3104</v>
      </c>
      <c r="E421" s="1">
        <v>1</v>
      </c>
      <c r="G421" s="2" t="b">
        <f t="shared" si="14"/>
        <v>1</v>
      </c>
      <c r="L421" s="3"/>
    </row>
    <row r="422" spans="2:12" x14ac:dyDescent="0.25">
      <c r="B422" s="3">
        <v>0.97384808491746</v>
      </c>
      <c r="D422" s="1">
        <v>4558</v>
      </c>
      <c r="E422" s="1">
        <v>1</v>
      </c>
      <c r="G422" s="2" t="b">
        <f t="shared" si="14"/>
        <v>1</v>
      </c>
      <c r="L422" s="3"/>
    </row>
    <row r="423" spans="2:12" x14ac:dyDescent="0.25">
      <c r="B423" s="3">
        <v>0.92205644793006503</v>
      </c>
      <c r="D423" s="1">
        <v>6401</v>
      </c>
      <c r="E423" s="1">
        <v>1</v>
      </c>
      <c r="G423" s="2" t="b">
        <f t="shared" si="14"/>
        <v>1</v>
      </c>
      <c r="L423" s="3"/>
    </row>
    <row r="424" spans="2:12" x14ac:dyDescent="0.25">
      <c r="B424" s="3">
        <v>2.82903835370941E-6</v>
      </c>
      <c r="D424" s="1">
        <v>1556</v>
      </c>
      <c r="E424" s="1">
        <v>0</v>
      </c>
      <c r="G424" s="2" t="b">
        <f t="shared" si="14"/>
        <v>1</v>
      </c>
      <c r="L424" s="3"/>
    </row>
    <row r="425" spans="2:12" x14ac:dyDescent="0.25">
      <c r="B425" s="3">
        <v>0.98682235717254996</v>
      </c>
      <c r="D425" s="1">
        <v>5488</v>
      </c>
      <c r="E425" s="1">
        <v>1</v>
      </c>
      <c r="G425" s="2" t="b">
        <f t="shared" si="14"/>
        <v>1</v>
      </c>
      <c r="L425" s="3"/>
    </row>
    <row r="426" spans="2:12" x14ac:dyDescent="0.25">
      <c r="B426" s="3">
        <v>0.922050661437819</v>
      </c>
      <c r="D426" s="1">
        <v>6417</v>
      </c>
      <c r="E426" s="1">
        <v>1</v>
      </c>
      <c r="G426" s="2" t="b">
        <f t="shared" si="14"/>
        <v>1</v>
      </c>
      <c r="L426" s="3"/>
    </row>
    <row r="427" spans="2:12" x14ac:dyDescent="0.25">
      <c r="B427" s="3">
        <v>4.5124403084864401E-2</v>
      </c>
      <c r="D427" s="1">
        <v>171</v>
      </c>
      <c r="E427" s="1">
        <v>0</v>
      </c>
      <c r="G427" s="2" t="b">
        <f t="shared" si="14"/>
        <v>1</v>
      </c>
      <c r="L427" s="3"/>
    </row>
    <row r="428" spans="2:12" x14ac:dyDescent="0.25">
      <c r="B428" s="3">
        <v>0.93567261251808598</v>
      </c>
      <c r="D428" s="1">
        <v>4433</v>
      </c>
      <c r="E428" s="1">
        <v>1</v>
      </c>
      <c r="G428" s="2" t="b">
        <f t="shared" si="14"/>
        <v>1</v>
      </c>
      <c r="L428" s="3"/>
    </row>
    <row r="429" spans="2:12" x14ac:dyDescent="0.25">
      <c r="B429" s="3">
        <v>0.99512992335579298</v>
      </c>
      <c r="D429" s="1">
        <v>6066</v>
      </c>
      <c r="E429" s="1">
        <v>1</v>
      </c>
      <c r="G429" s="2" t="b">
        <f t="shared" si="14"/>
        <v>1</v>
      </c>
      <c r="L429" s="3"/>
    </row>
    <row r="430" spans="2:12" x14ac:dyDescent="0.25">
      <c r="B430" s="3">
        <v>9.8824793491705101E-2</v>
      </c>
      <c r="D430" s="1">
        <v>3634</v>
      </c>
      <c r="E430" s="1">
        <v>0</v>
      </c>
      <c r="G430" s="2" t="b">
        <f t="shared" si="14"/>
        <v>1</v>
      </c>
      <c r="L430" s="3"/>
    </row>
    <row r="431" spans="2:12" x14ac:dyDescent="0.25">
      <c r="B431" s="3">
        <v>3.5040284180622699E-3</v>
      </c>
      <c r="D431" s="1">
        <v>5814</v>
      </c>
      <c r="E431" s="1">
        <v>0</v>
      </c>
      <c r="G431" s="2" t="b">
        <f t="shared" si="14"/>
        <v>1</v>
      </c>
      <c r="L431" s="3"/>
    </row>
    <row r="432" spans="2:12" x14ac:dyDescent="0.25">
      <c r="B432" s="3">
        <v>0.99945970491889602</v>
      </c>
      <c r="D432" s="1">
        <v>5629</v>
      </c>
      <c r="E432" s="1">
        <v>1</v>
      </c>
      <c r="G432" s="2" t="b">
        <f t="shared" si="14"/>
        <v>1</v>
      </c>
      <c r="L432" s="3"/>
    </row>
    <row r="433" spans="2:12" x14ac:dyDescent="0.25">
      <c r="B433" s="3">
        <v>2.2306293252394699E-3</v>
      </c>
      <c r="D433" s="1">
        <v>2094</v>
      </c>
      <c r="E433" s="1">
        <v>0</v>
      </c>
      <c r="G433" s="2" t="b">
        <f t="shared" si="14"/>
        <v>1</v>
      </c>
      <c r="L433" s="3"/>
    </row>
    <row r="434" spans="2:12" x14ac:dyDescent="0.25">
      <c r="B434" s="3">
        <v>1.17912351240302E-2</v>
      </c>
      <c r="D434" s="1">
        <v>2022</v>
      </c>
      <c r="E434" s="1">
        <v>0</v>
      </c>
      <c r="G434" s="2" t="b">
        <f t="shared" si="14"/>
        <v>1</v>
      </c>
      <c r="L434" s="3"/>
    </row>
    <row r="435" spans="2:12" x14ac:dyDescent="0.25">
      <c r="B435" s="3">
        <v>6.6713534736659794E-2</v>
      </c>
      <c r="D435" s="1">
        <v>2317</v>
      </c>
      <c r="E435" s="1">
        <v>0</v>
      </c>
      <c r="G435" s="2" t="b">
        <f t="shared" si="14"/>
        <v>1</v>
      </c>
      <c r="L435" s="3"/>
    </row>
    <row r="436" spans="2:12" x14ac:dyDescent="0.25">
      <c r="B436" s="3">
        <v>0.93055150501003303</v>
      </c>
      <c r="D436" s="1">
        <v>3686</v>
      </c>
      <c r="E436" s="1">
        <v>1</v>
      </c>
      <c r="G436" s="2" t="b">
        <f t="shared" si="14"/>
        <v>1</v>
      </c>
      <c r="L436" s="3"/>
    </row>
    <row r="437" spans="2:12" x14ac:dyDescent="0.25">
      <c r="B437" s="3">
        <v>7.2896078807300493E-2</v>
      </c>
      <c r="D437" s="1">
        <v>2559</v>
      </c>
      <c r="E437" s="1">
        <v>0</v>
      </c>
      <c r="G437" s="2" t="b">
        <f t="shared" si="14"/>
        <v>1</v>
      </c>
      <c r="L437" s="3"/>
    </row>
    <row r="438" spans="2:12" x14ac:dyDescent="0.25">
      <c r="B438" s="3">
        <v>4.5056672992359097E-6</v>
      </c>
      <c r="D438" s="1">
        <v>7964</v>
      </c>
      <c r="E438" s="1">
        <v>0</v>
      </c>
      <c r="G438" s="2" t="b">
        <f t="shared" si="14"/>
        <v>1</v>
      </c>
      <c r="L438" s="3"/>
    </row>
    <row r="439" spans="2:12" x14ac:dyDescent="0.25">
      <c r="B439" s="3">
        <v>3.9273237958965097E-2</v>
      </c>
      <c r="D439" s="1">
        <v>962</v>
      </c>
      <c r="E439" s="1">
        <v>0</v>
      </c>
      <c r="G439" s="2" t="b">
        <f t="shared" si="14"/>
        <v>1</v>
      </c>
      <c r="L439" s="3"/>
    </row>
    <row r="440" spans="2:12" x14ac:dyDescent="0.25">
      <c r="B440" s="3">
        <v>1.06155566755536E-3</v>
      </c>
      <c r="D440" s="1">
        <v>702</v>
      </c>
      <c r="E440" s="1">
        <v>0</v>
      </c>
      <c r="G440" s="2" t="b">
        <f t="shared" si="14"/>
        <v>1</v>
      </c>
      <c r="L440" s="3"/>
    </row>
    <row r="441" spans="2:12" x14ac:dyDescent="0.25">
      <c r="B441" s="3">
        <v>0.94502970649469298</v>
      </c>
      <c r="D441" s="1">
        <v>4529</v>
      </c>
      <c r="E441" s="1">
        <v>1</v>
      </c>
      <c r="G441" s="2" t="b">
        <f t="shared" si="14"/>
        <v>1</v>
      </c>
      <c r="L441" s="3"/>
    </row>
    <row r="442" spans="2:12" x14ac:dyDescent="0.25">
      <c r="B442" s="3">
        <v>0.101763524351551</v>
      </c>
      <c r="D442" s="1">
        <v>7153</v>
      </c>
      <c r="E442" s="1">
        <v>0</v>
      </c>
      <c r="G442" s="2" t="b">
        <f t="shared" si="14"/>
        <v>1</v>
      </c>
      <c r="L442" s="3"/>
    </row>
    <row r="443" spans="2:12" x14ac:dyDescent="0.25">
      <c r="B443" s="3">
        <v>0.129383335365885</v>
      </c>
      <c r="D443" s="1">
        <v>7740</v>
      </c>
      <c r="E443" s="1">
        <v>0</v>
      </c>
      <c r="G443" s="2" t="b">
        <f t="shared" si="14"/>
        <v>1</v>
      </c>
      <c r="L443" s="3"/>
    </row>
    <row r="444" spans="2:12" x14ac:dyDescent="0.25">
      <c r="B444" s="3">
        <v>2.2962951245569602E-2</v>
      </c>
      <c r="D444" s="1">
        <v>2189</v>
      </c>
      <c r="E444" s="1">
        <v>0</v>
      </c>
      <c r="G444" s="2" t="b">
        <f t="shared" si="14"/>
        <v>1</v>
      </c>
      <c r="L444" s="3"/>
    </row>
    <row r="445" spans="2:12" x14ac:dyDescent="0.25">
      <c r="B445" s="3">
        <v>2.3564999244790601E-2</v>
      </c>
      <c r="D445" s="1">
        <v>3526</v>
      </c>
      <c r="E445" s="1">
        <v>0</v>
      </c>
      <c r="G445" s="2" t="b">
        <f t="shared" si="14"/>
        <v>1</v>
      </c>
      <c r="L445" s="3"/>
    </row>
    <row r="446" spans="2:12" x14ac:dyDescent="0.25">
      <c r="B446" s="3">
        <v>0.99883816176059204</v>
      </c>
      <c r="D446" s="1">
        <v>6992</v>
      </c>
      <c r="E446" s="1">
        <v>1</v>
      </c>
      <c r="G446" s="2" t="b">
        <f t="shared" si="14"/>
        <v>1</v>
      </c>
      <c r="L446" s="3"/>
    </row>
    <row r="447" spans="2:12" x14ac:dyDescent="0.25">
      <c r="B447" s="3">
        <v>0.18461252567160599</v>
      </c>
      <c r="D447" s="1">
        <v>893</v>
      </c>
      <c r="E447" s="1">
        <v>0</v>
      </c>
      <c r="G447" s="2" t="b">
        <f t="shared" si="14"/>
        <v>1</v>
      </c>
      <c r="L447" s="3"/>
    </row>
    <row r="448" spans="2:12" x14ac:dyDescent="0.25">
      <c r="B448" s="3">
        <v>0.98219260041250001</v>
      </c>
      <c r="D448" s="1">
        <v>4886</v>
      </c>
      <c r="E448" s="1">
        <v>1</v>
      </c>
      <c r="G448" s="2" t="b">
        <f t="shared" si="14"/>
        <v>1</v>
      </c>
      <c r="L448" s="3"/>
    </row>
    <row r="449" spans="2:12" x14ac:dyDescent="0.25">
      <c r="B449" s="3">
        <v>0.91793989812814503</v>
      </c>
      <c r="D449" s="1">
        <v>4735</v>
      </c>
      <c r="E449" s="1">
        <v>1</v>
      </c>
      <c r="G449" s="2" t="b">
        <f t="shared" si="14"/>
        <v>1</v>
      </c>
      <c r="L449" s="3"/>
    </row>
    <row r="450" spans="2:12" x14ac:dyDescent="0.25">
      <c r="B450" s="3">
        <v>0.89360125320556405</v>
      </c>
      <c r="D450" s="1">
        <v>6358</v>
      </c>
      <c r="E450" s="1">
        <v>1</v>
      </c>
      <c r="G450" s="2" t="b">
        <f t="shared" si="14"/>
        <v>1</v>
      </c>
      <c r="L450" s="3"/>
    </row>
    <row r="451" spans="2:12" x14ac:dyDescent="0.25">
      <c r="B451" s="3">
        <v>0.88907333638296404</v>
      </c>
      <c r="D451" s="1">
        <v>7804</v>
      </c>
      <c r="E451" s="1">
        <v>1</v>
      </c>
      <c r="G451" s="2" t="b">
        <f t="shared" ref="G451:G514" si="15">(ROUND(B451,0)=E451)</f>
        <v>1</v>
      </c>
      <c r="L451" s="3"/>
    </row>
    <row r="452" spans="2:12" x14ac:dyDescent="0.25">
      <c r="B452" s="3">
        <v>6.5320043501618505E-2</v>
      </c>
      <c r="D452" s="1">
        <v>2341</v>
      </c>
      <c r="E452" s="1">
        <v>0</v>
      </c>
      <c r="G452" s="2" t="b">
        <f t="shared" si="15"/>
        <v>1</v>
      </c>
      <c r="L452" s="3"/>
    </row>
    <row r="453" spans="2:12" x14ac:dyDescent="0.25">
      <c r="B453" s="3">
        <v>0.99987862762021995</v>
      </c>
      <c r="D453" s="1">
        <v>7707</v>
      </c>
      <c r="E453" s="1">
        <v>1</v>
      </c>
      <c r="G453" s="2" t="b">
        <f t="shared" si="15"/>
        <v>1</v>
      </c>
      <c r="L453" s="3"/>
    </row>
    <row r="454" spans="2:12" x14ac:dyDescent="0.25">
      <c r="B454" s="3">
        <v>0.67307919519638104</v>
      </c>
      <c r="D454" s="1">
        <v>1312</v>
      </c>
      <c r="E454" s="1">
        <v>1</v>
      </c>
      <c r="G454" s="2" t="b">
        <f t="shared" si="15"/>
        <v>1</v>
      </c>
      <c r="L454" s="3"/>
    </row>
    <row r="455" spans="2:12" x14ac:dyDescent="0.25">
      <c r="B455" s="3">
        <v>0.103354462724809</v>
      </c>
      <c r="D455" s="1">
        <v>4417</v>
      </c>
      <c r="E455" s="1">
        <v>0</v>
      </c>
      <c r="G455" s="2" t="b">
        <f t="shared" si="15"/>
        <v>1</v>
      </c>
      <c r="L455" s="3"/>
    </row>
    <row r="456" spans="2:12" x14ac:dyDescent="0.25">
      <c r="B456" s="3">
        <v>0.118468881218238</v>
      </c>
      <c r="D456" s="1">
        <v>4010</v>
      </c>
      <c r="E456" s="1">
        <v>0</v>
      </c>
      <c r="G456" s="2" t="b">
        <f t="shared" si="15"/>
        <v>1</v>
      </c>
      <c r="L456" s="3"/>
    </row>
    <row r="457" spans="2:12" x14ac:dyDescent="0.25">
      <c r="B457" s="3">
        <v>0.56166190172211705</v>
      </c>
      <c r="D457" s="1">
        <v>2797</v>
      </c>
      <c r="E457" s="1">
        <v>1</v>
      </c>
      <c r="G457" s="2" t="b">
        <f t="shared" si="15"/>
        <v>1</v>
      </c>
      <c r="L457" s="3"/>
    </row>
    <row r="458" spans="2:12" x14ac:dyDescent="0.25">
      <c r="B458" s="3">
        <v>1.6127354909902099E-6</v>
      </c>
      <c r="D458" s="1">
        <v>567</v>
      </c>
      <c r="E458" s="1">
        <v>0</v>
      </c>
      <c r="G458" s="2" t="b">
        <f t="shared" si="15"/>
        <v>1</v>
      </c>
      <c r="L458" s="3"/>
    </row>
    <row r="459" spans="2:12" x14ac:dyDescent="0.25">
      <c r="B459" s="3">
        <v>0.92537157738220399</v>
      </c>
      <c r="D459" s="1">
        <v>3565</v>
      </c>
      <c r="E459" s="1">
        <v>1</v>
      </c>
      <c r="G459" s="2" t="b">
        <f t="shared" si="15"/>
        <v>1</v>
      </c>
      <c r="L459" s="3"/>
    </row>
    <row r="460" spans="2:12" x14ac:dyDescent="0.25">
      <c r="B460" s="3">
        <v>1.36859593503885E-2</v>
      </c>
      <c r="D460" s="1">
        <v>1017</v>
      </c>
      <c r="E460" s="1">
        <v>0</v>
      </c>
      <c r="G460" s="2" t="b">
        <f t="shared" si="15"/>
        <v>1</v>
      </c>
      <c r="L460" s="3"/>
    </row>
    <row r="461" spans="2:12" x14ac:dyDescent="0.25">
      <c r="B461" s="3">
        <v>6.2881814574906403E-4</v>
      </c>
      <c r="D461" s="1">
        <v>174</v>
      </c>
      <c r="E461" s="1">
        <v>0</v>
      </c>
      <c r="G461" s="2" t="b">
        <f t="shared" si="15"/>
        <v>1</v>
      </c>
      <c r="L461" s="3"/>
    </row>
    <row r="462" spans="2:12" x14ac:dyDescent="0.25">
      <c r="B462" s="3">
        <v>2.0489500235923101E-2</v>
      </c>
      <c r="D462" s="1">
        <v>2161</v>
      </c>
      <c r="E462" s="1">
        <v>0</v>
      </c>
      <c r="G462" s="2" t="b">
        <f t="shared" si="15"/>
        <v>1</v>
      </c>
      <c r="L462" s="3"/>
    </row>
    <row r="463" spans="2:12" x14ac:dyDescent="0.25">
      <c r="B463" s="3">
        <v>3.3917671477341503E-2</v>
      </c>
      <c r="D463" s="1">
        <v>3896</v>
      </c>
      <c r="E463" s="1">
        <v>0</v>
      </c>
      <c r="G463" s="2" t="b">
        <f t="shared" si="15"/>
        <v>1</v>
      </c>
      <c r="L463" s="3"/>
    </row>
    <row r="464" spans="2:12" x14ac:dyDescent="0.25">
      <c r="B464" s="3">
        <v>0.99315991043176699</v>
      </c>
      <c r="D464" s="1">
        <v>6688</v>
      </c>
      <c r="E464" s="1">
        <v>1</v>
      </c>
      <c r="G464" s="2" t="b">
        <f t="shared" si="15"/>
        <v>1</v>
      </c>
      <c r="L464" s="3"/>
    </row>
    <row r="465" spans="2:12" x14ac:dyDescent="0.25">
      <c r="B465" s="3">
        <v>2.9392148741712799E-2</v>
      </c>
      <c r="D465" s="1">
        <v>3498</v>
      </c>
      <c r="E465" s="1">
        <v>0</v>
      </c>
      <c r="G465" s="2" t="b">
        <f t="shared" si="15"/>
        <v>1</v>
      </c>
      <c r="L465" s="3"/>
    </row>
    <row r="466" spans="2:12" x14ac:dyDescent="0.25">
      <c r="B466" s="3">
        <v>1.5617901135256299E-2</v>
      </c>
      <c r="D466" s="1">
        <v>1787</v>
      </c>
      <c r="E466" s="1">
        <v>0</v>
      </c>
      <c r="G466" s="2" t="b">
        <f t="shared" si="15"/>
        <v>1</v>
      </c>
      <c r="L466" s="3"/>
    </row>
    <row r="467" spans="2:12" x14ac:dyDescent="0.25">
      <c r="B467" s="3">
        <v>5.7811080135641898E-3</v>
      </c>
      <c r="D467" s="1">
        <v>6999</v>
      </c>
      <c r="E467" s="1">
        <v>0</v>
      </c>
      <c r="G467" s="2" t="b">
        <f t="shared" si="15"/>
        <v>1</v>
      </c>
      <c r="L467" s="3"/>
    </row>
    <row r="468" spans="2:12" x14ac:dyDescent="0.25">
      <c r="B468" s="3">
        <v>0.22225131922063099</v>
      </c>
      <c r="D468" s="1">
        <v>7860</v>
      </c>
      <c r="E468" s="1">
        <v>0</v>
      </c>
      <c r="G468" s="2" t="b">
        <f t="shared" si="15"/>
        <v>1</v>
      </c>
      <c r="L468" s="3"/>
    </row>
    <row r="469" spans="2:12" x14ac:dyDescent="0.25">
      <c r="B469" s="3">
        <v>0.98352803239777997</v>
      </c>
      <c r="D469" s="1">
        <v>4944</v>
      </c>
      <c r="E469" s="1">
        <v>1</v>
      </c>
      <c r="G469" s="2" t="b">
        <f t="shared" si="15"/>
        <v>1</v>
      </c>
      <c r="L469" s="3"/>
    </row>
    <row r="470" spans="2:12" x14ac:dyDescent="0.25">
      <c r="B470" s="3">
        <v>9.7768338816473107E-4</v>
      </c>
      <c r="D470" s="1">
        <v>1769</v>
      </c>
      <c r="E470" s="1">
        <v>0</v>
      </c>
      <c r="G470" s="2" t="b">
        <f t="shared" si="15"/>
        <v>1</v>
      </c>
      <c r="L470" s="3"/>
    </row>
    <row r="471" spans="2:12" x14ac:dyDescent="0.25">
      <c r="B471" s="3">
        <v>3.0894296205797901E-2</v>
      </c>
      <c r="D471" s="1">
        <v>2480</v>
      </c>
      <c r="E471" s="1">
        <v>0</v>
      </c>
      <c r="G471" s="2" t="b">
        <f t="shared" si="15"/>
        <v>1</v>
      </c>
      <c r="L471" s="3"/>
    </row>
    <row r="472" spans="2:12" x14ac:dyDescent="0.25">
      <c r="B472" s="3">
        <v>0.99594087530360098</v>
      </c>
      <c r="D472" s="1">
        <v>3525</v>
      </c>
      <c r="E472" s="1">
        <v>1</v>
      </c>
      <c r="G472" s="2" t="b">
        <f t="shared" si="15"/>
        <v>1</v>
      </c>
      <c r="L472" s="3"/>
    </row>
    <row r="473" spans="2:12" x14ac:dyDescent="0.25">
      <c r="B473" s="3">
        <v>0.93066955340033297</v>
      </c>
      <c r="D473" s="1">
        <v>4319</v>
      </c>
      <c r="E473" s="1">
        <v>1</v>
      </c>
      <c r="G473" s="2" t="b">
        <f t="shared" si="15"/>
        <v>1</v>
      </c>
      <c r="L473" s="3"/>
    </row>
    <row r="474" spans="2:12" x14ac:dyDescent="0.25">
      <c r="B474" s="3">
        <v>0.91158076040828095</v>
      </c>
      <c r="D474" s="1">
        <v>4111</v>
      </c>
      <c r="E474" s="1">
        <v>1</v>
      </c>
      <c r="G474" s="2" t="b">
        <f t="shared" si="15"/>
        <v>1</v>
      </c>
      <c r="L474" s="3"/>
    </row>
    <row r="475" spans="2:12" x14ac:dyDescent="0.25">
      <c r="B475" s="3">
        <v>1.02217976327656E-2</v>
      </c>
      <c r="D475" s="1">
        <v>1638</v>
      </c>
      <c r="E475" s="1">
        <v>0</v>
      </c>
      <c r="G475" s="2" t="b">
        <f t="shared" si="15"/>
        <v>1</v>
      </c>
      <c r="L475" s="3"/>
    </row>
    <row r="476" spans="2:12" x14ac:dyDescent="0.25">
      <c r="B476" s="3">
        <v>3.2107704923959597E-2</v>
      </c>
      <c r="D476" s="1">
        <v>2401</v>
      </c>
      <c r="E476" s="1">
        <v>0</v>
      </c>
      <c r="G476" s="2" t="b">
        <f t="shared" si="15"/>
        <v>1</v>
      </c>
      <c r="L476" s="3"/>
    </row>
    <row r="477" spans="2:12" x14ac:dyDescent="0.25">
      <c r="B477" s="3">
        <v>7.2469825076890105E-4</v>
      </c>
      <c r="D477" s="1">
        <v>7769</v>
      </c>
      <c r="E477" s="1">
        <v>0</v>
      </c>
      <c r="G477" s="2" t="b">
        <f t="shared" si="15"/>
        <v>1</v>
      </c>
      <c r="L477" s="3"/>
    </row>
    <row r="478" spans="2:12" x14ac:dyDescent="0.25">
      <c r="B478" s="3">
        <v>8.4174414997322894E-2</v>
      </c>
      <c r="D478" s="1">
        <v>5692</v>
      </c>
      <c r="E478" s="1">
        <v>0</v>
      </c>
      <c r="G478" s="2" t="b">
        <f t="shared" si="15"/>
        <v>1</v>
      </c>
      <c r="L478" s="3"/>
    </row>
    <row r="479" spans="2:12" x14ac:dyDescent="0.25">
      <c r="B479" s="3">
        <v>2.25407205371022E-2</v>
      </c>
      <c r="D479" s="1">
        <v>575</v>
      </c>
      <c r="E479" s="1">
        <v>0</v>
      </c>
      <c r="G479" s="2" t="b">
        <f t="shared" si="15"/>
        <v>1</v>
      </c>
      <c r="L479" s="3"/>
    </row>
    <row r="480" spans="2:12" x14ac:dyDescent="0.25">
      <c r="B480" s="3">
        <v>0.91889411411657296</v>
      </c>
      <c r="D480" s="1">
        <v>4430</v>
      </c>
      <c r="E480" s="1">
        <v>1</v>
      </c>
      <c r="G480" s="2" t="b">
        <f t="shared" si="15"/>
        <v>1</v>
      </c>
      <c r="L480" s="3"/>
    </row>
    <row r="481" spans="2:12" x14ac:dyDescent="0.25">
      <c r="B481" s="3">
        <v>0.99507974056856896</v>
      </c>
      <c r="D481" s="1">
        <v>6351</v>
      </c>
      <c r="E481" s="1">
        <v>1</v>
      </c>
      <c r="G481" s="2" t="b">
        <f t="shared" si="15"/>
        <v>1</v>
      </c>
      <c r="L481" s="3"/>
    </row>
    <row r="482" spans="2:12" x14ac:dyDescent="0.25">
      <c r="B482" s="3">
        <v>1.3497341925317799E-2</v>
      </c>
      <c r="D482" s="1">
        <v>2427</v>
      </c>
      <c r="E482" s="1">
        <v>0</v>
      </c>
      <c r="G482" s="2" t="b">
        <f t="shared" si="15"/>
        <v>1</v>
      </c>
      <c r="L482" s="3"/>
    </row>
    <row r="483" spans="2:12" x14ac:dyDescent="0.25">
      <c r="B483" s="3">
        <v>5.9896094968367702E-2</v>
      </c>
      <c r="D483" s="1">
        <v>3744</v>
      </c>
      <c r="E483" s="1">
        <v>0</v>
      </c>
      <c r="G483" s="2" t="b">
        <f t="shared" si="15"/>
        <v>1</v>
      </c>
      <c r="L483" s="3"/>
    </row>
    <row r="484" spans="2:12" x14ac:dyDescent="0.25">
      <c r="B484" s="3">
        <v>1.84191767203086E-2</v>
      </c>
      <c r="D484" s="1">
        <v>1030</v>
      </c>
      <c r="E484" s="1">
        <v>0</v>
      </c>
      <c r="G484" s="2" t="b">
        <f t="shared" si="15"/>
        <v>1</v>
      </c>
      <c r="L484" s="3"/>
    </row>
    <row r="485" spans="2:12" x14ac:dyDescent="0.25">
      <c r="B485" s="3">
        <v>0.99898054709011097</v>
      </c>
      <c r="D485" s="1">
        <v>6573</v>
      </c>
      <c r="E485" s="1">
        <v>1</v>
      </c>
      <c r="G485" s="2" t="b">
        <f t="shared" si="15"/>
        <v>1</v>
      </c>
      <c r="L485" s="3"/>
    </row>
    <row r="486" spans="2:12" x14ac:dyDescent="0.25">
      <c r="B486" s="3">
        <v>0.98117582497784395</v>
      </c>
      <c r="D486" s="1">
        <v>4650</v>
      </c>
      <c r="E486" s="1">
        <v>1</v>
      </c>
      <c r="G486" s="2" t="b">
        <f t="shared" si="15"/>
        <v>1</v>
      </c>
      <c r="L486" s="3"/>
    </row>
    <row r="487" spans="2:12" x14ac:dyDescent="0.25">
      <c r="B487" s="3">
        <v>0.99919962608771196</v>
      </c>
      <c r="D487" s="1">
        <v>7021</v>
      </c>
      <c r="E487" s="1">
        <v>1</v>
      </c>
      <c r="G487" s="2" t="b">
        <f t="shared" si="15"/>
        <v>1</v>
      </c>
      <c r="L487" s="3"/>
    </row>
    <row r="488" spans="2:12" x14ac:dyDescent="0.25">
      <c r="B488" s="3">
        <v>1.76568589604888E-3</v>
      </c>
      <c r="D488" s="1">
        <v>79</v>
      </c>
      <c r="E488" s="1">
        <v>0</v>
      </c>
      <c r="G488" s="2" t="b">
        <f t="shared" si="15"/>
        <v>1</v>
      </c>
      <c r="L488" s="3"/>
    </row>
    <row r="489" spans="2:12" x14ac:dyDescent="0.25">
      <c r="B489" s="3">
        <v>0.98493506491296601</v>
      </c>
      <c r="D489" s="1">
        <v>3947</v>
      </c>
      <c r="E489" s="1">
        <v>1</v>
      </c>
      <c r="G489" s="2" t="b">
        <f t="shared" si="15"/>
        <v>1</v>
      </c>
      <c r="L489" s="3"/>
    </row>
    <row r="490" spans="2:12" x14ac:dyDescent="0.25">
      <c r="B490" s="3">
        <v>1.56933970738653E-4</v>
      </c>
      <c r="D490" s="1">
        <v>7446</v>
      </c>
      <c r="E490" s="1">
        <v>0</v>
      </c>
      <c r="G490" s="2" t="b">
        <f t="shared" si="15"/>
        <v>1</v>
      </c>
      <c r="L490" s="3"/>
    </row>
    <row r="491" spans="2:12" x14ac:dyDescent="0.25">
      <c r="B491" s="3">
        <v>6.7984049826003701E-2</v>
      </c>
      <c r="D491" s="1">
        <v>2750</v>
      </c>
      <c r="E491" s="1">
        <v>0</v>
      </c>
      <c r="G491" s="2" t="b">
        <f t="shared" si="15"/>
        <v>1</v>
      </c>
      <c r="L491" s="3"/>
    </row>
    <row r="492" spans="2:12" x14ac:dyDescent="0.25">
      <c r="B492" s="3">
        <v>0.244972531211785</v>
      </c>
      <c r="D492" s="1">
        <v>5467</v>
      </c>
      <c r="E492" s="1">
        <v>1</v>
      </c>
      <c r="G492" s="2" t="b">
        <f t="shared" si="15"/>
        <v>0</v>
      </c>
      <c r="L492" s="3"/>
    </row>
    <row r="493" spans="2:12" x14ac:dyDescent="0.25">
      <c r="B493" s="3">
        <v>2.1806212437495701E-7</v>
      </c>
      <c r="D493" s="1">
        <v>1708</v>
      </c>
      <c r="E493" s="1">
        <v>0</v>
      </c>
      <c r="G493" s="2" t="b">
        <f t="shared" si="15"/>
        <v>1</v>
      </c>
      <c r="L493" s="3"/>
    </row>
    <row r="494" spans="2:12" x14ac:dyDescent="0.25">
      <c r="B494" s="3">
        <v>0.12724553071494701</v>
      </c>
      <c r="D494" s="1">
        <v>5619</v>
      </c>
      <c r="E494" s="1">
        <v>0</v>
      </c>
      <c r="G494" s="2" t="b">
        <f t="shared" si="15"/>
        <v>1</v>
      </c>
      <c r="L494" s="3"/>
    </row>
    <row r="495" spans="2:12" x14ac:dyDescent="0.25">
      <c r="B495" s="3">
        <v>0.90651111569344101</v>
      </c>
      <c r="D495" s="1">
        <v>4036</v>
      </c>
      <c r="E495" s="1">
        <v>1</v>
      </c>
      <c r="G495" s="2" t="b">
        <f t="shared" si="15"/>
        <v>1</v>
      </c>
      <c r="L495" s="3"/>
    </row>
    <row r="496" spans="2:12" x14ac:dyDescent="0.25">
      <c r="B496" s="3">
        <v>0.66800891962352105</v>
      </c>
      <c r="D496" s="1">
        <v>5574</v>
      </c>
      <c r="E496" s="1">
        <v>1</v>
      </c>
      <c r="G496" s="2" t="b">
        <f t="shared" si="15"/>
        <v>1</v>
      </c>
      <c r="L496" s="3"/>
    </row>
    <row r="497" spans="2:12" x14ac:dyDescent="0.25">
      <c r="B497" s="3">
        <v>0.99500630350637498</v>
      </c>
      <c r="D497" s="1">
        <v>6033</v>
      </c>
      <c r="E497" s="1">
        <v>1</v>
      </c>
      <c r="G497" s="2" t="b">
        <f t="shared" si="15"/>
        <v>1</v>
      </c>
      <c r="L497" s="3"/>
    </row>
    <row r="498" spans="2:12" x14ac:dyDescent="0.25">
      <c r="B498" s="3">
        <v>0.99963304282354204</v>
      </c>
      <c r="D498" s="1">
        <v>7666</v>
      </c>
      <c r="E498" s="1">
        <v>1</v>
      </c>
      <c r="G498" s="2" t="b">
        <f t="shared" si="15"/>
        <v>1</v>
      </c>
      <c r="L498" s="3"/>
    </row>
    <row r="499" spans="2:12" x14ac:dyDescent="0.25">
      <c r="B499" s="3">
        <v>0.99363581916288601</v>
      </c>
      <c r="D499" s="1">
        <v>6152</v>
      </c>
      <c r="E499" s="1">
        <v>1</v>
      </c>
      <c r="G499" s="2" t="b">
        <f t="shared" si="15"/>
        <v>1</v>
      </c>
      <c r="L499" s="3"/>
    </row>
    <row r="500" spans="2:12" x14ac:dyDescent="0.25">
      <c r="B500" s="3">
        <v>0.23875618469745</v>
      </c>
      <c r="D500" s="1">
        <v>295</v>
      </c>
      <c r="E500" s="1">
        <v>0</v>
      </c>
      <c r="G500" s="2" t="b">
        <f t="shared" si="15"/>
        <v>1</v>
      </c>
      <c r="L500" s="3"/>
    </row>
    <row r="501" spans="2:12" x14ac:dyDescent="0.25">
      <c r="B501" s="3">
        <v>2.5023482288487301E-3</v>
      </c>
      <c r="D501" s="1">
        <v>7762</v>
      </c>
      <c r="E501" s="1">
        <v>0</v>
      </c>
      <c r="G501" s="2" t="b">
        <f t="shared" si="15"/>
        <v>1</v>
      </c>
      <c r="L501" s="3"/>
    </row>
    <row r="502" spans="2:12" x14ac:dyDescent="0.25">
      <c r="B502" s="3">
        <v>0.99885828661028997</v>
      </c>
      <c r="D502" s="1">
        <v>6383</v>
      </c>
      <c r="E502" s="1">
        <v>1</v>
      </c>
      <c r="G502" s="2" t="b">
        <f t="shared" si="15"/>
        <v>1</v>
      </c>
      <c r="L502" s="3"/>
    </row>
    <row r="503" spans="2:12" x14ac:dyDescent="0.25">
      <c r="B503" s="3">
        <v>0.99426164654921001</v>
      </c>
      <c r="D503" s="1">
        <v>6362</v>
      </c>
      <c r="E503" s="1">
        <v>1</v>
      </c>
      <c r="G503" s="2" t="b">
        <f t="shared" si="15"/>
        <v>1</v>
      </c>
      <c r="L503" s="3"/>
    </row>
    <row r="504" spans="2:12" x14ac:dyDescent="0.25">
      <c r="B504" s="3">
        <v>0.42384488722268698</v>
      </c>
      <c r="D504" s="1">
        <v>3859</v>
      </c>
      <c r="E504" s="1">
        <v>1</v>
      </c>
      <c r="G504" s="2" t="b">
        <f t="shared" si="15"/>
        <v>0</v>
      </c>
      <c r="L504" s="3"/>
    </row>
    <row r="505" spans="2:12" x14ac:dyDescent="0.25">
      <c r="B505" s="3">
        <v>9.7245427299066198E-2</v>
      </c>
      <c r="D505" s="1">
        <v>346</v>
      </c>
      <c r="E505" s="1">
        <v>0</v>
      </c>
      <c r="G505" s="2" t="b">
        <f t="shared" si="15"/>
        <v>1</v>
      </c>
      <c r="L505" s="3"/>
    </row>
    <row r="506" spans="2:12" x14ac:dyDescent="0.25">
      <c r="B506" s="3">
        <v>1.6126439503798801E-2</v>
      </c>
      <c r="D506" s="1">
        <v>2713</v>
      </c>
      <c r="E506" s="1">
        <v>0</v>
      </c>
      <c r="G506" s="2" t="b">
        <f t="shared" si="15"/>
        <v>1</v>
      </c>
      <c r="L506" s="3"/>
    </row>
    <row r="507" spans="2:12" x14ac:dyDescent="0.25">
      <c r="B507" s="3">
        <v>0.992313386909495</v>
      </c>
      <c r="D507" s="1">
        <v>6711</v>
      </c>
      <c r="E507" s="1">
        <v>1</v>
      </c>
      <c r="G507" s="2" t="b">
        <f t="shared" si="15"/>
        <v>1</v>
      </c>
      <c r="L507" s="3"/>
    </row>
    <row r="508" spans="2:12" x14ac:dyDescent="0.25">
      <c r="B508" s="3">
        <v>3.8620924416471497E-2</v>
      </c>
      <c r="D508" s="1">
        <v>3342</v>
      </c>
      <c r="E508" s="1">
        <v>0</v>
      </c>
      <c r="G508" s="2" t="b">
        <f t="shared" si="15"/>
        <v>1</v>
      </c>
      <c r="L508" s="3"/>
    </row>
    <row r="509" spans="2:12" x14ac:dyDescent="0.25">
      <c r="B509" s="3">
        <v>1.8229686942839801E-2</v>
      </c>
      <c r="D509" s="1">
        <v>2226</v>
      </c>
      <c r="E509" s="1">
        <v>0</v>
      </c>
      <c r="G509" s="2" t="b">
        <f t="shared" si="15"/>
        <v>1</v>
      </c>
      <c r="L509" s="3"/>
    </row>
    <row r="510" spans="2:12" x14ac:dyDescent="0.25">
      <c r="B510" s="3">
        <v>0.92681423332535295</v>
      </c>
      <c r="D510" s="1">
        <v>6955</v>
      </c>
      <c r="E510" s="1">
        <v>1</v>
      </c>
      <c r="G510" s="2" t="b">
        <f t="shared" si="15"/>
        <v>1</v>
      </c>
      <c r="L510" s="3"/>
    </row>
    <row r="511" spans="2:12" x14ac:dyDescent="0.25">
      <c r="B511" s="3">
        <v>0.99993819671447404</v>
      </c>
      <c r="D511" s="1">
        <v>6542</v>
      </c>
      <c r="E511" s="1">
        <v>1</v>
      </c>
      <c r="G511" s="2" t="b">
        <f t="shared" si="15"/>
        <v>1</v>
      </c>
      <c r="L511" s="3"/>
    </row>
    <row r="512" spans="2:12" x14ac:dyDescent="0.25">
      <c r="B512" s="3">
        <v>6.0726917448323302E-7</v>
      </c>
      <c r="D512" s="1">
        <v>1820</v>
      </c>
      <c r="E512" s="1">
        <v>0</v>
      </c>
      <c r="G512" s="2" t="b">
        <f t="shared" si="15"/>
        <v>1</v>
      </c>
      <c r="L512" s="3"/>
    </row>
    <row r="513" spans="2:12" x14ac:dyDescent="0.25">
      <c r="B513" s="3">
        <v>0.98905466053277002</v>
      </c>
      <c r="D513" s="1">
        <v>4975</v>
      </c>
      <c r="E513" s="1">
        <v>1</v>
      </c>
      <c r="G513" s="2" t="b">
        <f t="shared" si="15"/>
        <v>1</v>
      </c>
      <c r="L513" s="3"/>
    </row>
    <row r="514" spans="2:12" x14ac:dyDescent="0.25">
      <c r="B514" s="3">
        <v>0.67282142143205603</v>
      </c>
      <c r="D514" s="1">
        <v>802</v>
      </c>
      <c r="E514" s="1">
        <v>1</v>
      </c>
      <c r="G514" s="2" t="b">
        <f t="shared" si="15"/>
        <v>1</v>
      </c>
      <c r="L514" s="3"/>
    </row>
    <row r="515" spans="2:12" x14ac:dyDescent="0.25">
      <c r="B515" s="3">
        <v>0.30011497106438301</v>
      </c>
      <c r="D515" s="1">
        <v>7895</v>
      </c>
      <c r="E515" s="1">
        <v>0</v>
      </c>
      <c r="G515" s="2" t="b">
        <f t="shared" ref="G515:G578" si="16">(ROUND(B515,0)=E515)</f>
        <v>1</v>
      </c>
      <c r="L515" s="3"/>
    </row>
    <row r="516" spans="2:12" x14ac:dyDescent="0.25">
      <c r="B516" s="3">
        <v>0.99925344039783504</v>
      </c>
      <c r="D516" s="1">
        <v>7928</v>
      </c>
      <c r="E516" s="1">
        <v>1</v>
      </c>
      <c r="G516" s="2" t="b">
        <f t="shared" si="16"/>
        <v>1</v>
      </c>
      <c r="L516" s="3"/>
    </row>
    <row r="517" spans="2:12" x14ac:dyDescent="0.25">
      <c r="B517" s="3">
        <v>4.7302702050980302E-7</v>
      </c>
      <c r="D517" s="1">
        <v>127</v>
      </c>
      <c r="E517" s="1">
        <v>0</v>
      </c>
      <c r="G517" s="2" t="b">
        <f t="shared" si="16"/>
        <v>1</v>
      </c>
      <c r="L517" s="3"/>
    </row>
    <row r="518" spans="2:12" x14ac:dyDescent="0.25">
      <c r="B518" s="3">
        <v>4.4477395721321898E-7</v>
      </c>
      <c r="D518" s="1">
        <v>1376</v>
      </c>
      <c r="E518" s="1">
        <v>0</v>
      </c>
      <c r="G518" s="2" t="b">
        <f t="shared" si="16"/>
        <v>1</v>
      </c>
      <c r="L518" s="3"/>
    </row>
    <row r="519" spans="2:12" x14ac:dyDescent="0.25">
      <c r="B519" s="3">
        <v>0.10146768313648501</v>
      </c>
      <c r="D519" s="1">
        <v>3613</v>
      </c>
      <c r="E519" s="1">
        <v>0</v>
      </c>
      <c r="G519" s="2" t="b">
        <f t="shared" si="16"/>
        <v>1</v>
      </c>
      <c r="L519" s="3"/>
    </row>
    <row r="520" spans="2:12" x14ac:dyDescent="0.25">
      <c r="B520" s="3">
        <v>0.94816128556664203</v>
      </c>
      <c r="D520" s="1">
        <v>4432</v>
      </c>
      <c r="E520" s="1">
        <v>1</v>
      </c>
      <c r="G520" s="2" t="b">
        <f t="shared" si="16"/>
        <v>1</v>
      </c>
      <c r="L520" s="3"/>
    </row>
    <row r="521" spans="2:12" x14ac:dyDescent="0.25">
      <c r="B521" s="3">
        <v>0.97559455948240703</v>
      </c>
      <c r="D521" s="1">
        <v>4642</v>
      </c>
      <c r="E521" s="1">
        <v>1</v>
      </c>
      <c r="G521" s="2" t="b">
        <f t="shared" si="16"/>
        <v>1</v>
      </c>
      <c r="L521" s="3"/>
    </row>
    <row r="522" spans="2:12" x14ac:dyDescent="0.25">
      <c r="B522" s="3">
        <v>2.95544993253955E-2</v>
      </c>
      <c r="D522" s="1">
        <v>1985</v>
      </c>
      <c r="E522" s="1">
        <v>0</v>
      </c>
      <c r="G522" s="2" t="b">
        <f t="shared" si="16"/>
        <v>1</v>
      </c>
      <c r="L522" s="3"/>
    </row>
    <row r="523" spans="2:12" x14ac:dyDescent="0.25">
      <c r="B523" s="3">
        <v>0.116899231410604</v>
      </c>
      <c r="D523" s="1">
        <v>7586</v>
      </c>
      <c r="E523" s="1">
        <v>0</v>
      </c>
      <c r="G523" s="2" t="b">
        <f t="shared" si="16"/>
        <v>1</v>
      </c>
      <c r="L523" s="3"/>
    </row>
    <row r="524" spans="2:12" x14ac:dyDescent="0.25">
      <c r="B524" s="3">
        <v>0.91945628709480398</v>
      </c>
      <c r="D524" s="1">
        <v>6885</v>
      </c>
      <c r="E524" s="1">
        <v>1</v>
      </c>
      <c r="G524" s="2" t="b">
        <f t="shared" si="16"/>
        <v>1</v>
      </c>
      <c r="L524" s="3"/>
    </row>
    <row r="525" spans="2:12" x14ac:dyDescent="0.25">
      <c r="B525" s="3">
        <v>2.4159236521980498E-3</v>
      </c>
      <c r="D525" s="1">
        <v>7975</v>
      </c>
      <c r="E525" s="1">
        <v>0</v>
      </c>
      <c r="G525" s="2" t="b">
        <f t="shared" si="16"/>
        <v>1</v>
      </c>
      <c r="L525" s="3"/>
    </row>
    <row r="526" spans="2:12" x14ac:dyDescent="0.25">
      <c r="B526" s="3">
        <v>4.5550966798715103E-5</v>
      </c>
      <c r="D526" s="1">
        <v>7561</v>
      </c>
      <c r="E526" s="1">
        <v>0</v>
      </c>
      <c r="G526" s="2" t="b">
        <f t="shared" si="16"/>
        <v>1</v>
      </c>
      <c r="L526" s="3"/>
    </row>
    <row r="527" spans="2:12" x14ac:dyDescent="0.25">
      <c r="B527" s="3">
        <v>0.98553670924403303</v>
      </c>
      <c r="D527" s="1">
        <v>4004</v>
      </c>
      <c r="E527" s="1">
        <v>1</v>
      </c>
      <c r="G527" s="2" t="b">
        <f t="shared" si="16"/>
        <v>1</v>
      </c>
      <c r="L527" s="3"/>
    </row>
    <row r="528" spans="2:12" x14ac:dyDescent="0.25">
      <c r="B528" s="3">
        <v>0.76462081637361501</v>
      </c>
      <c r="D528" s="1">
        <v>1725</v>
      </c>
      <c r="E528" s="1">
        <v>1</v>
      </c>
      <c r="G528" s="2" t="b">
        <f t="shared" si="16"/>
        <v>1</v>
      </c>
      <c r="L528" s="3"/>
    </row>
    <row r="529" spans="2:12" x14ac:dyDescent="0.25">
      <c r="B529" s="3">
        <v>0.99890143400587605</v>
      </c>
      <c r="D529" s="1">
        <v>3469</v>
      </c>
      <c r="E529" s="1">
        <v>1</v>
      </c>
      <c r="G529" s="2" t="b">
        <f t="shared" si="16"/>
        <v>1</v>
      </c>
      <c r="L529" s="3"/>
    </row>
    <row r="530" spans="2:12" x14ac:dyDescent="0.25">
      <c r="B530" s="3">
        <v>0.99889643040911702</v>
      </c>
      <c r="D530" s="1">
        <v>6641</v>
      </c>
      <c r="E530" s="1">
        <v>1</v>
      </c>
      <c r="G530" s="2" t="b">
        <f t="shared" si="16"/>
        <v>1</v>
      </c>
      <c r="L530" s="3"/>
    </row>
    <row r="531" spans="2:12" x14ac:dyDescent="0.25">
      <c r="B531" s="3">
        <v>0.97022134670340598</v>
      </c>
      <c r="D531" s="1">
        <v>8116</v>
      </c>
      <c r="E531" s="1">
        <v>1</v>
      </c>
      <c r="G531" s="2" t="b">
        <f t="shared" si="16"/>
        <v>1</v>
      </c>
      <c r="L531" s="3"/>
    </row>
    <row r="532" spans="2:12" x14ac:dyDescent="0.25">
      <c r="B532" s="3">
        <v>0.92384207746136504</v>
      </c>
      <c r="D532" s="1">
        <v>6504</v>
      </c>
      <c r="E532" s="1">
        <v>1</v>
      </c>
      <c r="G532" s="2" t="b">
        <f t="shared" si="16"/>
        <v>1</v>
      </c>
      <c r="L532" s="3"/>
    </row>
    <row r="533" spans="2:12" x14ac:dyDescent="0.25">
      <c r="B533" s="3">
        <v>0.99988433903322604</v>
      </c>
      <c r="D533" s="1">
        <v>6523</v>
      </c>
      <c r="E533" s="1">
        <v>1</v>
      </c>
      <c r="G533" s="2" t="b">
        <f t="shared" si="16"/>
        <v>1</v>
      </c>
      <c r="L533" s="3"/>
    </row>
    <row r="534" spans="2:12" x14ac:dyDescent="0.25">
      <c r="B534" s="3">
        <v>0.93332500042677002</v>
      </c>
      <c r="D534" s="1">
        <v>6908</v>
      </c>
      <c r="E534" s="1">
        <v>1</v>
      </c>
      <c r="G534" s="2" t="b">
        <f t="shared" si="16"/>
        <v>1</v>
      </c>
      <c r="L534" s="3"/>
    </row>
    <row r="535" spans="2:12" x14ac:dyDescent="0.25">
      <c r="B535" s="3">
        <v>0.11531800694241499</v>
      </c>
      <c r="D535" s="1">
        <v>5338</v>
      </c>
      <c r="E535" s="1">
        <v>1</v>
      </c>
      <c r="G535" s="2" t="b">
        <f t="shared" si="16"/>
        <v>0</v>
      </c>
      <c r="L535" s="3"/>
    </row>
    <row r="536" spans="2:12" x14ac:dyDescent="0.25">
      <c r="B536" s="3">
        <v>0.975249772945319</v>
      </c>
      <c r="D536" s="1">
        <v>7371</v>
      </c>
      <c r="E536" s="1">
        <v>1</v>
      </c>
      <c r="G536" s="2" t="b">
        <f t="shared" si="16"/>
        <v>1</v>
      </c>
      <c r="L536" s="3"/>
    </row>
    <row r="537" spans="2:12" x14ac:dyDescent="0.25">
      <c r="B537" s="3">
        <v>0.95307413057021295</v>
      </c>
      <c r="D537" s="1">
        <v>6793</v>
      </c>
      <c r="E537" s="1">
        <v>1</v>
      </c>
      <c r="G537" s="2" t="b">
        <f t="shared" si="16"/>
        <v>1</v>
      </c>
      <c r="L537" s="3"/>
    </row>
    <row r="538" spans="2:12" x14ac:dyDescent="0.25">
      <c r="B538" s="3">
        <v>0.92181922626961799</v>
      </c>
      <c r="D538" s="1">
        <v>3417</v>
      </c>
      <c r="E538" s="1">
        <v>1</v>
      </c>
      <c r="G538" s="2" t="b">
        <f t="shared" si="16"/>
        <v>1</v>
      </c>
      <c r="L538" s="3"/>
    </row>
    <row r="539" spans="2:12" x14ac:dyDescent="0.25">
      <c r="B539" s="3">
        <v>6.1330387870778803E-2</v>
      </c>
      <c r="D539" s="1">
        <v>3640</v>
      </c>
      <c r="E539" s="1">
        <v>0</v>
      </c>
      <c r="G539" s="2" t="b">
        <f t="shared" si="16"/>
        <v>1</v>
      </c>
      <c r="L539" s="3"/>
    </row>
    <row r="540" spans="2:12" x14ac:dyDescent="0.25">
      <c r="B540" s="3">
        <v>8.7145416521463501E-2</v>
      </c>
      <c r="D540" s="1">
        <v>3848</v>
      </c>
      <c r="E540" s="1">
        <v>0</v>
      </c>
      <c r="G540" s="2" t="b">
        <f t="shared" si="16"/>
        <v>1</v>
      </c>
      <c r="L540" s="3"/>
    </row>
    <row r="541" spans="2:12" x14ac:dyDescent="0.25">
      <c r="B541" s="3">
        <v>7.8726620694949304E-2</v>
      </c>
      <c r="D541" s="1">
        <v>3315</v>
      </c>
      <c r="E541" s="1">
        <v>0</v>
      </c>
      <c r="G541" s="2" t="b">
        <f t="shared" si="16"/>
        <v>1</v>
      </c>
      <c r="L541" s="3"/>
    </row>
    <row r="542" spans="2:12" x14ac:dyDescent="0.25">
      <c r="B542" s="3">
        <v>5.5829350611509697E-2</v>
      </c>
      <c r="D542" s="1">
        <v>7353</v>
      </c>
      <c r="E542" s="1">
        <v>0</v>
      </c>
      <c r="G542" s="2" t="b">
        <f t="shared" si="16"/>
        <v>1</v>
      </c>
      <c r="L542" s="3"/>
    </row>
    <row r="543" spans="2:12" x14ac:dyDescent="0.25">
      <c r="B543" s="3">
        <v>1.0642371797473399E-6</v>
      </c>
      <c r="D543" s="1">
        <v>1488</v>
      </c>
      <c r="E543" s="1">
        <v>0</v>
      </c>
      <c r="G543" s="2" t="b">
        <f t="shared" si="16"/>
        <v>1</v>
      </c>
      <c r="L543" s="3"/>
    </row>
    <row r="544" spans="2:12" x14ac:dyDescent="0.25">
      <c r="B544" s="3">
        <v>0.63360671972982796</v>
      </c>
      <c r="D544" s="1">
        <v>1669</v>
      </c>
      <c r="E544" s="1">
        <v>1</v>
      </c>
      <c r="G544" s="2" t="b">
        <f t="shared" si="16"/>
        <v>1</v>
      </c>
      <c r="L544" s="3"/>
    </row>
    <row r="545" spans="2:12" x14ac:dyDescent="0.25">
      <c r="B545" s="3">
        <v>0.974266668351776</v>
      </c>
      <c r="D545" s="1">
        <v>5455</v>
      </c>
      <c r="E545" s="1">
        <v>1</v>
      </c>
      <c r="G545" s="2" t="b">
        <f t="shared" si="16"/>
        <v>1</v>
      </c>
      <c r="L545" s="3"/>
    </row>
    <row r="546" spans="2:12" x14ac:dyDescent="0.25">
      <c r="B546" s="3">
        <v>0.131031636070677</v>
      </c>
      <c r="D546" s="1">
        <v>5280</v>
      </c>
      <c r="E546" s="1">
        <v>0</v>
      </c>
      <c r="G546" s="2" t="b">
        <f t="shared" si="16"/>
        <v>1</v>
      </c>
      <c r="L546" s="3"/>
    </row>
    <row r="547" spans="2:12" x14ac:dyDescent="0.25">
      <c r="B547" s="3">
        <v>0.78191310235210998</v>
      </c>
      <c r="D547" s="1">
        <v>1361</v>
      </c>
      <c r="E547" s="1">
        <v>1</v>
      </c>
      <c r="G547" s="2" t="b">
        <f t="shared" si="16"/>
        <v>1</v>
      </c>
      <c r="L547" s="3"/>
    </row>
    <row r="548" spans="2:12" x14ac:dyDescent="0.25">
      <c r="B548" s="3">
        <v>0.94247576042197101</v>
      </c>
      <c r="D548" s="1">
        <v>6554</v>
      </c>
      <c r="E548" s="1">
        <v>1</v>
      </c>
      <c r="G548" s="2" t="b">
        <f t="shared" si="16"/>
        <v>1</v>
      </c>
      <c r="L548" s="3"/>
    </row>
    <row r="549" spans="2:12" x14ac:dyDescent="0.25">
      <c r="B549" s="3">
        <v>2.6325026016127399E-2</v>
      </c>
      <c r="D549" s="1">
        <v>2587</v>
      </c>
      <c r="E549" s="1">
        <v>0</v>
      </c>
      <c r="G549" s="2" t="b">
        <f t="shared" si="16"/>
        <v>1</v>
      </c>
      <c r="L549" s="3"/>
    </row>
    <row r="550" spans="2:12" x14ac:dyDescent="0.25">
      <c r="B550" s="3">
        <v>0.95894291567483303</v>
      </c>
      <c r="D550" s="1">
        <v>6421</v>
      </c>
      <c r="E550" s="1">
        <v>1</v>
      </c>
      <c r="G550" s="2" t="b">
        <f t="shared" si="16"/>
        <v>1</v>
      </c>
      <c r="L550" s="3"/>
    </row>
    <row r="551" spans="2:12" x14ac:dyDescent="0.25">
      <c r="B551" s="3">
        <v>0.95399445833129903</v>
      </c>
      <c r="D551" s="1">
        <v>4602</v>
      </c>
      <c r="E551" s="1">
        <v>1</v>
      </c>
      <c r="G551" s="2" t="b">
        <f t="shared" si="16"/>
        <v>1</v>
      </c>
      <c r="L551" s="3"/>
    </row>
    <row r="552" spans="2:12" x14ac:dyDescent="0.25">
      <c r="B552" s="3">
        <v>6.9937259535565496E-2</v>
      </c>
      <c r="D552" s="1">
        <v>450</v>
      </c>
      <c r="E552" s="1">
        <v>0</v>
      </c>
      <c r="G552" s="2" t="b">
        <f t="shared" si="16"/>
        <v>1</v>
      </c>
      <c r="L552" s="3"/>
    </row>
    <row r="553" spans="2:12" x14ac:dyDescent="0.25">
      <c r="B553" s="3">
        <v>0.91103311410444299</v>
      </c>
      <c r="D553" s="1">
        <v>8048</v>
      </c>
      <c r="E553" s="1">
        <v>1</v>
      </c>
      <c r="G553" s="2" t="b">
        <f t="shared" si="16"/>
        <v>1</v>
      </c>
      <c r="L553" s="3"/>
    </row>
    <row r="554" spans="2:12" x14ac:dyDescent="0.25">
      <c r="B554" s="3">
        <v>0.99981275118623203</v>
      </c>
      <c r="D554" s="1">
        <v>6075</v>
      </c>
      <c r="E554" s="1">
        <v>1</v>
      </c>
      <c r="G554" s="2" t="b">
        <f t="shared" si="16"/>
        <v>1</v>
      </c>
      <c r="L554" s="3"/>
    </row>
    <row r="555" spans="2:12" x14ac:dyDescent="0.25">
      <c r="B555" s="3">
        <v>0.99718275179356497</v>
      </c>
      <c r="D555" s="1">
        <v>8031</v>
      </c>
      <c r="E555" s="1">
        <v>1</v>
      </c>
      <c r="G555" s="2" t="b">
        <f t="shared" si="16"/>
        <v>1</v>
      </c>
      <c r="L555" s="3"/>
    </row>
    <row r="556" spans="2:12" x14ac:dyDescent="0.25">
      <c r="B556" s="3">
        <v>4.4154053540134802E-4</v>
      </c>
      <c r="D556" s="1">
        <v>248</v>
      </c>
      <c r="E556" s="1">
        <v>0</v>
      </c>
      <c r="G556" s="2" t="b">
        <f t="shared" si="16"/>
        <v>1</v>
      </c>
      <c r="L556" s="3"/>
    </row>
    <row r="557" spans="2:12" x14ac:dyDescent="0.25">
      <c r="B557" s="3">
        <v>0.56709342461127599</v>
      </c>
      <c r="D557" s="1">
        <v>5063</v>
      </c>
      <c r="E557" s="1">
        <v>1</v>
      </c>
      <c r="G557" s="2" t="b">
        <f t="shared" si="16"/>
        <v>1</v>
      </c>
      <c r="L557" s="3"/>
    </row>
    <row r="558" spans="2:12" x14ac:dyDescent="0.25">
      <c r="B558" s="3">
        <v>0.93101719213816503</v>
      </c>
      <c r="D558" s="1">
        <v>4265</v>
      </c>
      <c r="E558" s="1">
        <v>1</v>
      </c>
      <c r="G558" s="2" t="b">
        <f t="shared" si="16"/>
        <v>1</v>
      </c>
      <c r="L558" s="3"/>
    </row>
    <row r="559" spans="2:12" x14ac:dyDescent="0.25">
      <c r="B559" s="3">
        <v>0.99925205557543595</v>
      </c>
      <c r="D559" s="1">
        <v>3147</v>
      </c>
      <c r="E559" s="1">
        <v>1</v>
      </c>
      <c r="G559" s="2" t="b">
        <f t="shared" si="16"/>
        <v>1</v>
      </c>
      <c r="L559" s="3"/>
    </row>
    <row r="560" spans="2:12" x14ac:dyDescent="0.25">
      <c r="B560" s="3">
        <v>2.8954223662982802E-7</v>
      </c>
      <c r="D560" s="1">
        <v>2052</v>
      </c>
      <c r="E560" s="1">
        <v>0</v>
      </c>
      <c r="G560" s="2" t="b">
        <f t="shared" si="16"/>
        <v>1</v>
      </c>
      <c r="L560" s="3"/>
    </row>
    <row r="561" spans="2:12" x14ac:dyDescent="0.25">
      <c r="B561" s="3">
        <v>8.9390248661061901E-7</v>
      </c>
      <c r="D561" s="1">
        <v>146</v>
      </c>
      <c r="E561" s="1">
        <v>0</v>
      </c>
      <c r="G561" s="2" t="b">
        <f t="shared" si="16"/>
        <v>1</v>
      </c>
      <c r="L561" s="3"/>
    </row>
    <row r="562" spans="2:12" x14ac:dyDescent="0.25">
      <c r="B562" s="3">
        <v>0.10294573231856299</v>
      </c>
      <c r="D562" s="1">
        <v>4662</v>
      </c>
      <c r="E562" s="1">
        <v>0</v>
      </c>
      <c r="G562" s="2" t="b">
        <f t="shared" si="16"/>
        <v>1</v>
      </c>
      <c r="L562" s="3"/>
    </row>
    <row r="563" spans="2:12" x14ac:dyDescent="0.25">
      <c r="B563" s="3">
        <v>0.999774141623614</v>
      </c>
      <c r="D563" s="1">
        <v>5710</v>
      </c>
      <c r="E563" s="1">
        <v>1</v>
      </c>
      <c r="G563" s="2" t="b">
        <f t="shared" si="16"/>
        <v>1</v>
      </c>
      <c r="L563" s="3"/>
    </row>
    <row r="564" spans="2:12" x14ac:dyDescent="0.25">
      <c r="B564" s="3">
        <v>0.95423735833205503</v>
      </c>
      <c r="D564" s="1">
        <v>6065</v>
      </c>
      <c r="E564" s="1">
        <v>1</v>
      </c>
      <c r="G564" s="2" t="b">
        <f t="shared" si="16"/>
        <v>1</v>
      </c>
      <c r="L564" s="3"/>
    </row>
    <row r="565" spans="2:12" x14ac:dyDescent="0.25">
      <c r="B565" s="3">
        <v>0.94889380213422603</v>
      </c>
      <c r="D565" s="1">
        <v>6143</v>
      </c>
      <c r="E565" s="1">
        <v>1</v>
      </c>
      <c r="G565" s="2" t="b">
        <f t="shared" si="16"/>
        <v>1</v>
      </c>
      <c r="L565" s="3"/>
    </row>
    <row r="566" spans="2:12" x14ac:dyDescent="0.25">
      <c r="B566" s="3">
        <v>0.99891078838986602</v>
      </c>
      <c r="D566" s="1">
        <v>7179</v>
      </c>
      <c r="E566" s="1">
        <v>1</v>
      </c>
      <c r="G566" s="2" t="b">
        <f t="shared" si="16"/>
        <v>1</v>
      </c>
      <c r="L566" s="3"/>
    </row>
    <row r="567" spans="2:12" x14ac:dyDescent="0.25">
      <c r="B567" s="3">
        <v>0.99908093932272302</v>
      </c>
      <c r="D567" s="1">
        <v>7286</v>
      </c>
      <c r="E567" s="1">
        <v>1</v>
      </c>
      <c r="G567" s="2" t="b">
        <f t="shared" si="16"/>
        <v>1</v>
      </c>
      <c r="L567" s="3"/>
    </row>
    <row r="568" spans="2:12" x14ac:dyDescent="0.25">
      <c r="B568" s="3">
        <v>0.99923978033208205</v>
      </c>
      <c r="D568" s="1">
        <v>6082</v>
      </c>
      <c r="E568" s="1">
        <v>1</v>
      </c>
      <c r="G568" s="2" t="b">
        <f t="shared" si="16"/>
        <v>1</v>
      </c>
      <c r="L568" s="3"/>
    </row>
    <row r="569" spans="2:12" x14ac:dyDescent="0.25">
      <c r="B569" s="3">
        <v>0.99930878218418295</v>
      </c>
      <c r="D569" s="1">
        <v>7048</v>
      </c>
      <c r="E569" s="1">
        <v>1</v>
      </c>
      <c r="G569" s="2" t="b">
        <f t="shared" si="16"/>
        <v>1</v>
      </c>
      <c r="L569" s="3"/>
    </row>
    <row r="570" spans="2:12" x14ac:dyDescent="0.25">
      <c r="B570" s="3">
        <v>0.95613425714256395</v>
      </c>
      <c r="D570" s="1">
        <v>7310</v>
      </c>
      <c r="E570" s="1">
        <v>1</v>
      </c>
      <c r="G570" s="2" t="b">
        <f t="shared" si="16"/>
        <v>1</v>
      </c>
      <c r="L570" s="3"/>
    </row>
    <row r="571" spans="2:12" x14ac:dyDescent="0.25">
      <c r="B571" s="3">
        <v>3.6648670593016899E-3</v>
      </c>
      <c r="D571" s="1">
        <v>7220</v>
      </c>
      <c r="E571" s="1">
        <v>0</v>
      </c>
      <c r="G571" s="2" t="b">
        <f t="shared" si="16"/>
        <v>1</v>
      </c>
      <c r="L571" s="3"/>
    </row>
    <row r="572" spans="2:12" x14ac:dyDescent="0.25">
      <c r="B572" s="3">
        <v>1.29919413657012E-2</v>
      </c>
      <c r="D572" s="1">
        <v>7699</v>
      </c>
      <c r="E572" s="1">
        <v>0</v>
      </c>
      <c r="G572" s="2" t="b">
        <f t="shared" si="16"/>
        <v>1</v>
      </c>
      <c r="L572" s="3"/>
    </row>
    <row r="573" spans="2:12" x14ac:dyDescent="0.25">
      <c r="B573" s="3">
        <v>0.11350223062378199</v>
      </c>
      <c r="D573" s="1">
        <v>2590</v>
      </c>
      <c r="E573" s="1">
        <v>0</v>
      </c>
      <c r="G573" s="2" t="b">
        <f t="shared" si="16"/>
        <v>1</v>
      </c>
      <c r="L573" s="3"/>
    </row>
    <row r="574" spans="2:12" x14ac:dyDescent="0.25">
      <c r="B574" s="3">
        <v>0.75762404868849398</v>
      </c>
      <c r="D574" s="1">
        <v>7111</v>
      </c>
      <c r="E574" s="1">
        <v>1</v>
      </c>
      <c r="G574" s="2" t="b">
        <f t="shared" si="16"/>
        <v>1</v>
      </c>
      <c r="L574" s="3"/>
    </row>
    <row r="575" spans="2:12" x14ac:dyDescent="0.25">
      <c r="B575" s="3">
        <v>0.99889301689658805</v>
      </c>
      <c r="D575" s="1">
        <v>5325</v>
      </c>
      <c r="E575" s="1">
        <v>0</v>
      </c>
      <c r="G575" s="2" t="b">
        <f t="shared" si="16"/>
        <v>0</v>
      </c>
      <c r="L575" s="3"/>
    </row>
    <row r="576" spans="2:12" x14ac:dyDescent="0.25">
      <c r="B576" s="3">
        <v>0.185754198734258</v>
      </c>
      <c r="D576" s="1">
        <v>5309</v>
      </c>
      <c r="E576" s="1">
        <v>0</v>
      </c>
      <c r="G576" s="2" t="b">
        <f t="shared" si="16"/>
        <v>1</v>
      </c>
      <c r="L576" s="3"/>
    </row>
    <row r="577" spans="2:12" x14ac:dyDescent="0.25">
      <c r="B577" s="3">
        <v>0.15102405816288</v>
      </c>
      <c r="D577" s="1">
        <v>3185</v>
      </c>
      <c r="E577" s="1">
        <v>0</v>
      </c>
      <c r="G577" s="2" t="b">
        <f t="shared" si="16"/>
        <v>1</v>
      </c>
      <c r="L577" s="3"/>
    </row>
    <row r="578" spans="2:12" x14ac:dyDescent="0.25">
      <c r="B578" s="3">
        <v>0.112962469119055</v>
      </c>
      <c r="D578" s="1">
        <v>617</v>
      </c>
      <c r="E578" s="1">
        <v>0</v>
      </c>
      <c r="G578" s="2" t="b">
        <f t="shared" si="16"/>
        <v>1</v>
      </c>
      <c r="L578" s="3"/>
    </row>
    <row r="579" spans="2:12" x14ac:dyDescent="0.25">
      <c r="B579" s="3">
        <v>0.94163554249622305</v>
      </c>
      <c r="D579" s="1">
        <v>2770</v>
      </c>
      <c r="E579" s="1">
        <v>1</v>
      </c>
      <c r="G579" s="2" t="b">
        <f t="shared" ref="G579:G642" si="17">(ROUND(B579,0)=E579)</f>
        <v>1</v>
      </c>
      <c r="L579" s="3"/>
    </row>
    <row r="580" spans="2:12" x14ac:dyDescent="0.25">
      <c r="B580" s="3">
        <v>0.99990951144610096</v>
      </c>
      <c r="D580" s="1">
        <v>4440</v>
      </c>
      <c r="E580" s="1">
        <v>1</v>
      </c>
      <c r="G580" s="2" t="b">
        <f t="shared" si="17"/>
        <v>1</v>
      </c>
      <c r="L580" s="3"/>
    </row>
    <row r="581" spans="2:12" x14ac:dyDescent="0.25">
      <c r="B581" s="3">
        <v>6.8851295221860403E-3</v>
      </c>
      <c r="D581" s="1">
        <v>7765</v>
      </c>
      <c r="E581" s="1">
        <v>0</v>
      </c>
      <c r="G581" s="2" t="b">
        <f t="shared" si="17"/>
        <v>1</v>
      </c>
      <c r="L581" s="3"/>
    </row>
    <row r="582" spans="2:12" x14ac:dyDescent="0.25">
      <c r="B582" s="3">
        <v>2.4776940235526498E-2</v>
      </c>
      <c r="D582" s="1">
        <v>2780</v>
      </c>
      <c r="E582" s="1">
        <v>0</v>
      </c>
      <c r="G582" s="2" t="b">
        <f t="shared" si="17"/>
        <v>1</v>
      </c>
      <c r="L582" s="3"/>
    </row>
    <row r="583" spans="2:12" x14ac:dyDescent="0.25">
      <c r="B583" s="3">
        <v>0.94912484096191496</v>
      </c>
      <c r="D583" s="1">
        <v>5055</v>
      </c>
      <c r="E583" s="1">
        <v>1</v>
      </c>
      <c r="G583" s="2" t="b">
        <f t="shared" si="17"/>
        <v>1</v>
      </c>
      <c r="L583" s="3"/>
    </row>
    <row r="584" spans="2:12" x14ac:dyDescent="0.25">
      <c r="B584" s="3">
        <v>0.99913094279242798</v>
      </c>
      <c r="D584" s="1">
        <v>6374</v>
      </c>
      <c r="E584" s="1">
        <v>1</v>
      </c>
      <c r="G584" s="2" t="b">
        <f t="shared" si="17"/>
        <v>1</v>
      </c>
      <c r="L584" s="3"/>
    </row>
    <row r="585" spans="2:12" x14ac:dyDescent="0.25">
      <c r="B585" s="3">
        <v>0.97624751451202696</v>
      </c>
      <c r="D585" s="1">
        <v>4775</v>
      </c>
      <c r="E585" s="1">
        <v>1</v>
      </c>
      <c r="G585" s="2" t="b">
        <f t="shared" si="17"/>
        <v>1</v>
      </c>
      <c r="L585" s="3"/>
    </row>
    <row r="586" spans="2:12" x14ac:dyDescent="0.25">
      <c r="B586" s="3">
        <v>5.4414732505627797E-2</v>
      </c>
      <c r="D586" s="1">
        <v>6147</v>
      </c>
      <c r="E586" s="1">
        <v>0</v>
      </c>
      <c r="G586" s="2" t="b">
        <f t="shared" si="17"/>
        <v>1</v>
      </c>
      <c r="L586" s="3"/>
    </row>
    <row r="587" spans="2:12" x14ac:dyDescent="0.25">
      <c r="B587" s="3">
        <v>0.178105918300907</v>
      </c>
      <c r="D587" s="1">
        <v>5176</v>
      </c>
      <c r="E587" s="1">
        <v>0</v>
      </c>
      <c r="G587" s="2" t="b">
        <f t="shared" si="17"/>
        <v>1</v>
      </c>
      <c r="L587" s="3"/>
    </row>
    <row r="588" spans="2:12" x14ac:dyDescent="0.25">
      <c r="B588" s="3">
        <v>0.93835512986528602</v>
      </c>
      <c r="D588" s="1">
        <v>4713</v>
      </c>
      <c r="E588" s="1">
        <v>1</v>
      </c>
      <c r="G588" s="2" t="b">
        <f t="shared" si="17"/>
        <v>1</v>
      </c>
      <c r="L588" s="3"/>
    </row>
    <row r="589" spans="2:12" x14ac:dyDescent="0.25">
      <c r="B589" s="3">
        <v>2.4416048997155899E-2</v>
      </c>
      <c r="D589" s="1">
        <v>2906</v>
      </c>
      <c r="E589" s="1">
        <v>0</v>
      </c>
      <c r="G589" s="2" t="b">
        <f t="shared" si="17"/>
        <v>1</v>
      </c>
      <c r="L589" s="3"/>
    </row>
    <row r="590" spans="2:12" x14ac:dyDescent="0.25">
      <c r="B590" s="3">
        <v>0.99199639606074896</v>
      </c>
      <c r="D590" s="1">
        <v>6070</v>
      </c>
      <c r="E590" s="1">
        <v>1</v>
      </c>
      <c r="G590" s="2" t="b">
        <f t="shared" si="17"/>
        <v>1</v>
      </c>
      <c r="L590" s="3"/>
    </row>
    <row r="591" spans="2:12" x14ac:dyDescent="0.25">
      <c r="B591" s="3">
        <v>3.3342087734582401E-3</v>
      </c>
      <c r="D591" s="1">
        <v>1832</v>
      </c>
      <c r="E591" s="1">
        <v>0</v>
      </c>
      <c r="G591" s="2" t="b">
        <f t="shared" si="17"/>
        <v>1</v>
      </c>
      <c r="L591" s="3"/>
    </row>
    <row r="592" spans="2:12" x14ac:dyDescent="0.25">
      <c r="B592" s="3">
        <v>5.9059204222796096E-7</v>
      </c>
      <c r="D592" s="1">
        <v>1394</v>
      </c>
      <c r="E592" s="1">
        <v>0</v>
      </c>
      <c r="G592" s="2" t="b">
        <f t="shared" si="17"/>
        <v>1</v>
      </c>
      <c r="L592" s="3"/>
    </row>
    <row r="593" spans="2:12" x14ac:dyDescent="0.25">
      <c r="B593" s="3">
        <v>3.3180471232791102E-2</v>
      </c>
      <c r="D593" s="1">
        <v>3550</v>
      </c>
      <c r="E593" s="1">
        <v>0</v>
      </c>
      <c r="G593" s="2" t="b">
        <f t="shared" si="17"/>
        <v>1</v>
      </c>
      <c r="L593" s="3"/>
    </row>
    <row r="594" spans="2:12" x14ac:dyDescent="0.25">
      <c r="B594" s="3">
        <v>0.98759566333003301</v>
      </c>
      <c r="D594" s="1">
        <v>4206</v>
      </c>
      <c r="E594" s="1">
        <v>1</v>
      </c>
      <c r="G594" s="2" t="b">
        <f t="shared" si="17"/>
        <v>1</v>
      </c>
      <c r="L594" s="3"/>
    </row>
    <row r="595" spans="2:12" x14ac:dyDescent="0.25">
      <c r="B595" s="3">
        <v>7.8282110632426002E-2</v>
      </c>
      <c r="D595" s="1">
        <v>2415</v>
      </c>
      <c r="E595" s="1">
        <v>0</v>
      </c>
      <c r="G595" s="2" t="b">
        <f t="shared" si="17"/>
        <v>1</v>
      </c>
      <c r="L595" s="3"/>
    </row>
    <row r="596" spans="2:12" x14ac:dyDescent="0.25">
      <c r="B596" s="3">
        <v>0.99982689927202395</v>
      </c>
      <c r="D596" s="1">
        <v>7851</v>
      </c>
      <c r="E596" s="1">
        <v>1</v>
      </c>
      <c r="G596" s="2" t="b">
        <f t="shared" si="17"/>
        <v>1</v>
      </c>
      <c r="L596" s="3"/>
    </row>
    <row r="597" spans="2:12" x14ac:dyDescent="0.25">
      <c r="B597" s="3">
        <v>6.7901989549313105E-2</v>
      </c>
      <c r="D597" s="1">
        <v>1229</v>
      </c>
      <c r="E597" s="1">
        <v>0</v>
      </c>
      <c r="G597" s="2" t="b">
        <f t="shared" si="17"/>
        <v>1</v>
      </c>
      <c r="L597" s="3"/>
    </row>
    <row r="598" spans="2:12" x14ac:dyDescent="0.25">
      <c r="B598" s="3">
        <v>0.97999701702160502</v>
      </c>
      <c r="D598" s="1">
        <v>4606</v>
      </c>
      <c r="E598" s="1">
        <v>1</v>
      </c>
      <c r="G598" s="2" t="b">
        <f t="shared" si="17"/>
        <v>1</v>
      </c>
      <c r="L598" s="3"/>
    </row>
    <row r="599" spans="2:12" x14ac:dyDescent="0.25">
      <c r="B599" s="3">
        <v>0.135845682823764</v>
      </c>
      <c r="D599" s="1">
        <v>1936</v>
      </c>
      <c r="E599" s="1">
        <v>0</v>
      </c>
      <c r="G599" s="2" t="b">
        <f t="shared" si="17"/>
        <v>1</v>
      </c>
      <c r="L599" s="3"/>
    </row>
    <row r="600" spans="2:12" x14ac:dyDescent="0.25">
      <c r="B600" s="3">
        <v>5.0250646146339298E-3</v>
      </c>
      <c r="D600" s="1">
        <v>7205</v>
      </c>
      <c r="E600" s="1">
        <v>0</v>
      </c>
      <c r="G600" s="2" t="b">
        <f t="shared" si="17"/>
        <v>1</v>
      </c>
      <c r="L600" s="3"/>
    </row>
    <row r="601" spans="2:12" x14ac:dyDescent="0.25">
      <c r="B601" s="3">
        <v>0.46659992429952202</v>
      </c>
      <c r="D601" s="1">
        <v>3484</v>
      </c>
      <c r="E601" s="1">
        <v>1</v>
      </c>
      <c r="G601" s="2" t="b">
        <f t="shared" si="17"/>
        <v>0</v>
      </c>
      <c r="L601" s="3"/>
    </row>
    <row r="602" spans="2:12" x14ac:dyDescent="0.25">
      <c r="B602" s="3">
        <v>0.97961928951583799</v>
      </c>
      <c r="D602" s="1">
        <v>5890</v>
      </c>
      <c r="E602" s="1">
        <v>1</v>
      </c>
      <c r="G602" s="2" t="b">
        <f t="shared" si="17"/>
        <v>1</v>
      </c>
      <c r="L602" s="3"/>
    </row>
    <row r="603" spans="2:12" x14ac:dyDescent="0.25">
      <c r="B603" s="3">
        <v>2.37270974598352E-2</v>
      </c>
      <c r="D603" s="1">
        <v>2198</v>
      </c>
      <c r="E603" s="1">
        <v>0</v>
      </c>
      <c r="G603" s="2" t="b">
        <f t="shared" si="17"/>
        <v>1</v>
      </c>
      <c r="L603" s="3"/>
    </row>
    <row r="604" spans="2:12" x14ac:dyDescent="0.25">
      <c r="B604" s="3">
        <v>0.91349828670285305</v>
      </c>
      <c r="D604" s="1">
        <v>6882</v>
      </c>
      <c r="E604" s="1">
        <v>1</v>
      </c>
      <c r="G604" s="2" t="b">
        <f t="shared" si="17"/>
        <v>1</v>
      </c>
      <c r="L604" s="3"/>
    </row>
    <row r="605" spans="2:12" x14ac:dyDescent="0.25">
      <c r="B605" s="3">
        <v>4.6977435459800099E-2</v>
      </c>
      <c r="D605" s="1">
        <v>2356</v>
      </c>
      <c r="E605" s="1">
        <v>0</v>
      </c>
      <c r="G605" s="2" t="b">
        <f t="shared" si="17"/>
        <v>1</v>
      </c>
      <c r="L605" s="3"/>
    </row>
    <row r="606" spans="2:12" x14ac:dyDescent="0.25">
      <c r="B606" s="3">
        <v>3.0524141564534598E-7</v>
      </c>
      <c r="D606" s="1">
        <v>1319</v>
      </c>
      <c r="E606" s="1">
        <v>0</v>
      </c>
      <c r="G606" s="2" t="b">
        <f t="shared" si="17"/>
        <v>1</v>
      </c>
      <c r="L606" s="3"/>
    </row>
    <row r="607" spans="2:12" x14ac:dyDescent="0.25">
      <c r="B607" s="3">
        <v>6.1762472313938201E-2</v>
      </c>
      <c r="D607" s="1">
        <v>996</v>
      </c>
      <c r="E607" s="1">
        <v>0</v>
      </c>
      <c r="G607" s="2" t="b">
        <f t="shared" si="17"/>
        <v>1</v>
      </c>
      <c r="L607" s="3"/>
    </row>
    <row r="608" spans="2:12" x14ac:dyDescent="0.25">
      <c r="B608" s="3">
        <v>5.6496797365812601E-4</v>
      </c>
      <c r="D608" s="1">
        <v>2080</v>
      </c>
      <c r="E608" s="1">
        <v>0</v>
      </c>
      <c r="G608" s="2" t="b">
        <f t="shared" si="17"/>
        <v>1</v>
      </c>
      <c r="L608" s="3"/>
    </row>
    <row r="609" spans="2:12" x14ac:dyDescent="0.25">
      <c r="B609" s="3">
        <v>0.48239791764725798</v>
      </c>
      <c r="D609" s="1">
        <v>7091</v>
      </c>
      <c r="E609" s="1">
        <v>1</v>
      </c>
      <c r="G609" s="2" t="b">
        <f t="shared" si="17"/>
        <v>0</v>
      </c>
      <c r="L609" s="3"/>
    </row>
    <row r="610" spans="2:12" x14ac:dyDescent="0.25">
      <c r="B610" s="3">
        <v>0.98777016659140204</v>
      </c>
      <c r="D610" s="1">
        <v>4128</v>
      </c>
      <c r="E610" s="1">
        <v>1</v>
      </c>
      <c r="G610" s="2" t="b">
        <f t="shared" si="17"/>
        <v>1</v>
      </c>
      <c r="L610" s="3"/>
    </row>
    <row r="611" spans="2:12" x14ac:dyDescent="0.25">
      <c r="B611" s="3">
        <v>0.60989610497339697</v>
      </c>
      <c r="D611" s="1">
        <v>1294</v>
      </c>
      <c r="E611" s="1">
        <v>1</v>
      </c>
      <c r="G611" s="2" t="b">
        <f t="shared" si="17"/>
        <v>1</v>
      </c>
      <c r="L611" s="3"/>
    </row>
    <row r="612" spans="2:12" x14ac:dyDescent="0.25">
      <c r="B612" s="3">
        <v>1.42679800083823E-3</v>
      </c>
      <c r="D612" s="1">
        <v>1738</v>
      </c>
      <c r="E612" s="1">
        <v>0</v>
      </c>
      <c r="G612" s="2" t="b">
        <f t="shared" si="17"/>
        <v>1</v>
      </c>
      <c r="L612" s="3"/>
    </row>
    <row r="613" spans="2:12" x14ac:dyDescent="0.25">
      <c r="B613" s="3">
        <v>1.2444467089658701E-4</v>
      </c>
      <c r="D613" s="1">
        <v>7290</v>
      </c>
      <c r="E613" s="1">
        <v>0</v>
      </c>
      <c r="G613" s="2" t="b">
        <f t="shared" si="17"/>
        <v>1</v>
      </c>
      <c r="L613" s="3"/>
    </row>
    <row r="614" spans="2:12" x14ac:dyDescent="0.25">
      <c r="B614" s="3">
        <v>2.31386056778401E-2</v>
      </c>
      <c r="D614" s="1">
        <v>2971</v>
      </c>
      <c r="E614" s="1">
        <v>0</v>
      </c>
      <c r="G614" s="2" t="b">
        <f t="shared" si="17"/>
        <v>1</v>
      </c>
      <c r="L614" s="3"/>
    </row>
    <row r="615" spans="2:12" x14ac:dyDescent="0.25">
      <c r="B615" s="3">
        <v>0.106310355420886</v>
      </c>
      <c r="D615" s="1">
        <v>452</v>
      </c>
      <c r="E615" s="1">
        <v>0</v>
      </c>
      <c r="G615" s="2" t="b">
        <f t="shared" si="17"/>
        <v>1</v>
      </c>
      <c r="L615" s="3"/>
    </row>
    <row r="616" spans="2:12" x14ac:dyDescent="0.25">
      <c r="B616" s="3">
        <v>0.51697664644844898</v>
      </c>
      <c r="D616" s="1">
        <v>5887</v>
      </c>
      <c r="E616" s="1">
        <v>1</v>
      </c>
      <c r="G616" s="2" t="b">
        <f t="shared" si="17"/>
        <v>1</v>
      </c>
      <c r="L616" s="3"/>
    </row>
    <row r="617" spans="2:12" x14ac:dyDescent="0.25">
      <c r="B617" s="3">
        <v>0.99880855748060804</v>
      </c>
      <c r="D617" s="1">
        <v>7703</v>
      </c>
      <c r="E617" s="1">
        <v>1</v>
      </c>
      <c r="G617" s="2" t="b">
        <f t="shared" si="17"/>
        <v>1</v>
      </c>
      <c r="L617" s="3"/>
    </row>
    <row r="618" spans="2:12" x14ac:dyDescent="0.25">
      <c r="B618" s="3">
        <v>0.98208415827186801</v>
      </c>
      <c r="D618" s="1">
        <v>4458</v>
      </c>
      <c r="E618" s="1">
        <v>1</v>
      </c>
      <c r="G618" s="2" t="b">
        <f t="shared" si="17"/>
        <v>1</v>
      </c>
      <c r="L618" s="3"/>
    </row>
    <row r="619" spans="2:12" x14ac:dyDescent="0.25">
      <c r="B619" s="3">
        <v>0.100916118661384</v>
      </c>
      <c r="D619" s="1">
        <v>2001</v>
      </c>
      <c r="E619" s="1">
        <v>0</v>
      </c>
      <c r="G619" s="2" t="b">
        <f t="shared" si="17"/>
        <v>1</v>
      </c>
      <c r="L619" s="3"/>
    </row>
    <row r="620" spans="2:12" x14ac:dyDescent="0.25">
      <c r="B620" s="3">
        <v>0.940567238312087</v>
      </c>
      <c r="D620" s="1">
        <v>8101</v>
      </c>
      <c r="E620" s="1">
        <v>1</v>
      </c>
      <c r="G620" s="2" t="b">
        <f t="shared" si="17"/>
        <v>1</v>
      </c>
      <c r="L620" s="3"/>
    </row>
    <row r="621" spans="2:12" x14ac:dyDescent="0.25">
      <c r="B621" s="3">
        <v>0.14699791184191499</v>
      </c>
      <c r="D621" s="1">
        <v>244</v>
      </c>
      <c r="E621" s="1">
        <v>0</v>
      </c>
      <c r="G621" s="2" t="b">
        <f t="shared" si="17"/>
        <v>1</v>
      </c>
      <c r="L621" s="3"/>
    </row>
    <row r="622" spans="2:12" x14ac:dyDescent="0.25">
      <c r="B622" s="3">
        <v>8.8792192851647606E-2</v>
      </c>
      <c r="D622" s="1">
        <v>3749</v>
      </c>
      <c r="E622" s="1">
        <v>0</v>
      </c>
      <c r="G622" s="2" t="b">
        <f t="shared" si="17"/>
        <v>1</v>
      </c>
      <c r="L622" s="3"/>
    </row>
    <row r="623" spans="2:12" x14ac:dyDescent="0.25">
      <c r="B623" s="3">
        <v>0.233075280401109</v>
      </c>
      <c r="D623" s="1">
        <v>471</v>
      </c>
      <c r="E623" s="1">
        <v>0</v>
      </c>
      <c r="G623" s="2" t="b">
        <f t="shared" si="17"/>
        <v>1</v>
      </c>
      <c r="L623" s="3"/>
    </row>
    <row r="624" spans="2:12" x14ac:dyDescent="0.25">
      <c r="B624" s="3">
        <v>0.97458718388492105</v>
      </c>
      <c r="D624" s="1">
        <v>4560</v>
      </c>
      <c r="E624" s="1">
        <v>1</v>
      </c>
      <c r="G624" s="2" t="b">
        <f t="shared" si="17"/>
        <v>1</v>
      </c>
      <c r="L624" s="3"/>
    </row>
    <row r="625" spans="2:12" x14ac:dyDescent="0.25">
      <c r="B625" s="3">
        <v>1.54412186148815E-3</v>
      </c>
      <c r="D625" s="1">
        <v>459</v>
      </c>
      <c r="E625" s="1">
        <v>0</v>
      </c>
      <c r="G625" s="2" t="b">
        <f t="shared" si="17"/>
        <v>1</v>
      </c>
      <c r="L625" s="3"/>
    </row>
    <row r="626" spans="2:12" x14ac:dyDescent="0.25">
      <c r="B626" s="3">
        <v>0.99845219007140595</v>
      </c>
      <c r="D626" s="1">
        <v>6898</v>
      </c>
      <c r="E626" s="1">
        <v>1</v>
      </c>
      <c r="G626" s="2" t="b">
        <f t="shared" si="17"/>
        <v>1</v>
      </c>
      <c r="L626" s="3"/>
    </row>
    <row r="627" spans="2:12" x14ac:dyDescent="0.25">
      <c r="B627" s="3">
        <v>2.1092735551277199E-2</v>
      </c>
      <c r="D627" s="1">
        <v>3120</v>
      </c>
      <c r="E627" s="1">
        <v>0</v>
      </c>
      <c r="G627" s="2" t="b">
        <f t="shared" si="17"/>
        <v>1</v>
      </c>
      <c r="L627" s="3"/>
    </row>
    <row r="628" spans="2:12" x14ac:dyDescent="0.25">
      <c r="B628" s="3">
        <v>4.12470007508266E-7</v>
      </c>
      <c r="D628" s="1">
        <v>1046</v>
      </c>
      <c r="E628" s="1">
        <v>0</v>
      </c>
      <c r="G628" s="2" t="b">
        <f t="shared" si="17"/>
        <v>1</v>
      </c>
      <c r="L628" s="3"/>
    </row>
    <row r="629" spans="2:12" x14ac:dyDescent="0.25">
      <c r="B629" s="3">
        <v>0.67001234842770996</v>
      </c>
      <c r="D629" s="1">
        <v>1038</v>
      </c>
      <c r="E629" s="1">
        <v>0</v>
      </c>
      <c r="G629" s="2" t="b">
        <f t="shared" si="17"/>
        <v>0</v>
      </c>
      <c r="L629" s="3"/>
    </row>
    <row r="630" spans="2:12" x14ac:dyDescent="0.25">
      <c r="B630" s="3">
        <v>9.7277729357205295E-7</v>
      </c>
      <c r="D630" s="1">
        <v>1308</v>
      </c>
      <c r="E630" s="1">
        <v>0</v>
      </c>
      <c r="G630" s="2" t="b">
        <f t="shared" si="17"/>
        <v>1</v>
      </c>
      <c r="L630" s="3"/>
    </row>
    <row r="631" spans="2:12" x14ac:dyDescent="0.25">
      <c r="B631" s="3">
        <v>1.5887359896682499E-2</v>
      </c>
      <c r="D631" s="1">
        <v>2914</v>
      </c>
      <c r="E631" s="1">
        <v>0</v>
      </c>
      <c r="G631" s="2" t="b">
        <f t="shared" si="17"/>
        <v>1</v>
      </c>
      <c r="L631" s="3"/>
    </row>
    <row r="632" spans="2:12" x14ac:dyDescent="0.25">
      <c r="B632" s="3">
        <v>1.4665674316543899E-6</v>
      </c>
      <c r="D632" s="1">
        <v>1408</v>
      </c>
      <c r="E632" s="1">
        <v>0</v>
      </c>
      <c r="G632" s="2" t="b">
        <f t="shared" si="17"/>
        <v>1</v>
      </c>
      <c r="L632" s="3"/>
    </row>
    <row r="633" spans="2:12" x14ac:dyDescent="0.25">
      <c r="B633" s="3">
        <v>0.99993388642968895</v>
      </c>
      <c r="D633" s="1">
        <v>6681</v>
      </c>
      <c r="E633" s="1">
        <v>1</v>
      </c>
      <c r="G633" s="2" t="b">
        <f t="shared" si="17"/>
        <v>1</v>
      </c>
      <c r="L633" s="3"/>
    </row>
    <row r="634" spans="2:12" x14ac:dyDescent="0.25">
      <c r="B634" s="3">
        <v>9.1825849908268796E-7</v>
      </c>
      <c r="D634" s="1">
        <v>1307</v>
      </c>
      <c r="E634" s="1">
        <v>0</v>
      </c>
      <c r="G634" s="2" t="b">
        <f t="shared" si="17"/>
        <v>1</v>
      </c>
      <c r="L634" s="3"/>
    </row>
    <row r="635" spans="2:12" x14ac:dyDescent="0.25">
      <c r="B635" s="3">
        <v>2.84007565376639E-3</v>
      </c>
      <c r="D635" s="1">
        <v>1172</v>
      </c>
      <c r="E635" s="1">
        <v>0</v>
      </c>
      <c r="G635" s="2" t="b">
        <f t="shared" si="17"/>
        <v>1</v>
      </c>
      <c r="L635" s="3"/>
    </row>
    <row r="636" spans="2:12" x14ac:dyDescent="0.25">
      <c r="B636" s="3">
        <v>2.0295947635455499E-2</v>
      </c>
      <c r="D636" s="1">
        <v>3410</v>
      </c>
      <c r="E636" s="1">
        <v>0</v>
      </c>
      <c r="G636" s="2" t="b">
        <f t="shared" si="17"/>
        <v>1</v>
      </c>
      <c r="L636" s="3"/>
    </row>
    <row r="637" spans="2:12" x14ac:dyDescent="0.25">
      <c r="B637" s="3">
        <v>1.0671118727905401E-3</v>
      </c>
      <c r="D637" s="1">
        <v>985</v>
      </c>
      <c r="E637" s="1">
        <v>0</v>
      </c>
      <c r="G637" s="2" t="b">
        <f t="shared" si="17"/>
        <v>1</v>
      </c>
      <c r="L637" s="3"/>
    </row>
    <row r="638" spans="2:12" x14ac:dyDescent="0.25">
      <c r="B638" s="3">
        <v>1.63068339009656E-2</v>
      </c>
      <c r="D638" s="1">
        <v>1457</v>
      </c>
      <c r="E638" s="1">
        <v>0</v>
      </c>
      <c r="G638" s="2" t="b">
        <f t="shared" si="17"/>
        <v>1</v>
      </c>
      <c r="L638" s="3"/>
    </row>
    <row r="639" spans="2:12" x14ac:dyDescent="0.25">
      <c r="B639" s="3">
        <v>0.97556155979444303</v>
      </c>
      <c r="D639" s="1">
        <v>5315</v>
      </c>
      <c r="E639" s="1">
        <v>1</v>
      </c>
      <c r="G639" s="2" t="b">
        <f t="shared" si="17"/>
        <v>1</v>
      </c>
      <c r="L639" s="3"/>
    </row>
    <row r="640" spans="2:12" x14ac:dyDescent="0.25">
      <c r="B640" s="3">
        <v>3.6912374358855901E-2</v>
      </c>
      <c r="D640" s="1">
        <v>2229</v>
      </c>
      <c r="E640" s="1">
        <v>0</v>
      </c>
      <c r="G640" s="2" t="b">
        <f t="shared" si="17"/>
        <v>1</v>
      </c>
      <c r="L640" s="3"/>
    </row>
    <row r="641" spans="2:12" x14ac:dyDescent="0.25">
      <c r="B641" s="3">
        <v>0.99504146569457896</v>
      </c>
      <c r="D641" s="1">
        <v>7453</v>
      </c>
      <c r="E641" s="1">
        <v>1</v>
      </c>
      <c r="G641" s="2" t="b">
        <f t="shared" si="17"/>
        <v>1</v>
      </c>
      <c r="L641" s="3"/>
    </row>
    <row r="642" spans="2:12" x14ac:dyDescent="0.25">
      <c r="B642" s="3">
        <v>1.3564612472441199E-3</v>
      </c>
      <c r="D642" s="1">
        <v>1101</v>
      </c>
      <c r="E642" s="1">
        <v>0</v>
      </c>
      <c r="G642" s="2" t="b">
        <f t="shared" si="17"/>
        <v>1</v>
      </c>
      <c r="L642" s="3"/>
    </row>
    <row r="643" spans="2:12" x14ac:dyDescent="0.25">
      <c r="B643" s="3">
        <v>4.23463954129423E-2</v>
      </c>
      <c r="D643" s="1">
        <v>2184</v>
      </c>
      <c r="E643" s="1">
        <v>0</v>
      </c>
      <c r="G643" s="2" t="b">
        <f t="shared" ref="G643:G706" si="18">(ROUND(B643,0)=E643)</f>
        <v>1</v>
      </c>
      <c r="L643" s="3"/>
    </row>
    <row r="644" spans="2:12" x14ac:dyDescent="0.25">
      <c r="B644" s="3">
        <v>1.36570293463235E-2</v>
      </c>
      <c r="D644" s="1">
        <v>2685</v>
      </c>
      <c r="E644" s="1">
        <v>0</v>
      </c>
      <c r="G644" s="2" t="b">
        <f t="shared" si="18"/>
        <v>1</v>
      </c>
      <c r="L644" s="3"/>
    </row>
    <row r="645" spans="2:12" x14ac:dyDescent="0.25">
      <c r="B645" s="3">
        <v>9.7527515897908604E-2</v>
      </c>
      <c r="D645" s="1">
        <v>2358</v>
      </c>
      <c r="E645" s="1">
        <v>0</v>
      </c>
      <c r="G645" s="2" t="b">
        <f t="shared" si="18"/>
        <v>1</v>
      </c>
      <c r="L645" s="3"/>
    </row>
    <row r="646" spans="2:12" x14ac:dyDescent="0.25">
      <c r="B646" s="3">
        <v>0.98143615625039504</v>
      </c>
      <c r="D646" s="1">
        <v>5616</v>
      </c>
      <c r="E646" s="1">
        <v>1</v>
      </c>
      <c r="G646" s="2" t="b">
        <f t="shared" si="18"/>
        <v>1</v>
      </c>
      <c r="L646" s="3"/>
    </row>
    <row r="647" spans="2:12" x14ac:dyDescent="0.25">
      <c r="B647" s="3">
        <v>1.7291214030457699E-7</v>
      </c>
      <c r="D647" s="1">
        <v>369</v>
      </c>
      <c r="E647" s="1">
        <v>0</v>
      </c>
      <c r="G647" s="2" t="b">
        <f t="shared" si="18"/>
        <v>1</v>
      </c>
      <c r="L647" s="3"/>
    </row>
    <row r="648" spans="2:12" x14ac:dyDescent="0.25">
      <c r="B648" s="3">
        <v>4.0664173988204997E-5</v>
      </c>
      <c r="D648" s="1">
        <v>7927</v>
      </c>
      <c r="E648" s="1">
        <v>0</v>
      </c>
      <c r="G648" s="2" t="b">
        <f t="shared" si="18"/>
        <v>1</v>
      </c>
      <c r="L648" s="3"/>
    </row>
    <row r="649" spans="2:12" x14ac:dyDescent="0.25">
      <c r="B649" s="3">
        <v>0.98752892118441604</v>
      </c>
      <c r="D649" s="1">
        <v>4807</v>
      </c>
      <c r="E649" s="1">
        <v>1</v>
      </c>
      <c r="G649" s="2" t="b">
        <f t="shared" si="18"/>
        <v>1</v>
      </c>
      <c r="L649" s="3"/>
    </row>
    <row r="650" spans="2:12" x14ac:dyDescent="0.25">
      <c r="B650" s="3">
        <v>0.10667489887449701</v>
      </c>
      <c r="D650" s="1">
        <v>3765</v>
      </c>
      <c r="E650" s="1">
        <v>0</v>
      </c>
      <c r="G650" s="2" t="b">
        <f t="shared" si="18"/>
        <v>1</v>
      </c>
      <c r="L650" s="3"/>
    </row>
    <row r="651" spans="2:12" x14ac:dyDescent="0.25">
      <c r="B651" s="3">
        <v>2.84574298981943E-2</v>
      </c>
      <c r="D651" s="1">
        <v>2884</v>
      </c>
      <c r="E651" s="1">
        <v>0</v>
      </c>
      <c r="G651" s="2" t="b">
        <f t="shared" si="18"/>
        <v>1</v>
      </c>
      <c r="L651" s="3"/>
    </row>
    <row r="652" spans="2:12" x14ac:dyDescent="0.25">
      <c r="B652" s="3">
        <v>4.3114138069030904E-3</v>
      </c>
      <c r="D652" s="1">
        <v>623</v>
      </c>
      <c r="E652" s="1">
        <v>0</v>
      </c>
      <c r="G652" s="2" t="b">
        <f t="shared" si="18"/>
        <v>1</v>
      </c>
      <c r="L652" s="3"/>
    </row>
    <row r="653" spans="2:12" x14ac:dyDescent="0.25">
      <c r="B653" s="3">
        <v>0.93450104906365405</v>
      </c>
      <c r="D653" s="1">
        <v>5040</v>
      </c>
      <c r="E653" s="1">
        <v>1</v>
      </c>
      <c r="G653" s="2" t="b">
        <f t="shared" si="18"/>
        <v>1</v>
      </c>
      <c r="L653" s="3"/>
    </row>
    <row r="654" spans="2:12" x14ac:dyDescent="0.25">
      <c r="B654" s="3">
        <v>3.7945919716096801E-2</v>
      </c>
      <c r="D654" s="1">
        <v>3387</v>
      </c>
      <c r="E654" s="1">
        <v>0</v>
      </c>
      <c r="G654" s="2" t="b">
        <f t="shared" si="18"/>
        <v>1</v>
      </c>
      <c r="L654" s="3"/>
    </row>
    <row r="655" spans="2:12" x14ac:dyDescent="0.25">
      <c r="B655" s="3">
        <v>0.11965828444182</v>
      </c>
      <c r="D655" s="1">
        <v>2301</v>
      </c>
      <c r="E655" s="1">
        <v>0</v>
      </c>
      <c r="G655" s="2" t="b">
        <f t="shared" si="18"/>
        <v>1</v>
      </c>
      <c r="L655" s="3"/>
    </row>
    <row r="656" spans="2:12" x14ac:dyDescent="0.25">
      <c r="B656" s="3">
        <v>2.2165379798921199E-2</v>
      </c>
      <c r="D656" s="1">
        <v>2069</v>
      </c>
      <c r="E656" s="1">
        <v>0</v>
      </c>
      <c r="G656" s="2" t="b">
        <f t="shared" si="18"/>
        <v>1</v>
      </c>
      <c r="L656" s="3"/>
    </row>
    <row r="657" spans="2:12" x14ac:dyDescent="0.25">
      <c r="B657" s="3">
        <v>0.14681820316258201</v>
      </c>
      <c r="D657" s="1">
        <v>167</v>
      </c>
      <c r="E657" s="1">
        <v>0</v>
      </c>
      <c r="G657" s="2" t="b">
        <f t="shared" si="18"/>
        <v>1</v>
      </c>
      <c r="L657" s="3"/>
    </row>
    <row r="658" spans="2:12" x14ac:dyDescent="0.25">
      <c r="B658" s="3">
        <v>0.97410473805314401</v>
      </c>
      <c r="D658" s="1">
        <v>5247</v>
      </c>
      <c r="E658" s="1">
        <v>1</v>
      </c>
      <c r="G658" s="2" t="b">
        <f t="shared" si="18"/>
        <v>1</v>
      </c>
      <c r="L658" s="3"/>
    </row>
    <row r="659" spans="2:12" x14ac:dyDescent="0.25">
      <c r="B659" s="3">
        <v>0.73035167551273406</v>
      </c>
      <c r="D659" s="1">
        <v>114</v>
      </c>
      <c r="E659" s="1">
        <v>1</v>
      </c>
      <c r="G659" s="2" t="b">
        <f t="shared" si="18"/>
        <v>1</v>
      </c>
      <c r="L659" s="3"/>
    </row>
    <row r="660" spans="2:12" x14ac:dyDescent="0.25">
      <c r="B660" s="3">
        <v>3.5048721632361099E-2</v>
      </c>
      <c r="D660" s="1">
        <v>4039</v>
      </c>
      <c r="E660" s="1">
        <v>0</v>
      </c>
      <c r="G660" s="2" t="b">
        <f t="shared" si="18"/>
        <v>1</v>
      </c>
      <c r="L660" s="3"/>
    </row>
    <row r="661" spans="2:12" x14ac:dyDescent="0.25">
      <c r="B661" s="3">
        <v>2.28329055014054E-2</v>
      </c>
      <c r="D661" s="1">
        <v>4154</v>
      </c>
      <c r="E661" s="1">
        <v>0</v>
      </c>
      <c r="G661" s="2" t="b">
        <f t="shared" si="18"/>
        <v>1</v>
      </c>
      <c r="L661" s="3"/>
    </row>
    <row r="662" spans="2:12" x14ac:dyDescent="0.25">
      <c r="B662" s="3">
        <v>4.4694728138124799E-7</v>
      </c>
      <c r="D662" s="1">
        <v>1554</v>
      </c>
      <c r="E662" s="1">
        <v>0</v>
      </c>
      <c r="G662" s="2" t="b">
        <f t="shared" si="18"/>
        <v>1</v>
      </c>
      <c r="L662" s="3"/>
    </row>
    <row r="663" spans="2:12" x14ac:dyDescent="0.25">
      <c r="B663" s="3">
        <v>3.8504276783017199E-3</v>
      </c>
      <c r="D663" s="1">
        <v>1218</v>
      </c>
      <c r="E663" s="1">
        <v>0</v>
      </c>
      <c r="G663" s="2" t="b">
        <f t="shared" si="18"/>
        <v>1</v>
      </c>
      <c r="L663" s="3"/>
    </row>
    <row r="664" spans="2:12" x14ac:dyDescent="0.25">
      <c r="B664" s="3">
        <v>8.8056300497707907E-2</v>
      </c>
      <c r="D664" s="1">
        <v>3558</v>
      </c>
      <c r="E664" s="1">
        <v>0</v>
      </c>
      <c r="G664" s="2" t="b">
        <f t="shared" si="18"/>
        <v>1</v>
      </c>
      <c r="L664" s="3"/>
    </row>
    <row r="665" spans="2:12" x14ac:dyDescent="0.25">
      <c r="B665" s="3">
        <v>1.3702936860197901E-6</v>
      </c>
      <c r="D665" s="1">
        <v>1994</v>
      </c>
      <c r="E665" s="1">
        <v>0</v>
      </c>
      <c r="G665" s="2" t="b">
        <f t="shared" si="18"/>
        <v>1</v>
      </c>
      <c r="L665" s="3"/>
    </row>
    <row r="666" spans="2:12" x14ac:dyDescent="0.25">
      <c r="B666" s="3">
        <v>0.99986063630980904</v>
      </c>
      <c r="D666" s="1">
        <v>6810</v>
      </c>
      <c r="E666" s="1">
        <v>1</v>
      </c>
      <c r="G666" s="2" t="b">
        <f t="shared" si="18"/>
        <v>1</v>
      </c>
      <c r="L666" s="3"/>
    </row>
    <row r="667" spans="2:12" x14ac:dyDescent="0.25">
      <c r="B667" s="3">
        <v>2.49789461505662E-2</v>
      </c>
      <c r="D667" s="1">
        <v>2833</v>
      </c>
      <c r="E667" s="1">
        <v>0</v>
      </c>
      <c r="G667" s="2" t="b">
        <f t="shared" si="18"/>
        <v>1</v>
      </c>
      <c r="L667" s="3"/>
    </row>
    <row r="668" spans="2:12" x14ac:dyDescent="0.25">
      <c r="B668" s="3">
        <v>0.117173485725193</v>
      </c>
      <c r="D668" s="1">
        <v>5640</v>
      </c>
      <c r="E668" s="1">
        <v>0</v>
      </c>
      <c r="G668" s="2" t="b">
        <f t="shared" si="18"/>
        <v>1</v>
      </c>
      <c r="L668" s="3"/>
    </row>
    <row r="669" spans="2:12" x14ac:dyDescent="0.25">
      <c r="B669" s="3">
        <v>0.223091766500704</v>
      </c>
      <c r="D669" s="1">
        <v>936</v>
      </c>
      <c r="E669" s="1">
        <v>0</v>
      </c>
      <c r="G669" s="2" t="b">
        <f t="shared" si="18"/>
        <v>1</v>
      </c>
      <c r="L669" s="3"/>
    </row>
    <row r="670" spans="2:12" x14ac:dyDescent="0.25">
      <c r="B670" s="3">
        <v>0.73391618149855697</v>
      </c>
      <c r="D670" s="1">
        <v>5364</v>
      </c>
      <c r="E670" s="1">
        <v>1</v>
      </c>
      <c r="G670" s="2" t="b">
        <f t="shared" si="18"/>
        <v>1</v>
      </c>
      <c r="L670" s="3"/>
    </row>
    <row r="671" spans="2:12" x14ac:dyDescent="0.25">
      <c r="B671" s="3">
        <v>0.99411014146514898</v>
      </c>
      <c r="D671" s="1">
        <v>5837</v>
      </c>
      <c r="E671" s="1">
        <v>1</v>
      </c>
      <c r="G671" s="2" t="b">
        <f t="shared" si="18"/>
        <v>1</v>
      </c>
      <c r="L671" s="3"/>
    </row>
    <row r="672" spans="2:12" x14ac:dyDescent="0.25">
      <c r="B672" s="3">
        <v>1.6639382477240099E-2</v>
      </c>
      <c r="D672" s="1">
        <v>2852</v>
      </c>
      <c r="E672" s="1">
        <v>0</v>
      </c>
      <c r="G672" s="2" t="b">
        <f t="shared" si="18"/>
        <v>1</v>
      </c>
      <c r="L672" s="3"/>
    </row>
    <row r="673" spans="2:12" x14ac:dyDescent="0.25">
      <c r="B673" s="3">
        <v>0.28473658543450697</v>
      </c>
      <c r="D673" s="1">
        <v>5922</v>
      </c>
      <c r="E673" s="1">
        <v>1</v>
      </c>
      <c r="G673" s="2" t="b">
        <f t="shared" si="18"/>
        <v>0</v>
      </c>
      <c r="L673" s="3"/>
    </row>
    <row r="674" spans="2:12" x14ac:dyDescent="0.25">
      <c r="B674" s="3">
        <v>0.99980364371089003</v>
      </c>
      <c r="D674" s="1">
        <v>6476</v>
      </c>
      <c r="E674" s="1">
        <v>1</v>
      </c>
      <c r="G674" s="2" t="b">
        <f t="shared" si="18"/>
        <v>1</v>
      </c>
      <c r="L674" s="3"/>
    </row>
    <row r="675" spans="2:12" x14ac:dyDescent="0.25">
      <c r="B675" s="3">
        <v>0.56204751060472202</v>
      </c>
      <c r="D675" s="1">
        <v>5735</v>
      </c>
      <c r="E675" s="1">
        <v>1</v>
      </c>
      <c r="G675" s="2" t="b">
        <f t="shared" si="18"/>
        <v>1</v>
      </c>
      <c r="L675" s="3"/>
    </row>
    <row r="676" spans="2:12" x14ac:dyDescent="0.25">
      <c r="B676" s="3">
        <v>3.0999194740576701E-2</v>
      </c>
      <c r="D676" s="1">
        <v>3153</v>
      </c>
      <c r="E676" s="1">
        <v>0</v>
      </c>
      <c r="G676" s="2" t="b">
        <f t="shared" si="18"/>
        <v>1</v>
      </c>
      <c r="L676" s="3"/>
    </row>
    <row r="677" spans="2:12" x14ac:dyDescent="0.25">
      <c r="B677" s="3">
        <v>1.2429199918977799E-3</v>
      </c>
      <c r="D677" s="1">
        <v>1752</v>
      </c>
      <c r="E677" s="1">
        <v>0</v>
      </c>
      <c r="G677" s="2" t="b">
        <f t="shared" si="18"/>
        <v>1</v>
      </c>
      <c r="L677" s="3"/>
    </row>
    <row r="678" spans="2:12" x14ac:dyDescent="0.25">
      <c r="B678" s="3">
        <v>3.7865977403960097E-2</v>
      </c>
      <c r="D678" s="1">
        <v>2601</v>
      </c>
      <c r="E678" s="1">
        <v>0</v>
      </c>
      <c r="G678" s="2" t="b">
        <f t="shared" si="18"/>
        <v>1</v>
      </c>
      <c r="L678" s="3"/>
    </row>
    <row r="679" spans="2:12" x14ac:dyDescent="0.25">
      <c r="B679" s="3">
        <v>9.2421515057411599E-2</v>
      </c>
      <c r="D679" s="1">
        <v>3065</v>
      </c>
      <c r="E679" s="1">
        <v>0</v>
      </c>
      <c r="G679" s="2" t="b">
        <f t="shared" si="18"/>
        <v>1</v>
      </c>
      <c r="L679" s="3"/>
    </row>
    <row r="680" spans="2:12" x14ac:dyDescent="0.25">
      <c r="B680" s="3">
        <v>2.08458608205626E-6</v>
      </c>
      <c r="D680" s="1">
        <v>1336</v>
      </c>
      <c r="E680" s="1">
        <v>0</v>
      </c>
      <c r="G680" s="2" t="b">
        <f t="shared" si="18"/>
        <v>1</v>
      </c>
      <c r="L680" s="3"/>
    </row>
    <row r="681" spans="2:12" x14ac:dyDescent="0.25">
      <c r="B681" s="3">
        <v>8.4080398959362299E-2</v>
      </c>
      <c r="D681" s="1">
        <v>2230</v>
      </c>
      <c r="E681" s="1">
        <v>0</v>
      </c>
      <c r="G681" s="2" t="b">
        <f t="shared" si="18"/>
        <v>1</v>
      </c>
      <c r="L681" s="3"/>
    </row>
    <row r="682" spans="2:12" x14ac:dyDescent="0.25">
      <c r="B682" s="3">
        <v>0.69924893587266101</v>
      </c>
      <c r="D682" s="1">
        <v>180</v>
      </c>
      <c r="E682" s="1">
        <v>1</v>
      </c>
      <c r="G682" s="2" t="b">
        <f t="shared" si="18"/>
        <v>1</v>
      </c>
      <c r="L682" s="3"/>
    </row>
    <row r="683" spans="2:12" x14ac:dyDescent="0.25">
      <c r="B683" s="3">
        <v>0.990241155556429</v>
      </c>
      <c r="D683" s="1">
        <v>4516</v>
      </c>
      <c r="E683" s="1">
        <v>1</v>
      </c>
      <c r="G683" s="2" t="b">
        <f t="shared" si="18"/>
        <v>1</v>
      </c>
      <c r="L683" s="3"/>
    </row>
    <row r="684" spans="2:12" x14ac:dyDescent="0.25">
      <c r="B684" s="3">
        <v>0.97665468697179803</v>
      </c>
      <c r="D684" s="1">
        <v>5797</v>
      </c>
      <c r="E684" s="1">
        <v>1</v>
      </c>
      <c r="G684" s="2" t="b">
        <f t="shared" si="18"/>
        <v>1</v>
      </c>
      <c r="L684" s="3"/>
    </row>
    <row r="685" spans="2:12" x14ac:dyDescent="0.25">
      <c r="B685" s="3">
        <v>0.98051348352786305</v>
      </c>
      <c r="D685" s="1">
        <v>4172</v>
      </c>
      <c r="E685" s="1">
        <v>1</v>
      </c>
      <c r="G685" s="2" t="b">
        <f t="shared" si="18"/>
        <v>1</v>
      </c>
      <c r="L685" s="3"/>
    </row>
    <row r="686" spans="2:12" x14ac:dyDescent="0.25">
      <c r="B686" s="3">
        <v>0.94563401519010504</v>
      </c>
      <c r="D686" s="1">
        <v>7092</v>
      </c>
      <c r="E686" s="1">
        <v>1</v>
      </c>
      <c r="G686" s="2" t="b">
        <f t="shared" si="18"/>
        <v>1</v>
      </c>
      <c r="L686" s="3"/>
    </row>
    <row r="687" spans="2:12" x14ac:dyDescent="0.25">
      <c r="B687" s="3">
        <v>0.97140385288717501</v>
      </c>
      <c r="D687" s="1">
        <v>4916</v>
      </c>
      <c r="E687" s="1">
        <v>1</v>
      </c>
      <c r="G687" s="2" t="b">
        <f t="shared" si="18"/>
        <v>1</v>
      </c>
      <c r="L687" s="3"/>
    </row>
    <row r="688" spans="2:12" x14ac:dyDescent="0.25">
      <c r="B688" s="3">
        <v>0.984309155777645</v>
      </c>
      <c r="D688" s="1">
        <v>5412</v>
      </c>
      <c r="E688" s="1">
        <v>1</v>
      </c>
      <c r="G688" s="2" t="b">
        <f t="shared" si="18"/>
        <v>1</v>
      </c>
      <c r="L688" s="3"/>
    </row>
    <row r="689" spans="2:12" x14ac:dyDescent="0.25">
      <c r="B689" s="3">
        <v>0.19760541827102801</v>
      </c>
      <c r="D689" s="1">
        <v>5150</v>
      </c>
      <c r="E689" s="1">
        <v>0</v>
      </c>
      <c r="G689" s="2" t="b">
        <f t="shared" si="18"/>
        <v>1</v>
      </c>
      <c r="L689" s="3"/>
    </row>
    <row r="690" spans="2:12" x14ac:dyDescent="0.25">
      <c r="B690" s="3">
        <v>0.162037351812406</v>
      </c>
      <c r="D690" s="1">
        <v>5893</v>
      </c>
      <c r="E690" s="1">
        <v>0</v>
      </c>
      <c r="G690" s="2" t="b">
        <f t="shared" si="18"/>
        <v>1</v>
      </c>
      <c r="L690" s="3"/>
    </row>
    <row r="691" spans="2:12" x14ac:dyDescent="0.25">
      <c r="B691" s="3">
        <v>0.99850969511287602</v>
      </c>
      <c r="D691" s="1">
        <v>3806</v>
      </c>
      <c r="E691" s="1">
        <v>1</v>
      </c>
      <c r="G691" s="2" t="b">
        <f t="shared" si="18"/>
        <v>1</v>
      </c>
      <c r="L691" s="3"/>
    </row>
    <row r="692" spans="2:12" x14ac:dyDescent="0.25">
      <c r="B692" s="3">
        <v>0.204387030619049</v>
      </c>
      <c r="D692" s="1">
        <v>5807</v>
      </c>
      <c r="E692" s="1">
        <v>0</v>
      </c>
      <c r="G692" s="2" t="b">
        <f t="shared" si="18"/>
        <v>1</v>
      </c>
      <c r="L692" s="3"/>
    </row>
    <row r="693" spans="2:12" x14ac:dyDescent="0.25">
      <c r="B693" s="3">
        <v>0.99275698975753401</v>
      </c>
      <c r="D693" s="1">
        <v>4757</v>
      </c>
      <c r="E693" s="1">
        <v>1</v>
      </c>
      <c r="G693" s="2" t="b">
        <f t="shared" si="18"/>
        <v>1</v>
      </c>
      <c r="L693" s="3"/>
    </row>
    <row r="694" spans="2:12" x14ac:dyDescent="0.25">
      <c r="B694" s="3">
        <v>0.88379468589116905</v>
      </c>
      <c r="D694" s="1">
        <v>4282</v>
      </c>
      <c r="E694" s="1">
        <v>1</v>
      </c>
      <c r="G694" s="2" t="b">
        <f t="shared" si="18"/>
        <v>1</v>
      </c>
      <c r="L694" s="3"/>
    </row>
    <row r="695" spans="2:12" x14ac:dyDescent="0.25">
      <c r="B695" s="3">
        <v>0.16306301170892301</v>
      </c>
      <c r="D695" s="1">
        <v>669</v>
      </c>
      <c r="E695" s="1">
        <v>0</v>
      </c>
      <c r="G695" s="2" t="b">
        <f t="shared" si="18"/>
        <v>1</v>
      </c>
      <c r="L695" s="3"/>
    </row>
    <row r="696" spans="2:12" x14ac:dyDescent="0.25">
      <c r="B696" s="3">
        <v>0.99925371868364399</v>
      </c>
      <c r="D696" s="1">
        <v>6145</v>
      </c>
      <c r="E696" s="1">
        <v>1</v>
      </c>
      <c r="G696" s="2" t="b">
        <f t="shared" si="18"/>
        <v>1</v>
      </c>
      <c r="L696" s="3"/>
    </row>
    <row r="697" spans="2:12" x14ac:dyDescent="0.25">
      <c r="B697" s="3">
        <v>0.99781803983833905</v>
      </c>
      <c r="D697" s="1">
        <v>6749</v>
      </c>
      <c r="E697" s="1">
        <v>1</v>
      </c>
      <c r="G697" s="2" t="b">
        <f t="shared" si="18"/>
        <v>1</v>
      </c>
      <c r="L697" s="3"/>
    </row>
    <row r="698" spans="2:12" x14ac:dyDescent="0.25">
      <c r="B698" s="3">
        <v>5.53472643177112E-4</v>
      </c>
      <c r="D698" s="1">
        <v>41</v>
      </c>
      <c r="E698" s="1">
        <v>0</v>
      </c>
      <c r="G698" s="2" t="b">
        <f t="shared" si="18"/>
        <v>1</v>
      </c>
      <c r="L698" s="3"/>
    </row>
    <row r="699" spans="2:12" x14ac:dyDescent="0.25">
      <c r="B699" s="3">
        <v>3.6108371737705098E-7</v>
      </c>
      <c r="D699" s="1">
        <v>1389</v>
      </c>
      <c r="E699" s="1">
        <v>0</v>
      </c>
      <c r="G699" s="2" t="b">
        <f t="shared" si="18"/>
        <v>1</v>
      </c>
      <c r="L699" s="3"/>
    </row>
    <row r="700" spans="2:12" x14ac:dyDescent="0.25">
      <c r="B700" s="3">
        <v>0.99846210761295695</v>
      </c>
      <c r="D700" s="1">
        <v>6196</v>
      </c>
      <c r="E700" s="1">
        <v>1</v>
      </c>
      <c r="G700" s="2" t="b">
        <f t="shared" si="18"/>
        <v>1</v>
      </c>
      <c r="L700" s="3"/>
    </row>
    <row r="701" spans="2:12" x14ac:dyDescent="0.25">
      <c r="B701" s="3">
        <v>5.8050961716898102E-5</v>
      </c>
      <c r="D701" s="1">
        <v>8069</v>
      </c>
      <c r="E701" s="1">
        <v>0</v>
      </c>
      <c r="G701" s="2" t="b">
        <f t="shared" si="18"/>
        <v>1</v>
      </c>
      <c r="L701" s="3"/>
    </row>
    <row r="702" spans="2:12" x14ac:dyDescent="0.25">
      <c r="B702" s="3">
        <v>5.49620116013321E-2</v>
      </c>
      <c r="D702" s="1">
        <v>2829</v>
      </c>
      <c r="E702" s="1">
        <v>0</v>
      </c>
      <c r="G702" s="2" t="b">
        <f t="shared" si="18"/>
        <v>1</v>
      </c>
      <c r="L702" s="3"/>
    </row>
    <row r="703" spans="2:12" x14ac:dyDescent="0.25">
      <c r="B703" s="3">
        <v>3.1828135264529503E-2</v>
      </c>
      <c r="D703" s="1">
        <v>8013</v>
      </c>
      <c r="E703" s="1">
        <v>0</v>
      </c>
      <c r="G703" s="2" t="b">
        <f t="shared" si="18"/>
        <v>1</v>
      </c>
      <c r="L703" s="3"/>
    </row>
    <row r="704" spans="2:12" x14ac:dyDescent="0.25">
      <c r="B704" s="3">
        <v>0.70529697117392298</v>
      </c>
      <c r="D704" s="1">
        <v>1810</v>
      </c>
      <c r="E704" s="1">
        <v>1</v>
      </c>
      <c r="G704" s="2" t="b">
        <f t="shared" si="18"/>
        <v>1</v>
      </c>
      <c r="L704" s="3"/>
    </row>
    <row r="705" spans="2:12" x14ac:dyDescent="0.25">
      <c r="B705" s="3">
        <v>1.0097049571466101E-6</v>
      </c>
      <c r="D705" s="1">
        <v>1927</v>
      </c>
      <c r="E705" s="1">
        <v>0</v>
      </c>
      <c r="G705" s="2" t="b">
        <f t="shared" si="18"/>
        <v>1</v>
      </c>
      <c r="L705" s="3"/>
    </row>
    <row r="706" spans="2:12" x14ac:dyDescent="0.25">
      <c r="B706" s="3">
        <v>1.37261215161528E-2</v>
      </c>
      <c r="D706" s="1">
        <v>2464</v>
      </c>
      <c r="E706" s="1">
        <v>0</v>
      </c>
      <c r="G706" s="2" t="b">
        <f t="shared" si="18"/>
        <v>1</v>
      </c>
      <c r="L706" s="3"/>
    </row>
    <row r="707" spans="2:12" x14ac:dyDescent="0.25">
      <c r="B707" s="3">
        <v>0.92053102775470597</v>
      </c>
      <c r="D707" s="1">
        <v>3003</v>
      </c>
      <c r="E707" s="1">
        <v>1</v>
      </c>
      <c r="G707" s="2" t="b">
        <f t="shared" ref="G707:G770" si="19">(ROUND(B707,0)=E707)</f>
        <v>1</v>
      </c>
      <c r="L707" s="3"/>
    </row>
    <row r="708" spans="2:12" x14ac:dyDescent="0.25">
      <c r="B708" s="3">
        <v>8.1849888291756004E-2</v>
      </c>
      <c r="D708" s="1">
        <v>3612</v>
      </c>
      <c r="E708" s="1">
        <v>0</v>
      </c>
      <c r="G708" s="2" t="b">
        <f t="shared" si="19"/>
        <v>1</v>
      </c>
      <c r="L708" s="3"/>
    </row>
    <row r="709" spans="2:12" x14ac:dyDescent="0.25">
      <c r="B709" s="3">
        <v>0.92635844802114697</v>
      </c>
      <c r="D709" s="1">
        <v>3854</v>
      </c>
      <c r="E709" s="1">
        <v>1</v>
      </c>
      <c r="G709" s="2" t="b">
        <f t="shared" si="19"/>
        <v>1</v>
      </c>
      <c r="L709" s="3"/>
    </row>
    <row r="710" spans="2:12" x14ac:dyDescent="0.25">
      <c r="B710" s="3">
        <v>0.99125165990018804</v>
      </c>
      <c r="D710" s="1">
        <v>7754</v>
      </c>
      <c r="E710" s="1">
        <v>1</v>
      </c>
      <c r="G710" s="2" t="b">
        <f t="shared" si="19"/>
        <v>1</v>
      </c>
      <c r="L710" s="3"/>
    </row>
    <row r="711" spans="2:12" x14ac:dyDescent="0.25">
      <c r="B711" s="3">
        <v>0.17731461648743399</v>
      </c>
      <c r="D711" s="1">
        <v>2899</v>
      </c>
      <c r="E711" s="1">
        <v>0</v>
      </c>
      <c r="G711" s="2" t="b">
        <f t="shared" si="19"/>
        <v>1</v>
      </c>
      <c r="L711" s="3"/>
    </row>
    <row r="712" spans="2:12" x14ac:dyDescent="0.25">
      <c r="B712" s="3">
        <v>0.96535837816770398</v>
      </c>
      <c r="D712" s="1">
        <v>4854</v>
      </c>
      <c r="E712" s="1">
        <v>1</v>
      </c>
      <c r="G712" s="2" t="b">
        <f t="shared" si="19"/>
        <v>1</v>
      </c>
      <c r="L712" s="3"/>
    </row>
    <row r="713" spans="2:12" x14ac:dyDescent="0.25">
      <c r="B713" s="3">
        <v>0.98197110150492495</v>
      </c>
      <c r="D713" s="1">
        <v>4255</v>
      </c>
      <c r="E713" s="1">
        <v>1</v>
      </c>
      <c r="G713" s="2" t="b">
        <f t="shared" si="19"/>
        <v>1</v>
      </c>
      <c r="L713" s="3"/>
    </row>
    <row r="714" spans="2:12" x14ac:dyDescent="0.25">
      <c r="B714" s="3">
        <v>0.99895217044246098</v>
      </c>
      <c r="D714" s="1">
        <v>6640</v>
      </c>
      <c r="E714" s="1">
        <v>1</v>
      </c>
      <c r="G714" s="2" t="b">
        <f t="shared" si="19"/>
        <v>1</v>
      </c>
      <c r="L714" s="3"/>
    </row>
    <row r="715" spans="2:12" x14ac:dyDescent="0.25">
      <c r="B715" s="3">
        <v>5.6675081855038299E-2</v>
      </c>
      <c r="D715" s="1">
        <v>7631</v>
      </c>
      <c r="E715" s="1">
        <v>0</v>
      </c>
      <c r="G715" s="2" t="b">
        <f t="shared" si="19"/>
        <v>1</v>
      </c>
      <c r="L715" s="3"/>
    </row>
    <row r="716" spans="2:12" x14ac:dyDescent="0.25">
      <c r="B716" s="3">
        <v>6.5410999361173797E-4</v>
      </c>
      <c r="D716" s="1">
        <v>1922</v>
      </c>
      <c r="E716" s="1">
        <v>0</v>
      </c>
      <c r="G716" s="2" t="b">
        <f t="shared" si="19"/>
        <v>1</v>
      </c>
      <c r="L716" s="3"/>
    </row>
    <row r="717" spans="2:12" x14ac:dyDescent="0.25">
      <c r="B717" s="3">
        <v>0.112800630055919</v>
      </c>
      <c r="D717" s="1">
        <v>1072</v>
      </c>
      <c r="E717" s="1">
        <v>0</v>
      </c>
      <c r="G717" s="2" t="b">
        <f t="shared" si="19"/>
        <v>1</v>
      </c>
      <c r="L717" s="3"/>
    </row>
    <row r="718" spans="2:12" x14ac:dyDescent="0.25">
      <c r="B718" s="3">
        <v>0.26101057532508198</v>
      </c>
      <c r="D718" s="1">
        <v>303</v>
      </c>
      <c r="E718" s="1">
        <v>0</v>
      </c>
      <c r="G718" s="2" t="b">
        <f t="shared" si="19"/>
        <v>1</v>
      </c>
      <c r="L718" s="3"/>
    </row>
    <row r="719" spans="2:12" x14ac:dyDescent="0.25">
      <c r="B719" s="3">
        <v>0.99953191107057004</v>
      </c>
      <c r="D719" s="1">
        <v>6184</v>
      </c>
      <c r="E719" s="1">
        <v>1</v>
      </c>
      <c r="G719" s="2" t="b">
        <f t="shared" si="19"/>
        <v>1</v>
      </c>
      <c r="L719" s="3"/>
    </row>
    <row r="720" spans="2:12" x14ac:dyDescent="0.25">
      <c r="B720" s="3">
        <v>0.99773460278943205</v>
      </c>
      <c r="D720" s="1">
        <v>3390</v>
      </c>
      <c r="E720" s="1">
        <v>1</v>
      </c>
      <c r="G720" s="2" t="b">
        <f t="shared" si="19"/>
        <v>1</v>
      </c>
      <c r="L720" s="3"/>
    </row>
    <row r="721" spans="2:12" x14ac:dyDescent="0.25">
      <c r="B721" s="3">
        <v>0.953232141022201</v>
      </c>
      <c r="D721" s="1">
        <v>3684</v>
      </c>
      <c r="E721" s="1">
        <v>1</v>
      </c>
      <c r="G721" s="2" t="b">
        <f t="shared" si="19"/>
        <v>1</v>
      </c>
      <c r="L721" s="3"/>
    </row>
    <row r="722" spans="2:12" x14ac:dyDescent="0.25">
      <c r="B722" s="3">
        <v>0.99377536196730798</v>
      </c>
      <c r="D722" s="1">
        <v>6721</v>
      </c>
      <c r="E722" s="1">
        <v>1</v>
      </c>
      <c r="G722" s="2" t="b">
        <f t="shared" si="19"/>
        <v>1</v>
      </c>
      <c r="L722" s="3"/>
    </row>
    <row r="723" spans="2:12" x14ac:dyDescent="0.25">
      <c r="B723" s="3">
        <v>0.21088120492712201</v>
      </c>
      <c r="D723" s="1">
        <v>766</v>
      </c>
      <c r="E723" s="1">
        <v>0</v>
      </c>
      <c r="G723" s="2" t="b">
        <f t="shared" si="19"/>
        <v>1</v>
      </c>
      <c r="L723" s="3"/>
    </row>
    <row r="724" spans="2:12" x14ac:dyDescent="0.25">
      <c r="B724" s="3">
        <v>0.98627248707681803</v>
      </c>
      <c r="D724" s="1">
        <v>4616</v>
      </c>
      <c r="E724" s="1">
        <v>1</v>
      </c>
      <c r="G724" s="2" t="b">
        <f t="shared" si="19"/>
        <v>1</v>
      </c>
      <c r="L724" s="3"/>
    </row>
    <row r="725" spans="2:12" x14ac:dyDescent="0.25">
      <c r="B725" s="3">
        <v>8.0716712441157398E-2</v>
      </c>
      <c r="D725" s="1">
        <v>2100</v>
      </c>
      <c r="E725" s="1">
        <v>0</v>
      </c>
      <c r="G725" s="2" t="b">
        <f t="shared" si="19"/>
        <v>1</v>
      </c>
      <c r="L725" s="3"/>
    </row>
    <row r="726" spans="2:12" x14ac:dyDescent="0.25">
      <c r="B726" s="3">
        <v>1.2213830267853499E-3</v>
      </c>
      <c r="D726" s="1">
        <v>1393</v>
      </c>
      <c r="E726" s="1">
        <v>0</v>
      </c>
      <c r="G726" s="2" t="b">
        <f t="shared" si="19"/>
        <v>1</v>
      </c>
      <c r="L726" s="3"/>
    </row>
    <row r="727" spans="2:12" x14ac:dyDescent="0.25">
      <c r="B727" s="3">
        <v>5.6769085752649197E-2</v>
      </c>
      <c r="D727" s="1">
        <v>4996</v>
      </c>
      <c r="E727" s="1">
        <v>0</v>
      </c>
      <c r="G727" s="2" t="b">
        <f t="shared" si="19"/>
        <v>1</v>
      </c>
      <c r="L727" s="3"/>
    </row>
    <row r="728" spans="2:12" x14ac:dyDescent="0.25">
      <c r="B728" s="3">
        <v>0.30503738449937401</v>
      </c>
      <c r="D728" s="1">
        <v>1037</v>
      </c>
      <c r="E728" s="1">
        <v>0</v>
      </c>
      <c r="G728" s="2" t="b">
        <f t="shared" si="19"/>
        <v>1</v>
      </c>
      <c r="L728" s="3"/>
    </row>
    <row r="729" spans="2:12" x14ac:dyDescent="0.25">
      <c r="B729" s="3">
        <v>3.0956103914550299E-2</v>
      </c>
      <c r="D729" s="1">
        <v>871</v>
      </c>
      <c r="E729" s="1">
        <v>0</v>
      </c>
      <c r="G729" s="2" t="b">
        <f t="shared" si="19"/>
        <v>1</v>
      </c>
      <c r="L729" s="3"/>
    </row>
    <row r="730" spans="2:12" x14ac:dyDescent="0.25">
      <c r="B730" s="3">
        <v>0.16006858951977301</v>
      </c>
      <c r="D730" s="1">
        <v>728</v>
      </c>
      <c r="E730" s="1">
        <v>0</v>
      </c>
      <c r="G730" s="2" t="b">
        <f t="shared" si="19"/>
        <v>1</v>
      </c>
      <c r="L730" s="3"/>
    </row>
    <row r="731" spans="2:12" x14ac:dyDescent="0.25">
      <c r="B731" s="3">
        <v>1.2209253713811E-2</v>
      </c>
      <c r="D731" s="1">
        <v>3673</v>
      </c>
      <c r="E731" s="1">
        <v>0</v>
      </c>
      <c r="G731" s="2" t="b">
        <f t="shared" si="19"/>
        <v>1</v>
      </c>
      <c r="L731" s="3"/>
    </row>
    <row r="732" spans="2:12" x14ac:dyDescent="0.25">
      <c r="B732" s="3">
        <v>0.94497819596914001</v>
      </c>
      <c r="D732" s="1">
        <v>7969</v>
      </c>
      <c r="E732" s="1">
        <v>1</v>
      </c>
      <c r="G732" s="2" t="b">
        <f t="shared" si="19"/>
        <v>1</v>
      </c>
      <c r="L732" s="3"/>
    </row>
    <row r="733" spans="2:12" x14ac:dyDescent="0.25">
      <c r="B733" s="3">
        <v>0.99960305650984504</v>
      </c>
      <c r="D733" s="1">
        <v>6195</v>
      </c>
      <c r="E733" s="1">
        <v>1</v>
      </c>
      <c r="G733" s="2" t="b">
        <f t="shared" si="19"/>
        <v>1</v>
      </c>
      <c r="L733" s="3"/>
    </row>
    <row r="734" spans="2:12" x14ac:dyDescent="0.25">
      <c r="B734" s="3">
        <v>0.99877087514323604</v>
      </c>
      <c r="D734" s="1">
        <v>7157</v>
      </c>
      <c r="E734" s="1">
        <v>1</v>
      </c>
      <c r="G734" s="2" t="b">
        <f t="shared" si="19"/>
        <v>1</v>
      </c>
      <c r="L734" s="3"/>
    </row>
    <row r="735" spans="2:12" x14ac:dyDescent="0.25">
      <c r="B735" s="3">
        <v>5.1923388924456797E-2</v>
      </c>
      <c r="D735" s="1">
        <v>328</v>
      </c>
      <c r="E735" s="1">
        <v>0</v>
      </c>
      <c r="G735" s="2" t="b">
        <f t="shared" si="19"/>
        <v>1</v>
      </c>
      <c r="L735" s="3"/>
    </row>
    <row r="736" spans="2:12" x14ac:dyDescent="0.25">
      <c r="B736" s="3">
        <v>0.93285330389517995</v>
      </c>
      <c r="D736" s="1">
        <v>6450</v>
      </c>
      <c r="E736" s="1">
        <v>1</v>
      </c>
      <c r="G736" s="2" t="b">
        <f t="shared" si="19"/>
        <v>1</v>
      </c>
      <c r="L736" s="3"/>
    </row>
    <row r="737" spans="2:12" x14ac:dyDescent="0.25">
      <c r="B737" s="3">
        <v>0.99991116851933504</v>
      </c>
      <c r="D737" s="1">
        <v>7775</v>
      </c>
      <c r="E737" s="1">
        <v>1</v>
      </c>
      <c r="G737" s="2" t="b">
        <f t="shared" si="19"/>
        <v>1</v>
      </c>
      <c r="L737" s="3"/>
    </row>
    <row r="738" spans="2:12" x14ac:dyDescent="0.25">
      <c r="B738" s="3">
        <v>9.0653103722142594E-2</v>
      </c>
      <c r="D738" s="1">
        <v>7278</v>
      </c>
      <c r="E738" s="1">
        <v>0</v>
      </c>
      <c r="G738" s="2" t="b">
        <f t="shared" si="19"/>
        <v>1</v>
      </c>
      <c r="L738" s="3"/>
    </row>
    <row r="739" spans="2:12" x14ac:dyDescent="0.25">
      <c r="B739" s="3">
        <v>0.91613716583101901</v>
      </c>
      <c r="D739" s="1">
        <v>3810</v>
      </c>
      <c r="E739" s="1">
        <v>1</v>
      </c>
      <c r="G739" s="2" t="b">
        <f t="shared" si="19"/>
        <v>1</v>
      </c>
      <c r="L739" s="3"/>
    </row>
    <row r="740" spans="2:12" x14ac:dyDescent="0.25">
      <c r="B740" s="3">
        <v>0.99926499881697295</v>
      </c>
      <c r="D740" s="1">
        <v>5224</v>
      </c>
      <c r="E740" s="1">
        <v>1</v>
      </c>
      <c r="G740" s="2" t="b">
        <f t="shared" si="19"/>
        <v>1</v>
      </c>
      <c r="L740" s="3"/>
    </row>
    <row r="741" spans="2:12" x14ac:dyDescent="0.25">
      <c r="B741" s="3">
        <v>0.96030849673600305</v>
      </c>
      <c r="D741" s="1">
        <v>3522</v>
      </c>
      <c r="E741" s="1">
        <v>1</v>
      </c>
      <c r="G741" s="2" t="b">
        <f t="shared" si="19"/>
        <v>1</v>
      </c>
      <c r="L741" s="3"/>
    </row>
    <row r="742" spans="2:12" x14ac:dyDescent="0.25">
      <c r="B742" s="3">
        <v>0.99280001754373204</v>
      </c>
      <c r="D742" s="1">
        <v>4276</v>
      </c>
      <c r="E742" s="1">
        <v>0</v>
      </c>
      <c r="G742" s="2" t="b">
        <f t="shared" si="19"/>
        <v>0</v>
      </c>
      <c r="L742" s="3"/>
    </row>
    <row r="743" spans="2:12" x14ac:dyDescent="0.25">
      <c r="B743" s="3">
        <v>0.995944128726304</v>
      </c>
      <c r="D743" s="1">
        <v>5162</v>
      </c>
      <c r="E743" s="1">
        <v>1</v>
      </c>
      <c r="G743" s="2" t="b">
        <f t="shared" si="19"/>
        <v>1</v>
      </c>
      <c r="L743" s="3"/>
    </row>
    <row r="744" spans="2:12" x14ac:dyDescent="0.25">
      <c r="B744" s="3">
        <v>1.2927407449172699E-3</v>
      </c>
      <c r="D744" s="1">
        <v>807</v>
      </c>
      <c r="E744" s="1">
        <v>0</v>
      </c>
      <c r="G744" s="2" t="b">
        <f t="shared" si="19"/>
        <v>1</v>
      </c>
      <c r="L744" s="3"/>
    </row>
    <row r="745" spans="2:12" x14ac:dyDescent="0.25">
      <c r="B745" s="3">
        <v>0.99863010969120203</v>
      </c>
      <c r="D745" s="1">
        <v>7382</v>
      </c>
      <c r="E745" s="1">
        <v>1</v>
      </c>
      <c r="G745" s="2" t="b">
        <f t="shared" si="19"/>
        <v>1</v>
      </c>
      <c r="L745" s="3"/>
    </row>
    <row r="746" spans="2:12" x14ac:dyDescent="0.25">
      <c r="B746" s="3">
        <v>0.63836854809259203</v>
      </c>
      <c r="D746" s="1">
        <v>698</v>
      </c>
      <c r="E746" s="1">
        <v>1</v>
      </c>
      <c r="G746" s="2" t="b">
        <f t="shared" si="19"/>
        <v>1</v>
      </c>
      <c r="L746" s="3"/>
    </row>
    <row r="747" spans="2:12" x14ac:dyDescent="0.25">
      <c r="B747" s="3">
        <v>2.0159855195342601E-2</v>
      </c>
      <c r="D747" s="1">
        <v>1932</v>
      </c>
      <c r="E747" s="1">
        <v>0</v>
      </c>
      <c r="G747" s="2" t="b">
        <f t="shared" si="19"/>
        <v>1</v>
      </c>
      <c r="L747" s="3"/>
    </row>
    <row r="748" spans="2:12" x14ac:dyDescent="0.25">
      <c r="B748" s="3">
        <v>4.7699348691278801E-2</v>
      </c>
      <c r="D748" s="1">
        <v>124</v>
      </c>
      <c r="E748" s="1">
        <v>0</v>
      </c>
      <c r="G748" s="2" t="b">
        <f t="shared" si="19"/>
        <v>1</v>
      </c>
      <c r="L748" s="3"/>
    </row>
    <row r="749" spans="2:12" x14ac:dyDescent="0.25">
      <c r="B749" s="3">
        <v>0.98945272424826702</v>
      </c>
      <c r="D749" s="1">
        <v>5039</v>
      </c>
      <c r="E749" s="1">
        <v>1</v>
      </c>
      <c r="G749" s="2" t="b">
        <f t="shared" si="19"/>
        <v>1</v>
      </c>
      <c r="L749" s="3"/>
    </row>
    <row r="750" spans="2:12" x14ac:dyDescent="0.25">
      <c r="B750" s="3">
        <v>0.246831776656805</v>
      </c>
      <c r="D750" s="1">
        <v>1036</v>
      </c>
      <c r="E750" s="1">
        <v>0</v>
      </c>
      <c r="G750" s="2" t="b">
        <f t="shared" si="19"/>
        <v>1</v>
      </c>
      <c r="L750" s="3"/>
    </row>
    <row r="751" spans="2:12" x14ac:dyDescent="0.25">
      <c r="B751" s="3">
        <v>1.1038677962385099E-3</v>
      </c>
      <c r="D751" s="1">
        <v>1114</v>
      </c>
      <c r="E751" s="1">
        <v>0</v>
      </c>
      <c r="G751" s="2" t="b">
        <f t="shared" si="19"/>
        <v>1</v>
      </c>
      <c r="L751" s="3"/>
    </row>
    <row r="752" spans="2:12" x14ac:dyDescent="0.25">
      <c r="B752" s="3">
        <v>0.87505339607529997</v>
      </c>
      <c r="D752" s="1">
        <v>3041</v>
      </c>
      <c r="E752" s="1">
        <v>1</v>
      </c>
      <c r="G752" s="2" t="b">
        <f t="shared" si="19"/>
        <v>1</v>
      </c>
      <c r="L752" s="3"/>
    </row>
    <row r="753" spans="2:12" x14ac:dyDescent="0.25">
      <c r="B753" s="3">
        <v>0.91921779865389197</v>
      </c>
      <c r="D753" s="1">
        <v>7475</v>
      </c>
      <c r="E753" s="1">
        <v>1</v>
      </c>
      <c r="G753" s="2" t="b">
        <f t="shared" si="19"/>
        <v>1</v>
      </c>
      <c r="L753" s="3"/>
    </row>
    <row r="754" spans="2:12" x14ac:dyDescent="0.25">
      <c r="B754" s="3">
        <v>0.96539205199788303</v>
      </c>
      <c r="D754" s="1">
        <v>6303</v>
      </c>
      <c r="E754" s="1">
        <v>1</v>
      </c>
      <c r="G754" s="2" t="b">
        <f t="shared" si="19"/>
        <v>1</v>
      </c>
      <c r="L754" s="3"/>
    </row>
    <row r="755" spans="2:12" x14ac:dyDescent="0.25">
      <c r="B755" s="3">
        <v>0.94470814105525902</v>
      </c>
      <c r="D755" s="1">
        <v>6098</v>
      </c>
      <c r="E755" s="1">
        <v>1</v>
      </c>
      <c r="G755" s="2" t="b">
        <f t="shared" si="19"/>
        <v>1</v>
      </c>
      <c r="L755" s="3"/>
    </row>
    <row r="756" spans="2:12" x14ac:dyDescent="0.25">
      <c r="B756" s="3">
        <v>0.98128966038933296</v>
      </c>
      <c r="D756" s="1">
        <v>4733</v>
      </c>
      <c r="E756" s="1">
        <v>1</v>
      </c>
      <c r="G756" s="2" t="b">
        <f t="shared" si="19"/>
        <v>1</v>
      </c>
      <c r="L756" s="3"/>
    </row>
    <row r="757" spans="2:12" x14ac:dyDescent="0.25">
      <c r="B757" s="3">
        <v>6.2118286895482003E-2</v>
      </c>
      <c r="D757" s="1">
        <v>7940</v>
      </c>
      <c r="E757" s="1">
        <v>0</v>
      </c>
      <c r="G757" s="2" t="b">
        <f t="shared" si="19"/>
        <v>1</v>
      </c>
      <c r="L757" s="3"/>
    </row>
    <row r="758" spans="2:12" x14ac:dyDescent="0.25">
      <c r="B758" s="3">
        <v>0.98273948298777702</v>
      </c>
      <c r="D758" s="1">
        <v>4243</v>
      </c>
      <c r="E758" s="1">
        <v>1</v>
      </c>
      <c r="G758" s="2" t="b">
        <f t="shared" si="19"/>
        <v>1</v>
      </c>
      <c r="L758" s="3"/>
    </row>
    <row r="759" spans="2:12" x14ac:dyDescent="0.25">
      <c r="B759" s="3">
        <v>0.99995201914880405</v>
      </c>
      <c r="D759" s="1">
        <v>6420</v>
      </c>
      <c r="E759" s="1">
        <v>1</v>
      </c>
      <c r="G759" s="2" t="b">
        <f t="shared" si="19"/>
        <v>1</v>
      </c>
      <c r="L759" s="3"/>
    </row>
    <row r="760" spans="2:12" x14ac:dyDescent="0.25">
      <c r="B760" s="3">
        <v>2.65930874279133E-2</v>
      </c>
      <c r="D760" s="1">
        <v>2458</v>
      </c>
      <c r="E760" s="1">
        <v>0</v>
      </c>
      <c r="G760" s="2" t="b">
        <f t="shared" si="19"/>
        <v>1</v>
      </c>
      <c r="L760" s="3"/>
    </row>
    <row r="761" spans="2:12" x14ac:dyDescent="0.25">
      <c r="B761" s="3">
        <v>0.94020632750348798</v>
      </c>
      <c r="D761" s="1">
        <v>6019</v>
      </c>
      <c r="E761" s="1">
        <v>1</v>
      </c>
      <c r="G761" s="2" t="b">
        <f t="shared" si="19"/>
        <v>1</v>
      </c>
      <c r="L761" s="3"/>
    </row>
    <row r="762" spans="2:12" x14ac:dyDescent="0.25">
      <c r="B762" s="3">
        <v>0.99909176325715499</v>
      </c>
      <c r="D762" s="1">
        <v>6528</v>
      </c>
      <c r="E762" s="1">
        <v>1</v>
      </c>
      <c r="G762" s="2" t="b">
        <f t="shared" si="19"/>
        <v>1</v>
      </c>
      <c r="L762" s="3"/>
    </row>
    <row r="763" spans="2:12" x14ac:dyDescent="0.25">
      <c r="B763" s="3">
        <v>0.230453039137232</v>
      </c>
      <c r="D763" s="1">
        <v>9</v>
      </c>
      <c r="E763" s="1">
        <v>0</v>
      </c>
      <c r="G763" s="2" t="b">
        <f t="shared" si="19"/>
        <v>1</v>
      </c>
      <c r="L763" s="3"/>
    </row>
    <row r="764" spans="2:12" x14ac:dyDescent="0.25">
      <c r="B764" s="3">
        <v>2.3160145195741701E-3</v>
      </c>
      <c r="D764" s="1">
        <v>7678</v>
      </c>
      <c r="E764" s="1">
        <v>0</v>
      </c>
      <c r="G764" s="2" t="b">
        <f t="shared" si="19"/>
        <v>1</v>
      </c>
      <c r="L764" s="3"/>
    </row>
    <row r="765" spans="2:12" x14ac:dyDescent="0.25">
      <c r="B765" s="3">
        <v>9.4197428095986496E-2</v>
      </c>
      <c r="D765" s="1">
        <v>1924</v>
      </c>
      <c r="E765" s="1">
        <v>0</v>
      </c>
      <c r="G765" s="2" t="b">
        <f t="shared" si="19"/>
        <v>1</v>
      </c>
      <c r="L765" s="3"/>
    </row>
    <row r="766" spans="2:12" x14ac:dyDescent="0.25">
      <c r="B766" s="3">
        <v>5.1091530840425801E-2</v>
      </c>
      <c r="D766" s="1">
        <v>3740</v>
      </c>
      <c r="E766" s="1">
        <v>0</v>
      </c>
      <c r="G766" s="2" t="b">
        <f t="shared" si="19"/>
        <v>1</v>
      </c>
      <c r="L766" s="3"/>
    </row>
    <row r="767" spans="2:12" x14ac:dyDescent="0.25">
      <c r="B767" s="3">
        <v>5.50715979781412E-2</v>
      </c>
      <c r="D767" s="1">
        <v>7359</v>
      </c>
      <c r="E767" s="1">
        <v>0</v>
      </c>
      <c r="G767" s="2" t="b">
        <f t="shared" si="19"/>
        <v>1</v>
      </c>
      <c r="L767" s="3"/>
    </row>
    <row r="768" spans="2:12" x14ac:dyDescent="0.25">
      <c r="B768" s="3">
        <v>0.88616421967079495</v>
      </c>
      <c r="D768" s="1">
        <v>4811</v>
      </c>
      <c r="E768" s="1">
        <v>1</v>
      </c>
      <c r="G768" s="2" t="b">
        <f t="shared" si="19"/>
        <v>1</v>
      </c>
      <c r="L768" s="3"/>
    </row>
    <row r="769" spans="2:12" x14ac:dyDescent="0.25">
      <c r="B769" s="3">
        <v>0.98985098416885597</v>
      </c>
      <c r="D769" s="1">
        <v>5572</v>
      </c>
      <c r="E769" s="1">
        <v>1</v>
      </c>
      <c r="G769" s="2" t="b">
        <f t="shared" si="19"/>
        <v>1</v>
      </c>
      <c r="L769" s="3"/>
    </row>
    <row r="770" spans="2:12" x14ac:dyDescent="0.25">
      <c r="B770" s="3">
        <v>9.6684858932053608E-7</v>
      </c>
      <c r="D770" s="1">
        <v>606</v>
      </c>
      <c r="E770" s="1">
        <v>0</v>
      </c>
      <c r="G770" s="2" t="b">
        <f t="shared" si="19"/>
        <v>1</v>
      </c>
      <c r="L770" s="3"/>
    </row>
    <row r="771" spans="2:12" x14ac:dyDescent="0.25">
      <c r="B771" s="3">
        <v>0.99920290495667397</v>
      </c>
      <c r="D771" s="1">
        <v>6995</v>
      </c>
      <c r="E771" s="1">
        <v>1</v>
      </c>
      <c r="G771" s="2" t="b">
        <f t="shared" ref="G771:G834" si="20">(ROUND(B771,0)=E771)</f>
        <v>1</v>
      </c>
      <c r="L771" s="3"/>
    </row>
    <row r="772" spans="2:12" x14ac:dyDescent="0.25">
      <c r="B772" s="3">
        <v>0.90724871320261502</v>
      </c>
      <c r="D772" s="1">
        <v>6691</v>
      </c>
      <c r="E772" s="1">
        <v>1</v>
      </c>
      <c r="G772" s="2" t="b">
        <f t="shared" si="20"/>
        <v>1</v>
      </c>
      <c r="L772" s="3"/>
    </row>
    <row r="773" spans="2:12" x14ac:dyDescent="0.25">
      <c r="B773" s="3">
        <v>1.7579938344966701E-2</v>
      </c>
      <c r="D773" s="1">
        <v>2257</v>
      </c>
      <c r="E773" s="1">
        <v>0</v>
      </c>
      <c r="G773" s="2" t="b">
        <f t="shared" si="20"/>
        <v>1</v>
      </c>
      <c r="L773" s="3"/>
    </row>
    <row r="774" spans="2:12" x14ac:dyDescent="0.25">
      <c r="B774" s="3">
        <v>0.67762493714564098</v>
      </c>
      <c r="D774" s="1">
        <v>1152</v>
      </c>
      <c r="E774" s="1">
        <v>1</v>
      </c>
      <c r="G774" s="2" t="b">
        <f t="shared" si="20"/>
        <v>1</v>
      </c>
      <c r="L774" s="3"/>
    </row>
    <row r="775" spans="2:12" x14ac:dyDescent="0.25">
      <c r="B775" s="3">
        <v>0.99936712016964102</v>
      </c>
      <c r="D775" s="1">
        <v>6652</v>
      </c>
      <c r="E775" s="1">
        <v>1</v>
      </c>
      <c r="G775" s="2" t="b">
        <f t="shared" si="20"/>
        <v>1</v>
      </c>
      <c r="L775" s="3"/>
    </row>
    <row r="776" spans="2:12" x14ac:dyDescent="0.25">
      <c r="B776" s="3">
        <v>8.3001490322939901E-3</v>
      </c>
      <c r="D776" s="1">
        <v>1890</v>
      </c>
      <c r="E776" s="1">
        <v>0</v>
      </c>
      <c r="G776" s="2" t="b">
        <f t="shared" si="20"/>
        <v>1</v>
      </c>
      <c r="L776" s="3"/>
    </row>
    <row r="777" spans="2:12" x14ac:dyDescent="0.25">
      <c r="B777" s="3">
        <v>0.94765966068360996</v>
      </c>
      <c r="D777" s="1">
        <v>4237</v>
      </c>
      <c r="E777" s="1">
        <v>1</v>
      </c>
      <c r="G777" s="2" t="b">
        <f t="shared" si="20"/>
        <v>1</v>
      </c>
      <c r="L777" s="3"/>
    </row>
    <row r="778" spans="2:12" x14ac:dyDescent="0.25">
      <c r="B778" s="3">
        <v>0.99867500391945496</v>
      </c>
      <c r="D778" s="1">
        <v>6039</v>
      </c>
      <c r="E778" s="1">
        <v>1</v>
      </c>
      <c r="G778" s="2" t="b">
        <f t="shared" si="20"/>
        <v>1</v>
      </c>
      <c r="L778" s="3"/>
    </row>
    <row r="779" spans="2:12" x14ac:dyDescent="0.25">
      <c r="B779" s="3">
        <v>0.74955615559632305</v>
      </c>
      <c r="D779" s="1">
        <v>2351</v>
      </c>
      <c r="E779" s="1">
        <v>1</v>
      </c>
      <c r="G779" s="2" t="b">
        <f t="shared" si="20"/>
        <v>1</v>
      </c>
      <c r="L779" s="3"/>
    </row>
    <row r="780" spans="2:12" x14ac:dyDescent="0.25">
      <c r="B780" s="3">
        <v>0.98555193327037605</v>
      </c>
      <c r="D780" s="1">
        <v>6578</v>
      </c>
      <c r="E780" s="1">
        <v>1</v>
      </c>
      <c r="G780" s="2" t="b">
        <f t="shared" si="20"/>
        <v>1</v>
      </c>
      <c r="L780" s="3"/>
    </row>
    <row r="781" spans="2:12" x14ac:dyDescent="0.25">
      <c r="B781" s="3">
        <v>1.3424531860532301E-3</v>
      </c>
      <c r="D781" s="1">
        <v>1946</v>
      </c>
      <c r="E781" s="1">
        <v>0</v>
      </c>
      <c r="G781" s="2" t="b">
        <f t="shared" si="20"/>
        <v>1</v>
      </c>
      <c r="L781" s="3"/>
    </row>
    <row r="782" spans="2:12" x14ac:dyDescent="0.25">
      <c r="B782" s="3">
        <v>1.08419476905542E-2</v>
      </c>
      <c r="D782" s="1">
        <v>7135</v>
      </c>
      <c r="E782" s="1">
        <v>0</v>
      </c>
      <c r="G782" s="2" t="b">
        <f t="shared" si="20"/>
        <v>1</v>
      </c>
      <c r="L782" s="3"/>
    </row>
    <row r="783" spans="2:12" x14ac:dyDescent="0.25">
      <c r="B783" s="3">
        <v>5.0016865942197801E-4</v>
      </c>
      <c r="D783" s="1">
        <v>102</v>
      </c>
      <c r="E783" s="1">
        <v>0</v>
      </c>
      <c r="G783" s="2" t="b">
        <f t="shared" si="20"/>
        <v>1</v>
      </c>
      <c r="L783" s="3"/>
    </row>
    <row r="784" spans="2:12" x14ac:dyDescent="0.25">
      <c r="B784" s="3">
        <v>8.4123504076306199E-2</v>
      </c>
      <c r="D784" s="1">
        <v>849</v>
      </c>
      <c r="E784" s="1">
        <v>0</v>
      </c>
      <c r="G784" s="2" t="b">
        <f t="shared" si="20"/>
        <v>1</v>
      </c>
      <c r="L784" s="3"/>
    </row>
    <row r="785" spans="2:12" x14ac:dyDescent="0.25">
      <c r="B785" s="3">
        <v>0.91317309496266297</v>
      </c>
      <c r="D785" s="1">
        <v>6137</v>
      </c>
      <c r="E785" s="1">
        <v>1</v>
      </c>
      <c r="G785" s="2" t="b">
        <f t="shared" si="20"/>
        <v>1</v>
      </c>
      <c r="L785" s="3"/>
    </row>
    <row r="786" spans="2:12" x14ac:dyDescent="0.25">
      <c r="B786" s="3">
        <v>2.14729421196189E-2</v>
      </c>
      <c r="D786" s="1">
        <v>3321</v>
      </c>
      <c r="E786" s="1">
        <v>0</v>
      </c>
      <c r="G786" s="2" t="b">
        <f t="shared" si="20"/>
        <v>1</v>
      </c>
      <c r="L786" s="3"/>
    </row>
    <row r="787" spans="2:12" x14ac:dyDescent="0.25">
      <c r="B787" s="3">
        <v>0.74206615489257899</v>
      </c>
      <c r="D787" s="1">
        <v>993</v>
      </c>
      <c r="E787" s="1">
        <v>0</v>
      </c>
      <c r="G787" s="2" t="b">
        <f t="shared" si="20"/>
        <v>0</v>
      </c>
      <c r="L787" s="3"/>
    </row>
    <row r="788" spans="2:12" x14ac:dyDescent="0.25">
      <c r="B788" s="3">
        <v>0.991910347479803</v>
      </c>
      <c r="D788" s="1">
        <v>6713</v>
      </c>
      <c r="E788" s="1">
        <v>1</v>
      </c>
      <c r="G788" s="2" t="b">
        <f t="shared" si="20"/>
        <v>1</v>
      </c>
      <c r="L788" s="3"/>
    </row>
    <row r="789" spans="2:12" x14ac:dyDescent="0.25">
      <c r="B789" s="3">
        <v>0.10028419169955501</v>
      </c>
      <c r="D789" s="1">
        <v>2715</v>
      </c>
      <c r="E789" s="1">
        <v>0</v>
      </c>
      <c r="G789" s="2" t="b">
        <f t="shared" si="20"/>
        <v>1</v>
      </c>
      <c r="L789" s="3"/>
    </row>
    <row r="790" spans="2:12" x14ac:dyDescent="0.25">
      <c r="B790" s="3">
        <v>0.99924289482693995</v>
      </c>
      <c r="D790" s="1">
        <v>6042</v>
      </c>
      <c r="E790" s="1">
        <v>1</v>
      </c>
      <c r="G790" s="2" t="b">
        <f t="shared" si="20"/>
        <v>1</v>
      </c>
      <c r="L790" s="3"/>
    </row>
    <row r="791" spans="2:12" x14ac:dyDescent="0.25">
      <c r="B791" s="3">
        <v>0.995191666863388</v>
      </c>
      <c r="D791" s="1">
        <v>3754</v>
      </c>
      <c r="E791" s="1">
        <v>1</v>
      </c>
      <c r="G791" s="2" t="b">
        <f t="shared" si="20"/>
        <v>1</v>
      </c>
      <c r="L791" s="3"/>
    </row>
    <row r="792" spans="2:12" x14ac:dyDescent="0.25">
      <c r="B792" s="3">
        <v>0.99951155907823197</v>
      </c>
      <c r="D792" s="1">
        <v>5429</v>
      </c>
      <c r="E792" s="1">
        <v>1</v>
      </c>
      <c r="G792" s="2" t="b">
        <f t="shared" si="20"/>
        <v>1</v>
      </c>
      <c r="L792" s="3"/>
    </row>
    <row r="793" spans="2:12" x14ac:dyDescent="0.25">
      <c r="B793" s="3">
        <v>3.8366012597729397E-7</v>
      </c>
      <c r="D793" s="1">
        <v>1425</v>
      </c>
      <c r="E793" s="1">
        <v>0</v>
      </c>
      <c r="G793" s="2" t="b">
        <f t="shared" si="20"/>
        <v>1</v>
      </c>
      <c r="L793" s="3"/>
    </row>
    <row r="794" spans="2:12" x14ac:dyDescent="0.25">
      <c r="B794" s="3">
        <v>0.21960596915483899</v>
      </c>
      <c r="D794" s="1">
        <v>758</v>
      </c>
      <c r="E794" s="1">
        <v>0</v>
      </c>
      <c r="G794" s="2" t="b">
        <f t="shared" si="20"/>
        <v>1</v>
      </c>
      <c r="L794" s="3"/>
    </row>
    <row r="795" spans="2:12" x14ac:dyDescent="0.25">
      <c r="B795" s="3">
        <v>5.2912768599683697E-2</v>
      </c>
      <c r="D795" s="1">
        <v>1200</v>
      </c>
      <c r="E795" s="1">
        <v>0</v>
      </c>
      <c r="G795" s="2" t="b">
        <f t="shared" si="20"/>
        <v>1</v>
      </c>
      <c r="L795" s="3"/>
    </row>
    <row r="796" spans="2:12" x14ac:dyDescent="0.25">
      <c r="B796" s="3">
        <v>1.2114004721356199E-3</v>
      </c>
      <c r="D796" s="1">
        <v>1190</v>
      </c>
      <c r="E796" s="1">
        <v>0</v>
      </c>
      <c r="G796" s="2" t="b">
        <f t="shared" si="20"/>
        <v>1</v>
      </c>
      <c r="L796" s="3"/>
    </row>
    <row r="797" spans="2:12" x14ac:dyDescent="0.25">
      <c r="B797" s="3">
        <v>0.999949223156269</v>
      </c>
      <c r="D797" s="1">
        <v>6933</v>
      </c>
      <c r="E797" s="1">
        <v>1</v>
      </c>
      <c r="G797" s="2" t="b">
        <f t="shared" si="20"/>
        <v>1</v>
      </c>
      <c r="L797" s="3"/>
    </row>
    <row r="798" spans="2:12" x14ac:dyDescent="0.25">
      <c r="B798" s="3">
        <v>0.99371535757353202</v>
      </c>
      <c r="D798" s="1">
        <v>7968</v>
      </c>
      <c r="E798" s="1">
        <v>1</v>
      </c>
      <c r="G798" s="2" t="b">
        <f t="shared" si="20"/>
        <v>1</v>
      </c>
      <c r="L798" s="3"/>
    </row>
    <row r="799" spans="2:12" x14ac:dyDescent="0.25">
      <c r="B799" s="3">
        <v>0.99933069667727803</v>
      </c>
      <c r="D799" s="1">
        <v>7303</v>
      </c>
      <c r="E799" s="1">
        <v>1</v>
      </c>
      <c r="G799" s="2" t="b">
        <f t="shared" si="20"/>
        <v>1</v>
      </c>
      <c r="L799" s="3"/>
    </row>
    <row r="800" spans="2:12" x14ac:dyDescent="0.25">
      <c r="B800" s="3">
        <v>0.96052331397476798</v>
      </c>
      <c r="D800" s="1">
        <v>3069</v>
      </c>
      <c r="E800" s="1">
        <v>1</v>
      </c>
      <c r="G800" s="2" t="b">
        <f t="shared" si="20"/>
        <v>1</v>
      </c>
      <c r="L800" s="3"/>
    </row>
    <row r="801" spans="2:12" x14ac:dyDescent="0.25">
      <c r="B801" s="3">
        <v>0.16012258073548599</v>
      </c>
      <c r="D801" s="1">
        <v>5939</v>
      </c>
      <c r="E801" s="1">
        <v>0</v>
      </c>
      <c r="G801" s="2" t="b">
        <f t="shared" si="20"/>
        <v>1</v>
      </c>
      <c r="L801" s="3"/>
    </row>
    <row r="802" spans="2:12" x14ac:dyDescent="0.25">
      <c r="B802" s="3">
        <v>4.6271954051993404E-6</v>
      </c>
      <c r="D802" s="1">
        <v>1908</v>
      </c>
      <c r="E802" s="1">
        <v>0</v>
      </c>
      <c r="G802" s="2" t="b">
        <f t="shared" si="20"/>
        <v>1</v>
      </c>
      <c r="L802" s="3"/>
    </row>
    <row r="803" spans="2:12" x14ac:dyDescent="0.25">
      <c r="B803" s="3">
        <v>0.99954639691793501</v>
      </c>
      <c r="D803" s="1">
        <v>6022</v>
      </c>
      <c r="E803" s="1">
        <v>1</v>
      </c>
      <c r="G803" s="2" t="b">
        <f t="shared" si="20"/>
        <v>1</v>
      </c>
      <c r="L803" s="3"/>
    </row>
    <row r="804" spans="2:12" x14ac:dyDescent="0.25">
      <c r="B804" s="3">
        <v>1.8914330155002299E-2</v>
      </c>
      <c r="D804" s="1">
        <v>2552</v>
      </c>
      <c r="E804" s="1">
        <v>0</v>
      </c>
      <c r="G804" s="2" t="b">
        <f t="shared" si="20"/>
        <v>1</v>
      </c>
      <c r="L804" s="3"/>
    </row>
    <row r="805" spans="2:12" x14ac:dyDescent="0.25">
      <c r="B805" s="3">
        <v>3.7379061919881398E-2</v>
      </c>
      <c r="D805" s="1">
        <v>3214</v>
      </c>
      <c r="E805" s="1">
        <v>0</v>
      </c>
      <c r="G805" s="2" t="b">
        <f t="shared" si="20"/>
        <v>1</v>
      </c>
      <c r="L805" s="3"/>
    </row>
    <row r="806" spans="2:12" x14ac:dyDescent="0.25">
      <c r="B806" s="3">
        <v>2.1964053607148198E-3</v>
      </c>
      <c r="D806" s="1">
        <v>59</v>
      </c>
      <c r="E806" s="1">
        <v>0</v>
      </c>
      <c r="G806" s="2" t="b">
        <f t="shared" si="20"/>
        <v>1</v>
      </c>
      <c r="L806" s="3"/>
    </row>
    <row r="807" spans="2:12" x14ac:dyDescent="0.25">
      <c r="B807" s="3">
        <v>0.97996910971710305</v>
      </c>
      <c r="D807" s="1">
        <v>3933</v>
      </c>
      <c r="E807" s="1">
        <v>1</v>
      </c>
      <c r="G807" s="2" t="b">
        <f t="shared" si="20"/>
        <v>1</v>
      </c>
      <c r="L807" s="3"/>
    </row>
    <row r="808" spans="2:12" x14ac:dyDescent="0.25">
      <c r="B808" s="3">
        <v>0.99452436643657904</v>
      </c>
      <c r="D808" s="1">
        <v>7681</v>
      </c>
      <c r="E808" s="1">
        <v>1</v>
      </c>
      <c r="G808" s="2" t="b">
        <f t="shared" si="20"/>
        <v>1</v>
      </c>
      <c r="L808" s="3"/>
    </row>
    <row r="809" spans="2:12" x14ac:dyDescent="0.25">
      <c r="B809" s="3">
        <v>5.0061514284202399E-2</v>
      </c>
      <c r="D809" s="1">
        <v>2077</v>
      </c>
      <c r="E809" s="1">
        <v>0</v>
      </c>
      <c r="G809" s="2" t="b">
        <f t="shared" si="20"/>
        <v>1</v>
      </c>
      <c r="L809" s="3"/>
    </row>
    <row r="810" spans="2:12" x14ac:dyDescent="0.25">
      <c r="B810" s="3">
        <v>0.91966585173779802</v>
      </c>
      <c r="D810" s="1">
        <v>4740</v>
      </c>
      <c r="E810" s="1">
        <v>1</v>
      </c>
      <c r="G810" s="2" t="b">
        <f t="shared" si="20"/>
        <v>1</v>
      </c>
      <c r="L810" s="3"/>
    </row>
    <row r="811" spans="2:12" x14ac:dyDescent="0.25">
      <c r="B811" s="3">
        <v>0.91566272909080504</v>
      </c>
      <c r="D811" s="1">
        <v>4563</v>
      </c>
      <c r="E811" s="1">
        <v>1</v>
      </c>
      <c r="G811" s="2" t="b">
        <f t="shared" si="20"/>
        <v>1</v>
      </c>
      <c r="L811" s="3"/>
    </row>
    <row r="812" spans="2:12" x14ac:dyDescent="0.25">
      <c r="B812" s="3">
        <v>0.99990966684231697</v>
      </c>
      <c r="D812" s="1">
        <v>6112</v>
      </c>
      <c r="E812" s="1">
        <v>1</v>
      </c>
      <c r="G812" s="2" t="b">
        <f t="shared" si="20"/>
        <v>1</v>
      </c>
      <c r="L812" s="3"/>
    </row>
    <row r="813" spans="2:12" x14ac:dyDescent="0.25">
      <c r="B813" s="3">
        <v>0.97887374023617002</v>
      </c>
      <c r="D813" s="1">
        <v>4029</v>
      </c>
      <c r="E813" s="1">
        <v>1</v>
      </c>
      <c r="G813" s="2" t="b">
        <f t="shared" si="20"/>
        <v>1</v>
      </c>
      <c r="L813" s="3"/>
    </row>
    <row r="814" spans="2:12" x14ac:dyDescent="0.25">
      <c r="B814" s="3">
        <v>9.4400421647215102E-7</v>
      </c>
      <c r="D814" s="1">
        <v>1333</v>
      </c>
      <c r="E814" s="1">
        <v>0</v>
      </c>
      <c r="G814" s="2" t="b">
        <f t="shared" si="20"/>
        <v>1</v>
      </c>
      <c r="L814" s="3"/>
    </row>
    <row r="815" spans="2:12" x14ac:dyDescent="0.25">
      <c r="B815" s="3">
        <v>3.22633908930482E-3</v>
      </c>
      <c r="D815" s="1">
        <v>2037</v>
      </c>
      <c r="E815" s="1">
        <v>0</v>
      </c>
      <c r="G815" s="2" t="b">
        <f t="shared" si="20"/>
        <v>1</v>
      </c>
      <c r="L815" s="3"/>
    </row>
    <row r="816" spans="2:12" x14ac:dyDescent="0.25">
      <c r="B816" s="3">
        <v>2.9941146374581401E-6</v>
      </c>
      <c r="D816" s="1">
        <v>1713</v>
      </c>
      <c r="E816" s="1">
        <v>0</v>
      </c>
      <c r="G816" s="2" t="b">
        <f t="shared" si="20"/>
        <v>1</v>
      </c>
      <c r="L816" s="3"/>
    </row>
    <row r="817" spans="2:12" x14ac:dyDescent="0.25">
      <c r="B817" s="3">
        <v>0.94022729945706496</v>
      </c>
      <c r="D817" s="1">
        <v>6053</v>
      </c>
      <c r="E817" s="1">
        <v>1</v>
      </c>
      <c r="G817" s="2" t="b">
        <f t="shared" si="20"/>
        <v>1</v>
      </c>
      <c r="L817" s="3"/>
    </row>
    <row r="818" spans="2:12" x14ac:dyDescent="0.25">
      <c r="B818" s="3">
        <v>7.24961476011883E-4</v>
      </c>
      <c r="D818" s="1">
        <v>354</v>
      </c>
      <c r="E818" s="1">
        <v>0</v>
      </c>
      <c r="G818" s="2" t="b">
        <f t="shared" si="20"/>
        <v>1</v>
      </c>
      <c r="L818" s="3"/>
    </row>
    <row r="819" spans="2:12" x14ac:dyDescent="0.25">
      <c r="B819" s="3">
        <v>0.99827966455998596</v>
      </c>
      <c r="D819" s="1">
        <v>5674</v>
      </c>
      <c r="E819" s="1">
        <v>0</v>
      </c>
      <c r="G819" s="2" t="b">
        <f t="shared" si="20"/>
        <v>0</v>
      </c>
      <c r="L819" s="3"/>
    </row>
    <row r="820" spans="2:12" x14ac:dyDescent="0.25">
      <c r="B820" s="3">
        <v>0.99988217743599295</v>
      </c>
      <c r="D820" s="1">
        <v>7923</v>
      </c>
      <c r="E820" s="1">
        <v>1</v>
      </c>
      <c r="G820" s="2" t="b">
        <f t="shared" si="20"/>
        <v>1</v>
      </c>
      <c r="L820" s="3"/>
    </row>
    <row r="821" spans="2:12" x14ac:dyDescent="0.25">
      <c r="B821" s="3">
        <v>0.700662941119501</v>
      </c>
      <c r="D821" s="1">
        <v>763</v>
      </c>
      <c r="E821" s="1">
        <v>0</v>
      </c>
      <c r="G821" s="2" t="b">
        <f t="shared" si="20"/>
        <v>0</v>
      </c>
      <c r="L821" s="3"/>
    </row>
    <row r="822" spans="2:12" x14ac:dyDescent="0.25">
      <c r="B822" s="3">
        <v>0.99988005817128001</v>
      </c>
      <c r="D822" s="1">
        <v>7967</v>
      </c>
      <c r="E822" s="1">
        <v>1</v>
      </c>
      <c r="G822" s="2" t="b">
        <f t="shared" si="20"/>
        <v>1</v>
      </c>
      <c r="L822" s="3"/>
    </row>
    <row r="823" spans="2:12" x14ac:dyDescent="0.25">
      <c r="B823" s="3">
        <v>0.69602265908231298</v>
      </c>
      <c r="D823" s="1">
        <v>3557</v>
      </c>
      <c r="E823" s="1">
        <v>1</v>
      </c>
      <c r="G823" s="2" t="b">
        <f t="shared" si="20"/>
        <v>1</v>
      </c>
      <c r="L823" s="3"/>
    </row>
    <row r="824" spans="2:12" x14ac:dyDescent="0.25">
      <c r="B824" s="3">
        <v>0.23192370456813599</v>
      </c>
      <c r="D824" s="1">
        <v>517</v>
      </c>
      <c r="E824" s="1">
        <v>0</v>
      </c>
      <c r="G824" s="2" t="b">
        <f t="shared" si="20"/>
        <v>1</v>
      </c>
      <c r="L824" s="3"/>
    </row>
    <row r="825" spans="2:12" x14ac:dyDescent="0.25">
      <c r="B825" s="3">
        <v>5.9186300411054597E-2</v>
      </c>
      <c r="D825" s="1">
        <v>729</v>
      </c>
      <c r="E825" s="1">
        <v>0</v>
      </c>
      <c r="G825" s="2" t="b">
        <f t="shared" si="20"/>
        <v>1</v>
      </c>
      <c r="L825" s="3"/>
    </row>
    <row r="826" spans="2:12" x14ac:dyDescent="0.25">
      <c r="B826" s="3">
        <v>5.2958078146403201E-2</v>
      </c>
      <c r="D826" s="1">
        <v>2079</v>
      </c>
      <c r="E826" s="1">
        <v>0</v>
      </c>
      <c r="G826" s="2" t="b">
        <f t="shared" si="20"/>
        <v>1</v>
      </c>
      <c r="L826" s="3"/>
    </row>
    <row r="827" spans="2:12" x14ac:dyDescent="0.25">
      <c r="B827" s="3">
        <v>0.98754684066528697</v>
      </c>
      <c r="D827" s="1">
        <v>4307</v>
      </c>
      <c r="E827" s="1">
        <v>1</v>
      </c>
      <c r="G827" s="2" t="b">
        <f t="shared" si="20"/>
        <v>1</v>
      </c>
      <c r="L827" s="3"/>
    </row>
    <row r="828" spans="2:12" x14ac:dyDescent="0.25">
      <c r="B828" s="3">
        <v>0.93629731970576802</v>
      </c>
      <c r="D828" s="1">
        <v>5803</v>
      </c>
      <c r="E828" s="1">
        <v>1</v>
      </c>
      <c r="G828" s="2" t="b">
        <f t="shared" si="20"/>
        <v>1</v>
      </c>
      <c r="L828" s="3"/>
    </row>
    <row r="829" spans="2:12" x14ac:dyDescent="0.25">
      <c r="B829" s="3">
        <v>1.9350211925741601E-3</v>
      </c>
      <c r="D829" s="1">
        <v>530</v>
      </c>
      <c r="E829" s="1">
        <v>0</v>
      </c>
      <c r="G829" s="2" t="b">
        <f t="shared" si="20"/>
        <v>1</v>
      </c>
      <c r="L829" s="3"/>
    </row>
    <row r="830" spans="2:12" x14ac:dyDescent="0.25">
      <c r="B830" s="3">
        <v>1.67687744750082E-2</v>
      </c>
      <c r="D830" s="1">
        <v>2718</v>
      </c>
      <c r="E830" s="1">
        <v>0</v>
      </c>
      <c r="G830" s="2" t="b">
        <f t="shared" si="20"/>
        <v>1</v>
      </c>
      <c r="L830" s="3"/>
    </row>
    <row r="831" spans="2:12" x14ac:dyDescent="0.25">
      <c r="B831" s="3">
        <v>0.73504072455358405</v>
      </c>
      <c r="D831" s="1">
        <v>1577</v>
      </c>
      <c r="E831" s="1">
        <v>1</v>
      </c>
      <c r="G831" s="2" t="b">
        <f t="shared" si="20"/>
        <v>1</v>
      </c>
      <c r="L831" s="3"/>
    </row>
    <row r="832" spans="2:12" x14ac:dyDescent="0.25">
      <c r="B832" s="3">
        <v>1.6486561141656999E-7</v>
      </c>
      <c r="D832" s="1">
        <v>1756</v>
      </c>
      <c r="E832" s="1">
        <v>0</v>
      </c>
      <c r="G832" s="2" t="b">
        <f t="shared" si="20"/>
        <v>1</v>
      </c>
      <c r="L832" s="3"/>
    </row>
    <row r="833" spans="2:12" x14ac:dyDescent="0.25">
      <c r="B833" s="3">
        <v>6.1325207471516797E-2</v>
      </c>
      <c r="D833" s="1">
        <v>753</v>
      </c>
      <c r="E833" s="1">
        <v>0</v>
      </c>
      <c r="G833" s="2" t="b">
        <f t="shared" si="20"/>
        <v>1</v>
      </c>
      <c r="L833" s="3"/>
    </row>
    <row r="834" spans="2:12" x14ac:dyDescent="0.25">
      <c r="B834" s="3">
        <v>8.8228734684492299E-2</v>
      </c>
      <c r="D834" s="1">
        <v>3048</v>
      </c>
      <c r="E834" s="1">
        <v>0</v>
      </c>
      <c r="G834" s="2" t="b">
        <f t="shared" si="20"/>
        <v>1</v>
      </c>
      <c r="L834" s="3"/>
    </row>
    <row r="835" spans="2:12" x14ac:dyDescent="0.25">
      <c r="B835" s="3">
        <v>0.101619597542976</v>
      </c>
      <c r="D835" s="1">
        <v>3440</v>
      </c>
      <c r="E835" s="1">
        <v>0</v>
      </c>
      <c r="G835" s="2" t="b">
        <f t="shared" ref="G835:G898" si="21">(ROUND(B835,0)=E835)</f>
        <v>1</v>
      </c>
      <c r="L835" s="3"/>
    </row>
    <row r="836" spans="2:12" x14ac:dyDescent="0.25">
      <c r="B836" s="3">
        <v>3.2681242523814E-4</v>
      </c>
      <c r="D836" s="1">
        <v>431</v>
      </c>
      <c r="E836" s="1">
        <v>0</v>
      </c>
      <c r="G836" s="2" t="b">
        <f t="shared" si="21"/>
        <v>1</v>
      </c>
      <c r="L836" s="3"/>
    </row>
    <row r="837" spans="2:12" x14ac:dyDescent="0.25">
      <c r="B837" s="3">
        <v>0.99934733561979205</v>
      </c>
      <c r="D837" s="1">
        <v>7125</v>
      </c>
      <c r="E837" s="1">
        <v>1</v>
      </c>
      <c r="G837" s="2" t="b">
        <f t="shared" si="21"/>
        <v>1</v>
      </c>
      <c r="L837" s="3"/>
    </row>
    <row r="838" spans="2:12" x14ac:dyDescent="0.25">
      <c r="B838" s="3">
        <v>0.99869260340685995</v>
      </c>
      <c r="D838" s="1">
        <v>5365</v>
      </c>
      <c r="E838" s="1">
        <v>1</v>
      </c>
      <c r="G838" s="2" t="b">
        <f t="shared" si="21"/>
        <v>1</v>
      </c>
      <c r="L838" s="3"/>
    </row>
    <row r="839" spans="2:12" x14ac:dyDescent="0.25">
      <c r="B839" s="3">
        <v>6.8021228860620703E-2</v>
      </c>
      <c r="D839" s="1">
        <v>8068</v>
      </c>
      <c r="E839" s="1">
        <v>0</v>
      </c>
      <c r="G839" s="2" t="b">
        <f t="shared" si="21"/>
        <v>1</v>
      </c>
      <c r="L839" s="3"/>
    </row>
    <row r="840" spans="2:12" x14ac:dyDescent="0.25">
      <c r="B840" s="3">
        <v>6.1157353915762796E-4</v>
      </c>
      <c r="D840" s="1">
        <v>2966</v>
      </c>
      <c r="E840" s="1">
        <v>0</v>
      </c>
      <c r="G840" s="2" t="b">
        <f t="shared" si="21"/>
        <v>1</v>
      </c>
      <c r="L840" s="3"/>
    </row>
    <row r="841" spans="2:12" x14ac:dyDescent="0.25">
      <c r="B841" s="3">
        <v>0.96388190186881395</v>
      </c>
      <c r="D841" s="1">
        <v>6448</v>
      </c>
      <c r="E841" s="1">
        <v>1</v>
      </c>
      <c r="G841" s="2" t="b">
        <f t="shared" si="21"/>
        <v>1</v>
      </c>
      <c r="L841" s="3"/>
    </row>
    <row r="842" spans="2:12" x14ac:dyDescent="0.25">
      <c r="B842" s="3">
        <v>0.99636039635768503</v>
      </c>
      <c r="D842" s="1">
        <v>4098</v>
      </c>
      <c r="E842" s="1">
        <v>1</v>
      </c>
      <c r="G842" s="2" t="b">
        <f t="shared" si="21"/>
        <v>1</v>
      </c>
      <c r="L842" s="3"/>
    </row>
    <row r="843" spans="2:12" x14ac:dyDescent="0.25">
      <c r="B843" s="3">
        <v>6.9655738475651402E-2</v>
      </c>
      <c r="D843" s="1">
        <v>2209</v>
      </c>
      <c r="E843" s="1">
        <v>0</v>
      </c>
      <c r="G843" s="2" t="b">
        <f t="shared" si="21"/>
        <v>1</v>
      </c>
      <c r="L843" s="3"/>
    </row>
    <row r="844" spans="2:12" x14ac:dyDescent="0.25">
      <c r="B844" s="3">
        <v>0.99927199853946802</v>
      </c>
      <c r="D844" s="1">
        <v>7778</v>
      </c>
      <c r="E844" s="1">
        <v>1</v>
      </c>
      <c r="G844" s="2" t="b">
        <f t="shared" si="21"/>
        <v>1</v>
      </c>
      <c r="L844" s="3"/>
    </row>
    <row r="845" spans="2:12" x14ac:dyDescent="0.25">
      <c r="B845" s="3">
        <v>2.5334861096873201E-3</v>
      </c>
      <c r="D845" s="1">
        <v>275</v>
      </c>
      <c r="E845" s="1">
        <v>0</v>
      </c>
      <c r="G845" s="2" t="b">
        <f t="shared" si="21"/>
        <v>1</v>
      </c>
      <c r="L845" s="3"/>
    </row>
    <row r="846" spans="2:12" x14ac:dyDescent="0.25">
      <c r="B846" s="3">
        <v>1.7390378442187301E-5</v>
      </c>
      <c r="D846" s="1">
        <v>8003</v>
      </c>
      <c r="E846" s="1">
        <v>0</v>
      </c>
      <c r="G846" s="2" t="b">
        <f t="shared" si="21"/>
        <v>1</v>
      </c>
      <c r="L846" s="3"/>
    </row>
    <row r="847" spans="2:12" x14ac:dyDescent="0.25">
      <c r="B847" s="3">
        <v>0.13040759514605299</v>
      </c>
      <c r="D847" s="1">
        <v>3123</v>
      </c>
      <c r="E847" s="1">
        <v>0</v>
      </c>
      <c r="G847" s="2" t="b">
        <f t="shared" si="21"/>
        <v>1</v>
      </c>
      <c r="L847" s="3"/>
    </row>
    <row r="848" spans="2:12" x14ac:dyDescent="0.25">
      <c r="B848" s="3">
        <v>0.999509562752251</v>
      </c>
      <c r="D848" s="1">
        <v>5678</v>
      </c>
      <c r="E848" s="1">
        <v>1</v>
      </c>
      <c r="G848" s="2" t="b">
        <f t="shared" si="21"/>
        <v>1</v>
      </c>
      <c r="L848" s="3"/>
    </row>
    <row r="849" spans="2:12" x14ac:dyDescent="0.25">
      <c r="B849" s="3">
        <v>0.63744978740057001</v>
      </c>
      <c r="D849" s="1">
        <v>251</v>
      </c>
      <c r="E849" s="1">
        <v>1</v>
      </c>
      <c r="G849" s="2" t="b">
        <f t="shared" si="21"/>
        <v>1</v>
      </c>
      <c r="L849" s="3"/>
    </row>
    <row r="850" spans="2:12" x14ac:dyDescent="0.25">
      <c r="B850" s="3">
        <v>0.99868722815851396</v>
      </c>
      <c r="D850" s="1">
        <v>6671</v>
      </c>
      <c r="E850" s="1">
        <v>1</v>
      </c>
      <c r="G850" s="2" t="b">
        <f t="shared" si="21"/>
        <v>1</v>
      </c>
      <c r="L850" s="3"/>
    </row>
    <row r="851" spans="2:12" x14ac:dyDescent="0.25">
      <c r="B851" s="3">
        <v>0.69879072496945605</v>
      </c>
      <c r="D851" s="1">
        <v>78</v>
      </c>
      <c r="E851" s="1">
        <v>1</v>
      </c>
      <c r="G851" s="2" t="b">
        <f t="shared" si="21"/>
        <v>1</v>
      </c>
      <c r="L851" s="3"/>
    </row>
    <row r="852" spans="2:12" x14ac:dyDescent="0.25">
      <c r="B852" s="3">
        <v>0.108560034732486</v>
      </c>
      <c r="D852" s="1">
        <v>3079</v>
      </c>
      <c r="E852" s="1">
        <v>0</v>
      </c>
      <c r="G852" s="2" t="b">
        <f t="shared" si="21"/>
        <v>1</v>
      </c>
      <c r="L852" s="3"/>
    </row>
    <row r="853" spans="2:12" x14ac:dyDescent="0.25">
      <c r="B853" s="3">
        <v>8.9664906129429896E-7</v>
      </c>
      <c r="D853" s="1">
        <v>94</v>
      </c>
      <c r="E853" s="1">
        <v>0</v>
      </c>
      <c r="G853" s="2" t="b">
        <f t="shared" si="21"/>
        <v>1</v>
      </c>
      <c r="L853" s="3"/>
    </row>
    <row r="854" spans="2:12" x14ac:dyDescent="0.25">
      <c r="B854" s="3">
        <v>7.64192696512761E-4</v>
      </c>
      <c r="D854" s="1">
        <v>1702</v>
      </c>
      <c r="E854" s="1">
        <v>0</v>
      </c>
      <c r="G854" s="2" t="b">
        <f t="shared" si="21"/>
        <v>1</v>
      </c>
      <c r="L854" s="3"/>
    </row>
    <row r="855" spans="2:12" x14ac:dyDescent="0.25">
      <c r="B855" s="3">
        <v>0.66090494090427898</v>
      </c>
      <c r="D855" s="1">
        <v>1990</v>
      </c>
      <c r="E855" s="1">
        <v>1</v>
      </c>
      <c r="G855" s="2" t="b">
        <f t="shared" si="21"/>
        <v>1</v>
      </c>
      <c r="L855" s="3"/>
    </row>
    <row r="856" spans="2:12" x14ac:dyDescent="0.25">
      <c r="B856" s="3">
        <v>7.14623277013766E-3</v>
      </c>
      <c r="D856" s="1">
        <v>7741</v>
      </c>
      <c r="E856" s="1">
        <v>0</v>
      </c>
      <c r="G856" s="2" t="b">
        <f t="shared" si="21"/>
        <v>1</v>
      </c>
      <c r="L856" s="3"/>
    </row>
    <row r="857" spans="2:12" x14ac:dyDescent="0.25">
      <c r="B857" s="3">
        <v>0.94988497792841498</v>
      </c>
      <c r="D857" s="1">
        <v>7472</v>
      </c>
      <c r="E857" s="1">
        <v>1</v>
      </c>
      <c r="G857" s="2" t="b">
        <f t="shared" si="21"/>
        <v>1</v>
      </c>
      <c r="L857" s="3"/>
    </row>
    <row r="858" spans="2:12" x14ac:dyDescent="0.25">
      <c r="B858" s="3">
        <v>0.95914608396925605</v>
      </c>
      <c r="D858" s="1">
        <v>6251</v>
      </c>
      <c r="E858" s="1">
        <v>1</v>
      </c>
      <c r="G858" s="2" t="b">
        <f t="shared" si="21"/>
        <v>1</v>
      </c>
      <c r="L858" s="3"/>
    </row>
    <row r="859" spans="2:12" x14ac:dyDescent="0.25">
      <c r="B859" s="3">
        <v>0.91675050729475704</v>
      </c>
      <c r="D859" s="1">
        <v>4603</v>
      </c>
      <c r="E859" s="1">
        <v>1</v>
      </c>
      <c r="G859" s="2" t="b">
        <f t="shared" si="21"/>
        <v>1</v>
      </c>
      <c r="L859" s="3"/>
    </row>
    <row r="860" spans="2:12" x14ac:dyDescent="0.25">
      <c r="B860" s="3">
        <v>0.90564941758283901</v>
      </c>
      <c r="D860" s="1">
        <v>3087</v>
      </c>
      <c r="E860" s="1">
        <v>1</v>
      </c>
      <c r="G860" s="2" t="b">
        <f t="shared" si="21"/>
        <v>1</v>
      </c>
      <c r="L860" s="3"/>
    </row>
    <row r="861" spans="2:12" x14ac:dyDescent="0.25">
      <c r="B861" s="3">
        <v>4.0539655999756001E-2</v>
      </c>
      <c r="D861" s="1">
        <v>110</v>
      </c>
      <c r="E861" s="1">
        <v>0</v>
      </c>
      <c r="G861" s="2" t="b">
        <f t="shared" si="21"/>
        <v>1</v>
      </c>
      <c r="L861" s="3"/>
    </row>
    <row r="862" spans="2:12" x14ac:dyDescent="0.25">
      <c r="B862" s="3">
        <v>1.2739118228746499E-3</v>
      </c>
      <c r="D862" s="1">
        <v>7918</v>
      </c>
      <c r="E862" s="1">
        <v>0</v>
      </c>
      <c r="G862" s="2" t="b">
        <f t="shared" si="21"/>
        <v>1</v>
      </c>
      <c r="L862" s="3"/>
    </row>
    <row r="863" spans="2:12" x14ac:dyDescent="0.25">
      <c r="B863" s="3">
        <v>0.98839936396997496</v>
      </c>
      <c r="D863" s="1">
        <v>4727</v>
      </c>
      <c r="E863" s="1">
        <v>1</v>
      </c>
      <c r="G863" s="2" t="b">
        <f t="shared" si="21"/>
        <v>1</v>
      </c>
      <c r="L863" s="3"/>
    </row>
    <row r="864" spans="2:12" x14ac:dyDescent="0.25">
      <c r="B864" s="3">
        <v>0.98258710953497597</v>
      </c>
      <c r="D864" s="1">
        <v>4825</v>
      </c>
      <c r="E864" s="1">
        <v>1</v>
      </c>
      <c r="G864" s="2" t="b">
        <f t="shared" si="21"/>
        <v>1</v>
      </c>
      <c r="L864" s="3"/>
    </row>
    <row r="865" spans="2:12" x14ac:dyDescent="0.25">
      <c r="B865" s="3">
        <v>9.6490856853810994E-2</v>
      </c>
      <c r="D865" s="1">
        <v>3370</v>
      </c>
      <c r="E865" s="1">
        <v>0</v>
      </c>
      <c r="G865" s="2" t="b">
        <f t="shared" si="21"/>
        <v>1</v>
      </c>
      <c r="L865" s="3"/>
    </row>
    <row r="866" spans="2:12" x14ac:dyDescent="0.25">
      <c r="B866" s="3">
        <v>0.98984497118104098</v>
      </c>
      <c r="D866" s="1">
        <v>7908</v>
      </c>
      <c r="E866" s="1">
        <v>1</v>
      </c>
      <c r="G866" s="2" t="b">
        <f t="shared" si="21"/>
        <v>1</v>
      </c>
      <c r="L866" s="3"/>
    </row>
    <row r="867" spans="2:12" x14ac:dyDescent="0.25">
      <c r="B867" s="3">
        <v>0.47186269028456601</v>
      </c>
      <c r="D867" s="1">
        <v>6415</v>
      </c>
      <c r="E867" s="1">
        <v>1</v>
      </c>
      <c r="G867" s="2" t="b">
        <f t="shared" si="21"/>
        <v>0</v>
      </c>
      <c r="L867" s="3"/>
    </row>
    <row r="868" spans="2:12" x14ac:dyDescent="0.25">
      <c r="B868" s="3">
        <v>0.99344090340873903</v>
      </c>
      <c r="D868" s="1">
        <v>6372</v>
      </c>
      <c r="E868" s="1">
        <v>1</v>
      </c>
      <c r="G868" s="2" t="b">
        <f t="shared" si="21"/>
        <v>1</v>
      </c>
      <c r="L868" s="3"/>
    </row>
    <row r="869" spans="2:12" x14ac:dyDescent="0.25">
      <c r="B869" s="3">
        <v>0.92492799649507496</v>
      </c>
      <c r="D869" s="1">
        <v>3704</v>
      </c>
      <c r="E869" s="1">
        <v>1</v>
      </c>
      <c r="G869" s="2" t="b">
        <f t="shared" si="21"/>
        <v>1</v>
      </c>
      <c r="L869" s="3"/>
    </row>
    <row r="870" spans="2:12" x14ac:dyDescent="0.25">
      <c r="B870" s="3">
        <v>5.38228251927318E-2</v>
      </c>
      <c r="D870" s="1">
        <v>2135</v>
      </c>
      <c r="E870" s="1">
        <v>0</v>
      </c>
      <c r="G870" s="2" t="b">
        <f t="shared" si="21"/>
        <v>1</v>
      </c>
      <c r="L870" s="3"/>
    </row>
    <row r="871" spans="2:12" x14ac:dyDescent="0.25">
      <c r="B871" s="3">
        <v>0.18223080228972199</v>
      </c>
      <c r="D871" s="1">
        <v>2291</v>
      </c>
      <c r="E871" s="1">
        <v>0</v>
      </c>
      <c r="G871" s="2" t="b">
        <f t="shared" si="21"/>
        <v>1</v>
      </c>
      <c r="L871" s="3"/>
    </row>
    <row r="872" spans="2:12" x14ac:dyDescent="0.25">
      <c r="B872" s="3">
        <v>0.27227256118321702</v>
      </c>
      <c r="D872" s="1">
        <v>768</v>
      </c>
      <c r="E872" s="1">
        <v>0</v>
      </c>
      <c r="G872" s="2" t="b">
        <f t="shared" si="21"/>
        <v>1</v>
      </c>
      <c r="L872" s="3"/>
    </row>
    <row r="873" spans="2:12" x14ac:dyDescent="0.25">
      <c r="B873" s="3">
        <v>0.76029955313555697</v>
      </c>
      <c r="D873" s="1">
        <v>3405</v>
      </c>
      <c r="E873" s="1">
        <v>1</v>
      </c>
      <c r="G873" s="2" t="b">
        <f t="shared" si="21"/>
        <v>1</v>
      </c>
      <c r="L873" s="3"/>
    </row>
    <row r="874" spans="2:12" x14ac:dyDescent="0.25">
      <c r="B874" s="3">
        <v>2.3330707302929299E-2</v>
      </c>
      <c r="D874" s="1">
        <v>7612</v>
      </c>
      <c r="E874" s="1">
        <v>0</v>
      </c>
      <c r="G874" s="2" t="b">
        <f t="shared" si="21"/>
        <v>1</v>
      </c>
      <c r="L874" s="3"/>
    </row>
    <row r="875" spans="2:12" x14ac:dyDescent="0.25">
      <c r="B875" s="3">
        <v>0.121331289451053</v>
      </c>
      <c r="D875" s="1">
        <v>2619</v>
      </c>
      <c r="E875" s="1">
        <v>0</v>
      </c>
      <c r="G875" s="2" t="b">
        <f t="shared" si="21"/>
        <v>1</v>
      </c>
      <c r="L875" s="3"/>
    </row>
    <row r="876" spans="2:12" x14ac:dyDescent="0.25">
      <c r="B876" s="3">
        <v>1.1516699078861401E-3</v>
      </c>
      <c r="D876" s="1">
        <v>2227</v>
      </c>
      <c r="E876" s="1">
        <v>0</v>
      </c>
      <c r="G876" s="2" t="b">
        <f t="shared" si="21"/>
        <v>1</v>
      </c>
      <c r="L876" s="3"/>
    </row>
    <row r="877" spans="2:12" x14ac:dyDescent="0.25">
      <c r="B877" s="3">
        <v>0.11191781417732</v>
      </c>
      <c r="D877" s="1">
        <v>188</v>
      </c>
      <c r="E877" s="1">
        <v>0</v>
      </c>
      <c r="G877" s="2" t="b">
        <f t="shared" si="21"/>
        <v>1</v>
      </c>
      <c r="L877" s="3"/>
    </row>
    <row r="878" spans="2:12" x14ac:dyDescent="0.25">
      <c r="B878" s="3">
        <v>0.90818336753975404</v>
      </c>
      <c r="D878" s="1">
        <v>3992</v>
      </c>
      <c r="E878" s="1">
        <v>1</v>
      </c>
      <c r="G878" s="2" t="b">
        <f t="shared" si="21"/>
        <v>1</v>
      </c>
      <c r="L878" s="3"/>
    </row>
    <row r="879" spans="2:12" x14ac:dyDescent="0.25">
      <c r="B879" s="3">
        <v>2.74465923324351E-3</v>
      </c>
      <c r="D879" s="1">
        <v>7270</v>
      </c>
      <c r="E879" s="1">
        <v>0</v>
      </c>
      <c r="G879" s="2" t="b">
        <f t="shared" si="21"/>
        <v>1</v>
      </c>
      <c r="L879" s="3"/>
    </row>
    <row r="880" spans="2:12" x14ac:dyDescent="0.25">
      <c r="B880" s="3">
        <v>0.90145376517365905</v>
      </c>
      <c r="D880" s="1">
        <v>3358</v>
      </c>
      <c r="E880" s="1">
        <v>1</v>
      </c>
      <c r="G880" s="2" t="b">
        <f t="shared" si="21"/>
        <v>1</v>
      </c>
      <c r="L880" s="3"/>
    </row>
    <row r="881" spans="2:12" x14ac:dyDescent="0.25">
      <c r="B881" s="3">
        <v>0.58042933633609595</v>
      </c>
      <c r="D881" s="1">
        <v>4203</v>
      </c>
      <c r="E881" s="1">
        <v>1</v>
      </c>
      <c r="G881" s="2" t="b">
        <f t="shared" si="21"/>
        <v>1</v>
      </c>
      <c r="L881" s="3"/>
    </row>
    <row r="882" spans="2:12" x14ac:dyDescent="0.25">
      <c r="B882" s="3">
        <v>2.8051514917679699E-2</v>
      </c>
      <c r="D882" s="1">
        <v>2361</v>
      </c>
      <c r="E882" s="1">
        <v>0</v>
      </c>
      <c r="G882" s="2" t="b">
        <f t="shared" si="21"/>
        <v>1</v>
      </c>
      <c r="L882" s="3"/>
    </row>
    <row r="883" spans="2:12" x14ac:dyDescent="0.25">
      <c r="B883" s="3">
        <v>0.97728526146263495</v>
      </c>
      <c r="D883" s="1">
        <v>4252</v>
      </c>
      <c r="E883" s="1">
        <v>1</v>
      </c>
      <c r="G883" s="2" t="b">
        <f t="shared" si="21"/>
        <v>1</v>
      </c>
      <c r="L883" s="3"/>
    </row>
    <row r="884" spans="2:12" x14ac:dyDescent="0.25">
      <c r="B884" s="3">
        <v>0.70490444793500695</v>
      </c>
      <c r="D884" s="1">
        <v>2512</v>
      </c>
      <c r="E884" s="1">
        <v>1</v>
      </c>
      <c r="G884" s="2" t="b">
        <f t="shared" si="21"/>
        <v>1</v>
      </c>
      <c r="L884" s="3"/>
    </row>
    <row r="885" spans="2:12" x14ac:dyDescent="0.25">
      <c r="B885" s="3">
        <v>0.60573260034200005</v>
      </c>
      <c r="D885" s="1">
        <v>3879</v>
      </c>
      <c r="E885" s="1">
        <v>1</v>
      </c>
      <c r="G885" s="2" t="b">
        <f t="shared" si="21"/>
        <v>1</v>
      </c>
      <c r="L885" s="3"/>
    </row>
    <row r="886" spans="2:12" x14ac:dyDescent="0.25">
      <c r="B886" s="3">
        <v>9.0851571265476397E-2</v>
      </c>
      <c r="D886" s="1">
        <v>3812</v>
      </c>
      <c r="E886" s="1">
        <v>0</v>
      </c>
      <c r="G886" s="2" t="b">
        <f t="shared" si="21"/>
        <v>1</v>
      </c>
      <c r="L886" s="3"/>
    </row>
    <row r="887" spans="2:12" x14ac:dyDescent="0.25">
      <c r="B887" s="3">
        <v>1.14215927272369E-3</v>
      </c>
      <c r="D887" s="1">
        <v>1401</v>
      </c>
      <c r="E887" s="1">
        <v>0</v>
      </c>
      <c r="G887" s="2" t="b">
        <f t="shared" si="21"/>
        <v>1</v>
      </c>
      <c r="L887" s="3"/>
    </row>
    <row r="888" spans="2:12" x14ac:dyDescent="0.25">
      <c r="B888" s="3">
        <v>0.99921026270179503</v>
      </c>
      <c r="D888" s="1">
        <v>6103</v>
      </c>
      <c r="E888" s="1">
        <v>1</v>
      </c>
      <c r="G888" s="2" t="b">
        <f t="shared" si="21"/>
        <v>1</v>
      </c>
      <c r="L888" s="3"/>
    </row>
    <row r="889" spans="2:12" x14ac:dyDescent="0.25">
      <c r="B889" s="3">
        <v>0.90593378973779604</v>
      </c>
      <c r="D889" s="1">
        <v>5038</v>
      </c>
      <c r="E889" s="1">
        <v>1</v>
      </c>
      <c r="G889" s="2" t="b">
        <f t="shared" si="21"/>
        <v>1</v>
      </c>
      <c r="L889" s="3"/>
    </row>
    <row r="890" spans="2:12" x14ac:dyDescent="0.25">
      <c r="B890" s="3">
        <v>1.5002848709364001E-2</v>
      </c>
      <c r="D890" s="1">
        <v>2298</v>
      </c>
      <c r="E890" s="1">
        <v>0</v>
      </c>
      <c r="G890" s="2" t="b">
        <f t="shared" si="21"/>
        <v>1</v>
      </c>
      <c r="L890" s="3"/>
    </row>
    <row r="891" spans="2:12" x14ac:dyDescent="0.25">
      <c r="B891" s="3">
        <v>0.96883128867964297</v>
      </c>
      <c r="D891" s="1">
        <v>4941</v>
      </c>
      <c r="E891" s="1">
        <v>1</v>
      </c>
      <c r="G891" s="2" t="b">
        <f t="shared" si="21"/>
        <v>1</v>
      </c>
      <c r="L891" s="3"/>
    </row>
    <row r="892" spans="2:12" x14ac:dyDescent="0.25">
      <c r="B892" s="3">
        <v>0.16333903424869201</v>
      </c>
      <c r="D892" s="1">
        <v>2117</v>
      </c>
      <c r="E892" s="1">
        <v>0</v>
      </c>
      <c r="G892" s="2" t="b">
        <f t="shared" si="21"/>
        <v>1</v>
      </c>
      <c r="L892" s="3"/>
    </row>
    <row r="893" spans="2:12" x14ac:dyDescent="0.25">
      <c r="B893" s="3">
        <v>1.27244129886955E-2</v>
      </c>
      <c r="D893" s="1">
        <v>1395</v>
      </c>
      <c r="E893" s="1">
        <v>0</v>
      </c>
      <c r="G893" s="2" t="b">
        <f t="shared" si="21"/>
        <v>1</v>
      </c>
      <c r="L893" s="3"/>
    </row>
    <row r="894" spans="2:12" x14ac:dyDescent="0.25">
      <c r="B894" s="3">
        <v>0.99309401442437395</v>
      </c>
      <c r="D894" s="1">
        <v>7862</v>
      </c>
      <c r="E894" s="1">
        <v>1</v>
      </c>
      <c r="G894" s="2" t="b">
        <f t="shared" si="21"/>
        <v>1</v>
      </c>
      <c r="L894" s="3"/>
    </row>
    <row r="895" spans="2:12" x14ac:dyDescent="0.25">
      <c r="B895" s="3">
        <v>2.2299867716797802E-3</v>
      </c>
      <c r="D895" s="1">
        <v>469</v>
      </c>
      <c r="E895" s="1">
        <v>0</v>
      </c>
      <c r="G895" s="2" t="b">
        <f t="shared" si="21"/>
        <v>1</v>
      </c>
      <c r="L895" s="3"/>
    </row>
    <row r="896" spans="2:12" x14ac:dyDescent="0.25">
      <c r="B896" s="3">
        <v>8.0033200138768801E-2</v>
      </c>
      <c r="D896" s="1">
        <v>3354</v>
      </c>
      <c r="E896" s="1">
        <v>0</v>
      </c>
      <c r="G896" s="2" t="b">
        <f t="shared" si="21"/>
        <v>1</v>
      </c>
      <c r="L896" s="3"/>
    </row>
    <row r="897" spans="2:12" x14ac:dyDescent="0.25">
      <c r="B897" s="3">
        <v>0.99993026176010202</v>
      </c>
      <c r="D897" s="1">
        <v>6565</v>
      </c>
      <c r="E897" s="1">
        <v>1</v>
      </c>
      <c r="G897" s="2" t="b">
        <f t="shared" si="21"/>
        <v>1</v>
      </c>
      <c r="L897" s="3"/>
    </row>
    <row r="898" spans="2:12" x14ac:dyDescent="0.25">
      <c r="B898" s="3">
        <v>0.77284156593303499</v>
      </c>
      <c r="D898" s="1">
        <v>1399</v>
      </c>
      <c r="E898" s="1">
        <v>1</v>
      </c>
      <c r="G898" s="2" t="b">
        <f t="shared" si="21"/>
        <v>1</v>
      </c>
      <c r="L898" s="3"/>
    </row>
    <row r="899" spans="2:12" x14ac:dyDescent="0.25">
      <c r="B899" s="3">
        <v>8.71066381105388E-2</v>
      </c>
      <c r="D899" s="1">
        <v>7460</v>
      </c>
      <c r="E899" s="1">
        <v>0</v>
      </c>
      <c r="G899" s="2" t="b">
        <f t="shared" ref="G899:G962" si="22">(ROUND(B899,0)=E899)</f>
        <v>1</v>
      </c>
      <c r="L899" s="3"/>
    </row>
    <row r="900" spans="2:12" x14ac:dyDescent="0.25">
      <c r="B900" s="3">
        <v>0.93604034718972795</v>
      </c>
      <c r="D900" s="1">
        <v>4119</v>
      </c>
      <c r="E900" s="1">
        <v>1</v>
      </c>
      <c r="G900" s="2" t="b">
        <f t="shared" si="22"/>
        <v>1</v>
      </c>
      <c r="L900" s="3"/>
    </row>
    <row r="901" spans="2:12" x14ac:dyDescent="0.25">
      <c r="B901" s="3">
        <v>2.4793649643942501E-2</v>
      </c>
      <c r="D901" s="1">
        <v>1581</v>
      </c>
      <c r="E901" s="1">
        <v>0</v>
      </c>
      <c r="G901" s="2" t="b">
        <f t="shared" si="22"/>
        <v>1</v>
      </c>
      <c r="L901" s="3"/>
    </row>
    <row r="902" spans="2:12" x14ac:dyDescent="0.25">
      <c r="B902" s="3">
        <v>0.99390798350459697</v>
      </c>
      <c r="D902" s="1">
        <v>4726</v>
      </c>
      <c r="E902" s="1">
        <v>1</v>
      </c>
      <c r="G902" s="2" t="b">
        <f t="shared" si="22"/>
        <v>1</v>
      </c>
      <c r="L902" s="3"/>
    </row>
    <row r="903" spans="2:12" x14ac:dyDescent="0.25">
      <c r="B903" s="3">
        <v>0.25372622704805797</v>
      </c>
      <c r="D903" s="1">
        <v>5743</v>
      </c>
      <c r="E903" s="1">
        <v>0</v>
      </c>
      <c r="G903" s="2" t="b">
        <f t="shared" si="22"/>
        <v>1</v>
      </c>
      <c r="L903" s="3"/>
    </row>
    <row r="904" spans="2:12" x14ac:dyDescent="0.25">
      <c r="B904" s="3">
        <v>1.6010817121764299E-6</v>
      </c>
      <c r="D904" s="1">
        <v>1415</v>
      </c>
      <c r="E904" s="1">
        <v>0</v>
      </c>
      <c r="G904" s="2" t="b">
        <f t="shared" si="22"/>
        <v>1</v>
      </c>
      <c r="L904" s="3"/>
    </row>
    <row r="905" spans="2:12" x14ac:dyDescent="0.25">
      <c r="B905" s="3">
        <v>0.99995536644880501</v>
      </c>
      <c r="D905" s="1">
        <v>7599</v>
      </c>
      <c r="E905" s="1">
        <v>1</v>
      </c>
      <c r="G905" s="2" t="b">
        <f t="shared" si="22"/>
        <v>1</v>
      </c>
      <c r="L905" s="3"/>
    </row>
    <row r="906" spans="2:12" x14ac:dyDescent="0.25">
      <c r="B906" s="3">
        <v>0.96238254549694402</v>
      </c>
      <c r="D906" s="1">
        <v>5709</v>
      </c>
      <c r="E906" s="1">
        <v>1</v>
      </c>
      <c r="G906" s="2" t="b">
        <f t="shared" si="22"/>
        <v>1</v>
      </c>
      <c r="L906" s="3"/>
    </row>
    <row r="907" spans="2:12" x14ac:dyDescent="0.25">
      <c r="B907" s="3">
        <v>0.99932594036320399</v>
      </c>
      <c r="D907" s="1">
        <v>5411</v>
      </c>
      <c r="E907" s="1">
        <v>1</v>
      </c>
      <c r="G907" s="2" t="b">
        <f t="shared" si="22"/>
        <v>1</v>
      </c>
      <c r="L907" s="3"/>
    </row>
    <row r="908" spans="2:12" x14ac:dyDescent="0.25">
      <c r="B908" s="3">
        <v>0.91417653294906998</v>
      </c>
      <c r="D908" s="1">
        <v>4312</v>
      </c>
      <c r="E908" s="1">
        <v>1</v>
      </c>
      <c r="G908" s="2" t="b">
        <f t="shared" si="22"/>
        <v>1</v>
      </c>
      <c r="L908" s="3"/>
    </row>
    <row r="909" spans="2:12" x14ac:dyDescent="0.25">
      <c r="B909" s="3">
        <v>0.99224606711406504</v>
      </c>
      <c r="D909" s="1">
        <v>4020</v>
      </c>
      <c r="E909" s="1">
        <v>1</v>
      </c>
      <c r="G909" s="2" t="b">
        <f t="shared" si="22"/>
        <v>1</v>
      </c>
      <c r="L909" s="3"/>
    </row>
    <row r="910" spans="2:12" x14ac:dyDescent="0.25">
      <c r="B910" s="3">
        <v>0.987540307112313</v>
      </c>
      <c r="D910" s="1">
        <v>4676</v>
      </c>
      <c r="E910" s="1">
        <v>1</v>
      </c>
      <c r="G910" s="2" t="b">
        <f t="shared" si="22"/>
        <v>1</v>
      </c>
      <c r="L910" s="3"/>
    </row>
    <row r="911" spans="2:12" x14ac:dyDescent="0.25">
      <c r="B911" s="3">
        <v>2.5802206695658601E-2</v>
      </c>
      <c r="D911" s="1">
        <v>2283</v>
      </c>
      <c r="E911" s="1">
        <v>0</v>
      </c>
      <c r="G911" s="2" t="b">
        <f t="shared" si="22"/>
        <v>1</v>
      </c>
      <c r="L911" s="3"/>
    </row>
    <row r="912" spans="2:12" x14ac:dyDescent="0.25">
      <c r="B912" s="3">
        <v>1.5700972872871002E-2</v>
      </c>
      <c r="D912" s="1">
        <v>7367</v>
      </c>
      <c r="E912" s="1">
        <v>1</v>
      </c>
      <c r="G912" s="2" t="b">
        <f t="shared" si="22"/>
        <v>0</v>
      </c>
      <c r="L912" s="3"/>
    </row>
    <row r="913" spans="2:12" x14ac:dyDescent="0.25">
      <c r="B913" s="3">
        <v>0.91282378921285201</v>
      </c>
      <c r="D913" s="1">
        <v>4210</v>
      </c>
      <c r="E913" s="1">
        <v>1</v>
      </c>
      <c r="G913" s="2" t="b">
        <f t="shared" si="22"/>
        <v>1</v>
      </c>
      <c r="L913" s="3"/>
    </row>
    <row r="914" spans="2:12" x14ac:dyDescent="0.25">
      <c r="B914" s="3">
        <v>0.99886365549303702</v>
      </c>
      <c r="D914" s="1">
        <v>7307</v>
      </c>
      <c r="E914" s="1">
        <v>1</v>
      </c>
      <c r="G914" s="2" t="b">
        <f t="shared" si="22"/>
        <v>1</v>
      </c>
      <c r="L914" s="3"/>
    </row>
    <row r="915" spans="2:12" x14ac:dyDescent="0.25">
      <c r="B915" s="3">
        <v>0.129324601715985</v>
      </c>
      <c r="D915" s="1">
        <v>856</v>
      </c>
      <c r="E915" s="1">
        <v>0</v>
      </c>
      <c r="G915" s="2" t="b">
        <f t="shared" si="22"/>
        <v>1</v>
      </c>
      <c r="L915" s="3"/>
    </row>
    <row r="916" spans="2:12" x14ac:dyDescent="0.25">
      <c r="B916" s="3">
        <v>0.99976046941673802</v>
      </c>
      <c r="D916" s="1">
        <v>4374</v>
      </c>
      <c r="E916" s="1">
        <v>1</v>
      </c>
      <c r="G916" s="2" t="b">
        <f t="shared" si="22"/>
        <v>1</v>
      </c>
      <c r="L916" s="3"/>
    </row>
    <row r="917" spans="2:12" x14ac:dyDescent="0.25">
      <c r="B917" s="3">
        <v>7.4668170439091006E-2</v>
      </c>
      <c r="D917" s="1">
        <v>332</v>
      </c>
      <c r="E917" s="1">
        <v>0</v>
      </c>
      <c r="G917" s="2" t="b">
        <f t="shared" si="22"/>
        <v>1</v>
      </c>
      <c r="L917" s="3"/>
    </row>
    <row r="918" spans="2:12" x14ac:dyDescent="0.25">
      <c r="B918" s="3">
        <v>0.14241495530824599</v>
      </c>
      <c r="D918" s="1">
        <v>3636</v>
      </c>
      <c r="E918" s="1">
        <v>0</v>
      </c>
      <c r="G918" s="2" t="b">
        <f t="shared" si="22"/>
        <v>1</v>
      </c>
      <c r="L918" s="3"/>
    </row>
    <row r="919" spans="2:12" x14ac:dyDescent="0.25">
      <c r="B919" s="3">
        <v>0.18267396322356499</v>
      </c>
      <c r="D919" s="1">
        <v>4054</v>
      </c>
      <c r="E919" s="1">
        <v>0</v>
      </c>
      <c r="G919" s="2" t="b">
        <f t="shared" si="22"/>
        <v>1</v>
      </c>
      <c r="L919" s="3"/>
    </row>
    <row r="920" spans="2:12" x14ac:dyDescent="0.25">
      <c r="B920" s="3">
        <v>1.8841178072230901E-3</v>
      </c>
      <c r="D920" s="1">
        <v>961</v>
      </c>
      <c r="E920" s="1">
        <v>0</v>
      </c>
      <c r="G920" s="2" t="b">
        <f t="shared" si="22"/>
        <v>1</v>
      </c>
      <c r="L920" s="3"/>
    </row>
    <row r="921" spans="2:12" x14ac:dyDescent="0.25">
      <c r="B921" s="3">
        <v>1.65623068911779E-3</v>
      </c>
      <c r="D921" s="1">
        <v>1273</v>
      </c>
      <c r="E921" s="1">
        <v>0</v>
      </c>
      <c r="G921" s="2" t="b">
        <f t="shared" si="22"/>
        <v>1</v>
      </c>
      <c r="L921" s="3"/>
    </row>
    <row r="922" spans="2:12" x14ac:dyDescent="0.25">
      <c r="B922" s="3">
        <v>5.6243055321209797E-3</v>
      </c>
      <c r="D922" s="1">
        <v>1720</v>
      </c>
      <c r="E922" s="1">
        <v>0</v>
      </c>
      <c r="G922" s="2" t="b">
        <f t="shared" si="22"/>
        <v>1</v>
      </c>
      <c r="L922" s="3"/>
    </row>
    <row r="923" spans="2:12" x14ac:dyDescent="0.25">
      <c r="B923" s="3">
        <v>0.99944362985517698</v>
      </c>
      <c r="D923" s="1">
        <v>7186</v>
      </c>
      <c r="E923" s="1">
        <v>1</v>
      </c>
      <c r="G923" s="2" t="b">
        <f t="shared" si="22"/>
        <v>1</v>
      </c>
      <c r="L923" s="3"/>
    </row>
    <row r="924" spans="2:12" x14ac:dyDescent="0.25">
      <c r="B924" s="3">
        <v>0.111792774436453</v>
      </c>
      <c r="D924" s="1">
        <v>571</v>
      </c>
      <c r="E924" s="1">
        <v>0</v>
      </c>
      <c r="G924" s="2" t="b">
        <f t="shared" si="22"/>
        <v>1</v>
      </c>
      <c r="L924" s="3"/>
    </row>
    <row r="925" spans="2:12" x14ac:dyDescent="0.25">
      <c r="B925" s="3">
        <v>0.128215535865462</v>
      </c>
      <c r="D925" s="1">
        <v>5972</v>
      </c>
      <c r="E925" s="1">
        <v>1</v>
      </c>
      <c r="G925" s="2" t="b">
        <f t="shared" si="22"/>
        <v>0</v>
      </c>
      <c r="L925" s="3"/>
    </row>
    <row r="926" spans="2:12" x14ac:dyDescent="0.25">
      <c r="B926" s="3">
        <v>0.87861816739781695</v>
      </c>
      <c r="D926" s="1">
        <v>4542</v>
      </c>
      <c r="E926" s="1">
        <v>1</v>
      </c>
      <c r="G926" s="2" t="b">
        <f t="shared" si="22"/>
        <v>1</v>
      </c>
      <c r="L926" s="3"/>
    </row>
    <row r="927" spans="2:12" x14ac:dyDescent="0.25">
      <c r="B927" s="3">
        <v>0.99883262896057901</v>
      </c>
      <c r="D927" s="1">
        <v>5328</v>
      </c>
      <c r="E927" s="1">
        <v>1</v>
      </c>
      <c r="G927" s="2" t="b">
        <f t="shared" si="22"/>
        <v>1</v>
      </c>
      <c r="L927" s="3"/>
    </row>
    <row r="928" spans="2:12" x14ac:dyDescent="0.25">
      <c r="B928" s="3">
        <v>0.92704297809805403</v>
      </c>
      <c r="D928" s="1">
        <v>1816</v>
      </c>
      <c r="E928" s="1">
        <v>1</v>
      </c>
      <c r="G928" s="2" t="b">
        <f t="shared" si="22"/>
        <v>1</v>
      </c>
      <c r="L928" s="3"/>
    </row>
    <row r="929" spans="2:12" x14ac:dyDescent="0.25">
      <c r="B929" s="3">
        <v>3.7486451388644003E-2</v>
      </c>
      <c r="D929" s="1">
        <v>2607</v>
      </c>
      <c r="E929" s="1">
        <v>0</v>
      </c>
      <c r="G929" s="2" t="b">
        <f t="shared" si="22"/>
        <v>1</v>
      </c>
      <c r="L929" s="3"/>
    </row>
    <row r="930" spans="2:12" x14ac:dyDescent="0.25">
      <c r="B930" s="3">
        <v>1.1206875691436099E-2</v>
      </c>
      <c r="D930" s="1">
        <v>1109</v>
      </c>
      <c r="E930" s="1">
        <v>0</v>
      </c>
      <c r="G930" s="2" t="b">
        <f t="shared" si="22"/>
        <v>1</v>
      </c>
      <c r="L930" s="3"/>
    </row>
    <row r="931" spans="2:12" x14ac:dyDescent="0.25">
      <c r="B931" s="3">
        <v>0.95289004624595997</v>
      </c>
      <c r="D931" s="1">
        <v>7080</v>
      </c>
      <c r="E931" s="1">
        <v>1</v>
      </c>
      <c r="G931" s="2" t="b">
        <f t="shared" si="22"/>
        <v>1</v>
      </c>
      <c r="L931" s="3"/>
    </row>
    <row r="932" spans="2:12" x14ac:dyDescent="0.25">
      <c r="B932" s="3">
        <v>1.4068452948127599E-2</v>
      </c>
      <c r="D932" s="1">
        <v>3196</v>
      </c>
      <c r="E932" s="1">
        <v>0</v>
      </c>
      <c r="G932" s="2" t="b">
        <f t="shared" si="22"/>
        <v>1</v>
      </c>
      <c r="L932" s="3"/>
    </row>
    <row r="933" spans="2:12" x14ac:dyDescent="0.25">
      <c r="B933" s="3">
        <v>9.90772977239502E-2</v>
      </c>
      <c r="D933" s="1">
        <v>2114</v>
      </c>
      <c r="E933" s="1">
        <v>0</v>
      </c>
      <c r="G933" s="2" t="b">
        <f t="shared" si="22"/>
        <v>1</v>
      </c>
      <c r="L933" s="3"/>
    </row>
    <row r="934" spans="2:12" x14ac:dyDescent="0.25">
      <c r="B934" s="3">
        <v>0.99905975610795505</v>
      </c>
      <c r="D934" s="1">
        <v>7527</v>
      </c>
      <c r="E934" s="1">
        <v>1</v>
      </c>
      <c r="G934" s="2" t="b">
        <f t="shared" si="22"/>
        <v>1</v>
      </c>
      <c r="L934" s="3"/>
    </row>
    <row r="935" spans="2:12" x14ac:dyDescent="0.25">
      <c r="B935" s="3">
        <v>9.9349129538138597E-2</v>
      </c>
      <c r="D935" s="1">
        <v>3049</v>
      </c>
      <c r="E935" s="1">
        <v>0</v>
      </c>
      <c r="G935" s="2" t="b">
        <f t="shared" si="22"/>
        <v>1</v>
      </c>
      <c r="L935" s="3"/>
    </row>
    <row r="936" spans="2:12" x14ac:dyDescent="0.25">
      <c r="B936" s="3">
        <v>0.99991080284889799</v>
      </c>
      <c r="D936" s="1">
        <v>7214</v>
      </c>
      <c r="E936" s="1">
        <v>1</v>
      </c>
      <c r="G936" s="2" t="b">
        <f t="shared" si="22"/>
        <v>1</v>
      </c>
      <c r="L936" s="3"/>
    </row>
    <row r="937" spans="2:12" x14ac:dyDescent="0.25">
      <c r="B937" s="3">
        <v>0.10524727015494099</v>
      </c>
      <c r="D937" s="1">
        <v>5855</v>
      </c>
      <c r="E937" s="1">
        <v>1</v>
      </c>
      <c r="G937" s="2" t="b">
        <f t="shared" si="22"/>
        <v>0</v>
      </c>
      <c r="L937" s="3"/>
    </row>
    <row r="938" spans="2:12" x14ac:dyDescent="0.25">
      <c r="B938" s="3">
        <v>9.5179279571186804E-7</v>
      </c>
      <c r="D938" s="1">
        <v>2068</v>
      </c>
      <c r="E938" s="1">
        <v>0</v>
      </c>
      <c r="G938" s="2" t="b">
        <f t="shared" si="22"/>
        <v>1</v>
      </c>
      <c r="L938" s="3"/>
    </row>
    <row r="939" spans="2:12" x14ac:dyDescent="0.25">
      <c r="B939" s="3">
        <v>0.702436811040137</v>
      </c>
      <c r="D939" s="1">
        <v>5798</v>
      </c>
      <c r="E939" s="1">
        <v>1</v>
      </c>
      <c r="G939" s="2" t="b">
        <f t="shared" si="22"/>
        <v>1</v>
      </c>
      <c r="L939" s="3"/>
    </row>
    <row r="940" spans="2:12" x14ac:dyDescent="0.25">
      <c r="B940" s="3">
        <v>2.5878773322482101E-2</v>
      </c>
      <c r="D940" s="1">
        <v>3318</v>
      </c>
      <c r="E940" s="1">
        <v>0</v>
      </c>
      <c r="G940" s="2" t="b">
        <f t="shared" si="22"/>
        <v>1</v>
      </c>
      <c r="L940" s="3"/>
    </row>
    <row r="941" spans="2:12" x14ac:dyDescent="0.25">
      <c r="B941" s="3">
        <v>1.2104963446582299E-6</v>
      </c>
      <c r="D941" s="1">
        <v>1516</v>
      </c>
      <c r="E941" s="1">
        <v>0</v>
      </c>
      <c r="G941" s="2" t="b">
        <f t="shared" si="22"/>
        <v>1</v>
      </c>
      <c r="L941" s="3"/>
    </row>
    <row r="942" spans="2:12" x14ac:dyDescent="0.25">
      <c r="B942" s="3">
        <v>2.5236243053264099E-3</v>
      </c>
      <c r="D942" s="1">
        <v>1298</v>
      </c>
      <c r="E942" s="1">
        <v>0</v>
      </c>
      <c r="G942" s="2" t="b">
        <f t="shared" si="22"/>
        <v>1</v>
      </c>
      <c r="L942" s="3"/>
    </row>
    <row r="943" spans="2:12" x14ac:dyDescent="0.25">
      <c r="B943" s="3">
        <v>0.47447147482946</v>
      </c>
      <c r="D943" s="1">
        <v>5568</v>
      </c>
      <c r="E943" s="1">
        <v>1</v>
      </c>
      <c r="G943" s="2" t="b">
        <f t="shared" si="22"/>
        <v>0</v>
      </c>
      <c r="L943" s="3"/>
    </row>
    <row r="944" spans="2:12" x14ac:dyDescent="0.25">
      <c r="B944" s="3">
        <v>0.92835701595143005</v>
      </c>
      <c r="D944" s="1">
        <v>4115</v>
      </c>
      <c r="E944" s="1">
        <v>1</v>
      </c>
      <c r="G944" s="2" t="b">
        <f t="shared" si="22"/>
        <v>1</v>
      </c>
      <c r="L944" s="3"/>
    </row>
    <row r="945" spans="2:12" x14ac:dyDescent="0.25">
      <c r="B945" s="3">
        <v>0.79840636892361205</v>
      </c>
      <c r="D945" s="1">
        <v>4779</v>
      </c>
      <c r="E945" s="1">
        <v>1</v>
      </c>
      <c r="G945" s="2" t="b">
        <f t="shared" si="22"/>
        <v>1</v>
      </c>
      <c r="L945" s="3"/>
    </row>
    <row r="946" spans="2:12" x14ac:dyDescent="0.25">
      <c r="B946" s="3">
        <v>5.9940597075389901E-2</v>
      </c>
      <c r="D946" s="1">
        <v>272</v>
      </c>
      <c r="E946" s="1">
        <v>0</v>
      </c>
      <c r="G946" s="2" t="b">
        <f t="shared" si="22"/>
        <v>1</v>
      </c>
      <c r="L946" s="3"/>
    </row>
    <row r="947" spans="2:12" x14ac:dyDescent="0.25">
      <c r="B947" s="3">
        <v>0.80574691471890003</v>
      </c>
      <c r="D947" s="1">
        <v>2210</v>
      </c>
      <c r="E947" s="1">
        <v>1</v>
      </c>
      <c r="G947" s="2" t="b">
        <f t="shared" si="22"/>
        <v>1</v>
      </c>
      <c r="L947" s="3"/>
    </row>
    <row r="948" spans="2:12" x14ac:dyDescent="0.25">
      <c r="B948" s="3">
        <v>0.91214228948406495</v>
      </c>
      <c r="D948" s="1">
        <v>7942</v>
      </c>
      <c r="E948" s="1">
        <v>1</v>
      </c>
      <c r="G948" s="2" t="b">
        <f t="shared" si="22"/>
        <v>1</v>
      </c>
      <c r="L948" s="3"/>
    </row>
    <row r="949" spans="2:12" x14ac:dyDescent="0.25">
      <c r="B949" s="3">
        <v>4.9611385057980597E-7</v>
      </c>
      <c r="D949" s="1">
        <v>1245</v>
      </c>
      <c r="E949" s="1">
        <v>0</v>
      </c>
      <c r="G949" s="2" t="b">
        <f t="shared" si="22"/>
        <v>1</v>
      </c>
      <c r="L949" s="3"/>
    </row>
    <row r="950" spans="2:12" x14ac:dyDescent="0.25">
      <c r="B950" s="3">
        <v>0.14155572075348799</v>
      </c>
      <c r="D950" s="1">
        <v>531</v>
      </c>
      <c r="E950" s="1">
        <v>0</v>
      </c>
      <c r="G950" s="2" t="b">
        <f t="shared" si="22"/>
        <v>1</v>
      </c>
      <c r="L950" s="3"/>
    </row>
    <row r="951" spans="2:12" x14ac:dyDescent="0.25">
      <c r="B951" s="3">
        <v>9.5885732223149195E-2</v>
      </c>
      <c r="D951" s="1">
        <v>4019</v>
      </c>
      <c r="E951" s="1">
        <v>0</v>
      </c>
      <c r="G951" s="2" t="b">
        <f t="shared" si="22"/>
        <v>1</v>
      </c>
      <c r="L951" s="3"/>
    </row>
    <row r="952" spans="2:12" x14ac:dyDescent="0.25">
      <c r="B952" s="3">
        <v>0.97193861550334404</v>
      </c>
      <c r="D952" s="1">
        <v>5379</v>
      </c>
      <c r="E952" s="1">
        <v>1</v>
      </c>
      <c r="G952" s="2" t="b">
        <f t="shared" si="22"/>
        <v>1</v>
      </c>
      <c r="L952" s="3"/>
    </row>
    <row r="953" spans="2:12" x14ac:dyDescent="0.25">
      <c r="B953" s="3">
        <v>0.99218688067183303</v>
      </c>
      <c r="D953" s="1">
        <v>4131</v>
      </c>
      <c r="E953" s="1">
        <v>1</v>
      </c>
      <c r="G953" s="2" t="b">
        <f t="shared" si="22"/>
        <v>1</v>
      </c>
      <c r="L953" s="3"/>
    </row>
    <row r="954" spans="2:12" x14ac:dyDescent="0.25">
      <c r="B954" s="3">
        <v>0.99991609471602905</v>
      </c>
      <c r="D954" s="1">
        <v>6278</v>
      </c>
      <c r="E954" s="1">
        <v>1</v>
      </c>
      <c r="G954" s="2" t="b">
        <f t="shared" si="22"/>
        <v>1</v>
      </c>
      <c r="L954" s="3"/>
    </row>
    <row r="955" spans="2:12" x14ac:dyDescent="0.25">
      <c r="B955" s="3">
        <v>0.99846582936739203</v>
      </c>
      <c r="D955" s="1">
        <v>6858</v>
      </c>
      <c r="E955" s="1">
        <v>1</v>
      </c>
      <c r="G955" s="2" t="b">
        <f t="shared" si="22"/>
        <v>1</v>
      </c>
      <c r="L955" s="3"/>
    </row>
    <row r="956" spans="2:12" x14ac:dyDescent="0.25">
      <c r="B956" s="3">
        <v>0.95287329447703695</v>
      </c>
      <c r="D956" s="1">
        <v>7438</v>
      </c>
      <c r="E956" s="1">
        <v>1</v>
      </c>
      <c r="G956" s="2" t="b">
        <f t="shared" si="22"/>
        <v>1</v>
      </c>
      <c r="L956" s="3"/>
    </row>
    <row r="957" spans="2:12" x14ac:dyDescent="0.25">
      <c r="B957" s="3">
        <v>0.91676643952790604</v>
      </c>
      <c r="D957" s="1">
        <v>2566</v>
      </c>
      <c r="E957" s="1">
        <v>1</v>
      </c>
      <c r="G957" s="2" t="b">
        <f t="shared" si="22"/>
        <v>1</v>
      </c>
      <c r="L957" s="3"/>
    </row>
    <row r="958" spans="2:12" x14ac:dyDescent="0.25">
      <c r="B958" s="3">
        <v>1.6774561768681799E-2</v>
      </c>
      <c r="D958" s="1">
        <v>2851</v>
      </c>
      <c r="E958" s="1">
        <v>0</v>
      </c>
      <c r="G958" s="2" t="b">
        <f t="shared" si="22"/>
        <v>1</v>
      </c>
      <c r="L958" s="3"/>
    </row>
    <row r="959" spans="2:12" x14ac:dyDescent="0.25">
      <c r="B959" s="3">
        <v>0.17840976379137699</v>
      </c>
      <c r="D959" s="1">
        <v>226</v>
      </c>
      <c r="E959" s="1">
        <v>0</v>
      </c>
      <c r="G959" s="2" t="b">
        <f t="shared" si="22"/>
        <v>1</v>
      </c>
      <c r="L959" s="3"/>
    </row>
    <row r="960" spans="2:12" x14ac:dyDescent="0.25">
      <c r="B960" s="3">
        <v>5.9562428780638903E-3</v>
      </c>
      <c r="D960" s="1">
        <v>362</v>
      </c>
      <c r="E960" s="1">
        <v>0</v>
      </c>
      <c r="G960" s="2" t="b">
        <f t="shared" si="22"/>
        <v>1</v>
      </c>
      <c r="L960" s="3"/>
    </row>
    <row r="961" spans="2:12" x14ac:dyDescent="0.25">
      <c r="B961" s="3">
        <v>5.7616136912548598E-4</v>
      </c>
      <c r="D961" s="1">
        <v>1626</v>
      </c>
      <c r="E961" s="1">
        <v>0</v>
      </c>
      <c r="G961" s="2" t="b">
        <f t="shared" si="22"/>
        <v>1</v>
      </c>
      <c r="L961" s="3"/>
    </row>
    <row r="962" spans="2:12" x14ac:dyDescent="0.25">
      <c r="B962" s="3">
        <v>0.95114428962631004</v>
      </c>
      <c r="D962" s="1">
        <v>7402</v>
      </c>
      <c r="E962" s="1">
        <v>1</v>
      </c>
      <c r="G962" s="2" t="b">
        <f t="shared" si="22"/>
        <v>1</v>
      </c>
      <c r="L962" s="3"/>
    </row>
    <row r="963" spans="2:12" x14ac:dyDescent="0.25">
      <c r="B963" s="3">
        <v>0.90224169008006505</v>
      </c>
      <c r="D963" s="1">
        <v>4428</v>
      </c>
      <c r="E963" s="1">
        <v>1</v>
      </c>
      <c r="G963" s="2" t="b">
        <f t="shared" ref="G963:G1026" si="23">(ROUND(B963,0)=E963)</f>
        <v>1</v>
      </c>
      <c r="L963" s="3"/>
    </row>
    <row r="964" spans="2:12" x14ac:dyDescent="0.25">
      <c r="B964" s="3">
        <v>8.2473214523178906E-2</v>
      </c>
      <c r="D964" s="1">
        <v>3308</v>
      </c>
      <c r="E964" s="1">
        <v>0</v>
      </c>
      <c r="G964" s="2" t="b">
        <f t="shared" si="23"/>
        <v>1</v>
      </c>
      <c r="L964" s="3"/>
    </row>
    <row r="965" spans="2:12" x14ac:dyDescent="0.25">
      <c r="B965" s="3">
        <v>0.99988266044469498</v>
      </c>
      <c r="D965" s="1">
        <v>8118</v>
      </c>
      <c r="E965" s="1">
        <v>1</v>
      </c>
      <c r="G965" s="2" t="b">
        <f t="shared" si="23"/>
        <v>1</v>
      </c>
      <c r="L965" s="3"/>
    </row>
    <row r="966" spans="2:12" x14ac:dyDescent="0.25">
      <c r="B966" s="3">
        <v>5.0536458347219197E-2</v>
      </c>
      <c r="D966" s="1">
        <v>6120</v>
      </c>
      <c r="E966" s="1">
        <v>0</v>
      </c>
      <c r="G966" s="2" t="b">
        <f t="shared" si="23"/>
        <v>1</v>
      </c>
      <c r="L966" s="3"/>
    </row>
    <row r="967" spans="2:12" x14ac:dyDescent="0.25">
      <c r="B967" s="3">
        <v>7.5163283714637502E-4</v>
      </c>
      <c r="D967" s="1">
        <v>155</v>
      </c>
      <c r="E967" s="1">
        <v>0</v>
      </c>
      <c r="G967" s="2" t="b">
        <f t="shared" si="23"/>
        <v>1</v>
      </c>
      <c r="L967" s="3"/>
    </row>
    <row r="968" spans="2:12" x14ac:dyDescent="0.25">
      <c r="B968" s="3">
        <v>4.4651645611320501E-7</v>
      </c>
      <c r="D968" s="1">
        <v>1502</v>
      </c>
      <c r="E968" s="1">
        <v>0</v>
      </c>
      <c r="G968" s="2" t="b">
        <f t="shared" si="23"/>
        <v>1</v>
      </c>
      <c r="L968" s="3"/>
    </row>
    <row r="969" spans="2:12" x14ac:dyDescent="0.25">
      <c r="B969" s="3">
        <v>0.91586765792708302</v>
      </c>
      <c r="D969" s="1">
        <v>6168</v>
      </c>
      <c r="E969" s="1">
        <v>1</v>
      </c>
      <c r="G969" s="2" t="b">
        <f t="shared" si="23"/>
        <v>1</v>
      </c>
      <c r="L969" s="3"/>
    </row>
    <row r="970" spans="2:12" x14ac:dyDescent="0.25">
      <c r="B970" s="3">
        <v>0.93700513809669395</v>
      </c>
      <c r="D970" s="1">
        <v>5105</v>
      </c>
      <c r="E970" s="1">
        <v>1</v>
      </c>
      <c r="G970" s="2" t="b">
        <f t="shared" si="23"/>
        <v>1</v>
      </c>
      <c r="L970" s="3"/>
    </row>
    <row r="971" spans="2:12" x14ac:dyDescent="0.25">
      <c r="B971" s="3">
        <v>0.10858356412248001</v>
      </c>
      <c r="D971" s="1">
        <v>1199</v>
      </c>
      <c r="E971" s="1">
        <v>0</v>
      </c>
      <c r="G971" s="2" t="b">
        <f t="shared" si="23"/>
        <v>1</v>
      </c>
      <c r="L971" s="3"/>
    </row>
    <row r="972" spans="2:12" x14ac:dyDescent="0.25">
      <c r="B972" s="3">
        <v>0.91564660502899198</v>
      </c>
      <c r="D972" s="1">
        <v>4233</v>
      </c>
      <c r="E972" s="1">
        <v>1</v>
      </c>
      <c r="G972" s="2" t="b">
        <f t="shared" si="23"/>
        <v>1</v>
      </c>
      <c r="L972" s="3"/>
    </row>
    <row r="973" spans="2:12" x14ac:dyDescent="0.25">
      <c r="B973" s="3">
        <v>0.91947285238875198</v>
      </c>
      <c r="D973" s="1">
        <v>3746</v>
      </c>
      <c r="E973" s="1">
        <v>1</v>
      </c>
      <c r="G973" s="2" t="b">
        <f t="shared" si="23"/>
        <v>1</v>
      </c>
      <c r="L973" s="3"/>
    </row>
    <row r="974" spans="2:12" x14ac:dyDescent="0.25">
      <c r="B974" s="3">
        <v>4.3520116726972999E-4</v>
      </c>
      <c r="D974" s="1">
        <v>1001</v>
      </c>
      <c r="E974" s="1">
        <v>0</v>
      </c>
      <c r="G974" s="2" t="b">
        <f t="shared" si="23"/>
        <v>1</v>
      </c>
      <c r="L974" s="3"/>
    </row>
    <row r="975" spans="2:12" x14ac:dyDescent="0.25">
      <c r="B975" s="3">
        <v>1.48367303325561E-2</v>
      </c>
      <c r="D975" s="1">
        <v>2751</v>
      </c>
      <c r="E975" s="1">
        <v>0</v>
      </c>
      <c r="G975" s="2" t="b">
        <f t="shared" si="23"/>
        <v>1</v>
      </c>
      <c r="L975" s="3"/>
    </row>
    <row r="976" spans="2:12" x14ac:dyDescent="0.25">
      <c r="B976" s="3">
        <v>0.99221130035245997</v>
      </c>
      <c r="D976" s="1">
        <v>4710</v>
      </c>
      <c r="E976" s="1">
        <v>1</v>
      </c>
      <c r="G976" s="2" t="b">
        <f t="shared" si="23"/>
        <v>1</v>
      </c>
      <c r="L976" s="3"/>
    </row>
    <row r="977" spans="2:12" x14ac:dyDescent="0.25">
      <c r="B977" s="3">
        <v>0.98598042282711496</v>
      </c>
      <c r="D977" s="1">
        <v>4537</v>
      </c>
      <c r="E977" s="1">
        <v>1</v>
      </c>
      <c r="G977" s="2" t="b">
        <f t="shared" si="23"/>
        <v>1</v>
      </c>
      <c r="L977" s="3"/>
    </row>
    <row r="978" spans="2:12" x14ac:dyDescent="0.25">
      <c r="B978" s="3">
        <v>9.6678056817258204E-2</v>
      </c>
      <c r="D978" s="1">
        <v>2438</v>
      </c>
      <c r="E978" s="1">
        <v>0</v>
      </c>
      <c r="G978" s="2" t="b">
        <f t="shared" si="23"/>
        <v>1</v>
      </c>
      <c r="L978" s="3"/>
    </row>
    <row r="979" spans="2:12" x14ac:dyDescent="0.25">
      <c r="B979" s="3">
        <v>1.9878443950643001E-2</v>
      </c>
      <c r="D979" s="1">
        <v>1251</v>
      </c>
      <c r="E979" s="1">
        <v>0</v>
      </c>
      <c r="G979" s="2" t="b">
        <f t="shared" si="23"/>
        <v>1</v>
      </c>
      <c r="L979" s="3"/>
    </row>
    <row r="980" spans="2:12" x14ac:dyDescent="0.25">
      <c r="B980" s="3">
        <v>1.5589220012476701E-3</v>
      </c>
      <c r="D980" s="1">
        <v>1619</v>
      </c>
      <c r="E980" s="1">
        <v>0</v>
      </c>
      <c r="G980" s="2" t="b">
        <f t="shared" si="23"/>
        <v>1</v>
      </c>
      <c r="L980" s="3"/>
    </row>
    <row r="981" spans="2:12" x14ac:dyDescent="0.25">
      <c r="B981" s="3">
        <v>0.98275516524994699</v>
      </c>
      <c r="D981" s="1">
        <v>5857</v>
      </c>
      <c r="E981" s="1">
        <v>1</v>
      </c>
      <c r="G981" s="2" t="b">
        <f t="shared" si="23"/>
        <v>1</v>
      </c>
      <c r="L981" s="3"/>
    </row>
    <row r="982" spans="2:12" x14ac:dyDescent="0.25">
      <c r="B982" s="3">
        <v>0.13830654435175199</v>
      </c>
      <c r="D982" s="1">
        <v>224</v>
      </c>
      <c r="E982" s="1">
        <v>0</v>
      </c>
      <c r="G982" s="2" t="b">
        <f t="shared" si="23"/>
        <v>1</v>
      </c>
      <c r="L982" s="3"/>
    </row>
    <row r="983" spans="2:12" x14ac:dyDescent="0.25">
      <c r="B983" s="3">
        <v>1.1586376101848301E-3</v>
      </c>
      <c r="D983" s="1">
        <v>992</v>
      </c>
      <c r="E983" s="1">
        <v>0</v>
      </c>
      <c r="G983" s="2" t="b">
        <f t="shared" si="23"/>
        <v>1</v>
      </c>
      <c r="L983" s="3"/>
    </row>
    <row r="984" spans="2:12" x14ac:dyDescent="0.25">
      <c r="B984" s="3">
        <v>1.8527588220866701E-2</v>
      </c>
      <c r="D984" s="1">
        <v>2513</v>
      </c>
      <c r="E984" s="1">
        <v>0</v>
      </c>
      <c r="G984" s="2" t="b">
        <f t="shared" si="23"/>
        <v>1</v>
      </c>
      <c r="L984" s="3"/>
    </row>
    <row r="985" spans="2:12" x14ac:dyDescent="0.25">
      <c r="B985" s="3">
        <v>0.72624906316416904</v>
      </c>
      <c r="D985" s="1">
        <v>1532</v>
      </c>
      <c r="E985" s="1">
        <v>1</v>
      </c>
      <c r="G985" s="2" t="b">
        <f t="shared" si="23"/>
        <v>1</v>
      </c>
      <c r="L985" s="3"/>
    </row>
    <row r="986" spans="2:12" x14ac:dyDescent="0.25">
      <c r="B986" s="3">
        <v>0.92083671820867596</v>
      </c>
      <c r="D986" s="1">
        <v>4593</v>
      </c>
      <c r="E986" s="1">
        <v>1</v>
      </c>
      <c r="G986" s="2" t="b">
        <f t="shared" si="23"/>
        <v>1</v>
      </c>
      <c r="L986" s="3"/>
    </row>
    <row r="987" spans="2:12" x14ac:dyDescent="0.25">
      <c r="B987" s="3">
        <v>0.20289282697309899</v>
      </c>
      <c r="D987" s="1">
        <v>113</v>
      </c>
      <c r="E987" s="1">
        <v>0</v>
      </c>
      <c r="G987" s="2" t="b">
        <f t="shared" si="23"/>
        <v>1</v>
      </c>
      <c r="L987" s="3"/>
    </row>
    <row r="988" spans="2:12" x14ac:dyDescent="0.25">
      <c r="B988" s="3">
        <v>1.2013971677374701E-3</v>
      </c>
      <c r="D988" s="1">
        <v>652</v>
      </c>
      <c r="E988" s="1">
        <v>0</v>
      </c>
      <c r="G988" s="2" t="b">
        <f t="shared" si="23"/>
        <v>1</v>
      </c>
      <c r="L988" s="3"/>
    </row>
    <row r="989" spans="2:12" x14ac:dyDescent="0.25">
      <c r="B989" s="3">
        <v>0.99863132100792895</v>
      </c>
      <c r="D989" s="1">
        <v>5773</v>
      </c>
      <c r="E989" s="1">
        <v>0</v>
      </c>
      <c r="G989" s="2" t="b">
        <f t="shared" si="23"/>
        <v>0</v>
      </c>
      <c r="L989" s="3"/>
    </row>
    <row r="990" spans="2:12" x14ac:dyDescent="0.25">
      <c r="B990" s="3">
        <v>0.98816189590357695</v>
      </c>
      <c r="D990" s="1">
        <v>4861</v>
      </c>
      <c r="E990" s="1">
        <v>1</v>
      </c>
      <c r="G990" s="2" t="b">
        <f t="shared" si="23"/>
        <v>1</v>
      </c>
      <c r="L990" s="3"/>
    </row>
    <row r="991" spans="2:12" x14ac:dyDescent="0.25">
      <c r="B991" s="3">
        <v>0.998775908312174</v>
      </c>
      <c r="D991" s="1">
        <v>5448</v>
      </c>
      <c r="E991" s="1">
        <v>1</v>
      </c>
      <c r="G991" s="2" t="b">
        <f t="shared" si="23"/>
        <v>1</v>
      </c>
      <c r="L991" s="3"/>
    </row>
    <row r="992" spans="2:12" x14ac:dyDescent="0.25">
      <c r="B992" s="3">
        <v>0.95090336499425199</v>
      </c>
      <c r="D992" s="1">
        <v>6537</v>
      </c>
      <c r="E992" s="1">
        <v>1</v>
      </c>
      <c r="G992" s="2" t="b">
        <f t="shared" si="23"/>
        <v>1</v>
      </c>
      <c r="L992" s="3"/>
    </row>
    <row r="993" spans="2:12" x14ac:dyDescent="0.25">
      <c r="B993" s="3">
        <v>0.998797558371742</v>
      </c>
      <c r="D993" s="1">
        <v>6662</v>
      </c>
      <c r="E993" s="1">
        <v>1</v>
      </c>
      <c r="G993" s="2" t="b">
        <f t="shared" si="23"/>
        <v>1</v>
      </c>
      <c r="L993" s="3"/>
    </row>
    <row r="994" spans="2:12" x14ac:dyDescent="0.25">
      <c r="B994" s="3">
        <v>0.98902392407161899</v>
      </c>
      <c r="D994" s="1">
        <v>6826</v>
      </c>
      <c r="E994" s="1">
        <v>1</v>
      </c>
      <c r="G994" s="2" t="b">
        <f t="shared" si="23"/>
        <v>1</v>
      </c>
      <c r="L994" s="3"/>
    </row>
    <row r="995" spans="2:12" x14ac:dyDescent="0.25">
      <c r="B995" s="3">
        <v>0.99202678860681404</v>
      </c>
      <c r="D995" s="1">
        <v>4953</v>
      </c>
      <c r="E995" s="1">
        <v>1</v>
      </c>
      <c r="G995" s="2" t="b">
        <f t="shared" si="23"/>
        <v>1</v>
      </c>
      <c r="L995" s="3"/>
    </row>
    <row r="996" spans="2:12" x14ac:dyDescent="0.25">
      <c r="B996" s="3">
        <v>0.99420256889065195</v>
      </c>
      <c r="D996" s="1">
        <v>6192</v>
      </c>
      <c r="E996" s="1">
        <v>1</v>
      </c>
      <c r="G996" s="2" t="b">
        <f t="shared" si="23"/>
        <v>1</v>
      </c>
      <c r="L996" s="3"/>
    </row>
    <row r="997" spans="2:12" x14ac:dyDescent="0.25">
      <c r="B997" s="3">
        <v>0.989316773302931</v>
      </c>
      <c r="D997" s="1">
        <v>5400</v>
      </c>
      <c r="E997" s="1">
        <v>1</v>
      </c>
      <c r="G997" s="2" t="b">
        <f t="shared" si="23"/>
        <v>1</v>
      </c>
      <c r="L997" s="3"/>
    </row>
    <row r="998" spans="2:12" x14ac:dyDescent="0.25">
      <c r="B998" s="3">
        <v>0.95976498285954104</v>
      </c>
      <c r="D998" s="1">
        <v>6413</v>
      </c>
      <c r="E998" s="1">
        <v>1</v>
      </c>
      <c r="G998" s="2" t="b">
        <f t="shared" si="23"/>
        <v>1</v>
      </c>
      <c r="L998" s="3"/>
    </row>
    <row r="999" spans="2:12" x14ac:dyDescent="0.25">
      <c r="B999" s="3">
        <v>0.99204376298456398</v>
      </c>
      <c r="D999" s="1">
        <v>4501</v>
      </c>
      <c r="E999" s="1">
        <v>1</v>
      </c>
      <c r="G999" s="2" t="b">
        <f t="shared" si="23"/>
        <v>1</v>
      </c>
      <c r="L999" s="3"/>
    </row>
    <row r="1000" spans="2:12" x14ac:dyDescent="0.25">
      <c r="B1000" s="3">
        <v>0.16138300202599401</v>
      </c>
      <c r="D1000" s="1">
        <v>5937</v>
      </c>
      <c r="E1000" s="1">
        <v>0</v>
      </c>
      <c r="G1000" s="2" t="b">
        <f t="shared" si="23"/>
        <v>1</v>
      </c>
      <c r="L1000" s="3"/>
    </row>
    <row r="1001" spans="2:12" x14ac:dyDescent="0.25">
      <c r="B1001" s="3">
        <v>0.97232038937967202</v>
      </c>
      <c r="D1001" s="1">
        <v>4327</v>
      </c>
      <c r="E1001" s="1">
        <v>1</v>
      </c>
      <c r="G1001" s="2" t="b">
        <f t="shared" si="23"/>
        <v>1</v>
      </c>
      <c r="L1001" s="3"/>
    </row>
    <row r="1002" spans="2:12" x14ac:dyDescent="0.25">
      <c r="B1002" s="3">
        <v>2.9086040555195399E-3</v>
      </c>
      <c r="D1002" s="1">
        <v>1271</v>
      </c>
      <c r="E1002" s="1">
        <v>0</v>
      </c>
      <c r="G1002" s="2" t="b">
        <f t="shared" si="23"/>
        <v>1</v>
      </c>
      <c r="L1002" s="3"/>
    </row>
    <row r="1003" spans="2:12" x14ac:dyDescent="0.25">
      <c r="B1003" s="3">
        <v>0.14205248671096901</v>
      </c>
      <c r="D1003" s="1">
        <v>2244</v>
      </c>
      <c r="E1003" s="1">
        <v>0</v>
      </c>
      <c r="G1003" s="2" t="b">
        <f t="shared" si="23"/>
        <v>1</v>
      </c>
      <c r="L1003" s="3"/>
    </row>
    <row r="1004" spans="2:12" x14ac:dyDescent="0.25">
      <c r="B1004" s="3">
        <v>0.19721886669250099</v>
      </c>
      <c r="D1004" s="1">
        <v>5816</v>
      </c>
      <c r="E1004" s="1">
        <v>0</v>
      </c>
      <c r="G1004" s="2" t="b">
        <f t="shared" si="23"/>
        <v>1</v>
      </c>
      <c r="L1004" s="3"/>
    </row>
    <row r="1005" spans="2:12" x14ac:dyDescent="0.25">
      <c r="B1005" s="3">
        <v>0.92720021147726905</v>
      </c>
      <c r="D1005" s="1">
        <v>3758</v>
      </c>
      <c r="E1005" s="1">
        <v>1</v>
      </c>
      <c r="G1005" s="2" t="b">
        <f t="shared" si="23"/>
        <v>1</v>
      </c>
      <c r="L1005" s="3"/>
    </row>
    <row r="1006" spans="2:12" x14ac:dyDescent="0.25">
      <c r="B1006" s="3">
        <v>0.73771664101383705</v>
      </c>
      <c r="D1006" s="1">
        <v>821</v>
      </c>
      <c r="E1006" s="1">
        <v>0</v>
      </c>
      <c r="G1006" s="2" t="b">
        <f t="shared" si="23"/>
        <v>0</v>
      </c>
      <c r="L1006" s="3"/>
    </row>
    <row r="1007" spans="2:12" x14ac:dyDescent="0.25">
      <c r="B1007" s="3">
        <v>6.8741622593434998E-2</v>
      </c>
      <c r="D1007" s="1">
        <v>5882</v>
      </c>
      <c r="E1007" s="1">
        <v>1</v>
      </c>
      <c r="G1007" s="2" t="b">
        <f t="shared" si="23"/>
        <v>0</v>
      </c>
      <c r="L1007" s="3"/>
    </row>
    <row r="1008" spans="2:12" x14ac:dyDescent="0.25">
      <c r="B1008" s="3">
        <v>0.95924106787347097</v>
      </c>
      <c r="D1008" s="1">
        <v>6638</v>
      </c>
      <c r="E1008" s="1">
        <v>1</v>
      </c>
      <c r="G1008" s="2" t="b">
        <f t="shared" si="23"/>
        <v>1</v>
      </c>
      <c r="L1008" s="3"/>
    </row>
    <row r="1009" spans="2:12" x14ac:dyDescent="0.25">
      <c r="B1009" s="3">
        <v>0.61779290978691903</v>
      </c>
      <c r="D1009" s="1">
        <v>5323</v>
      </c>
      <c r="E1009" s="1">
        <v>1</v>
      </c>
      <c r="G1009" s="2" t="b">
        <f t="shared" si="23"/>
        <v>1</v>
      </c>
      <c r="L1009" s="3"/>
    </row>
    <row r="1010" spans="2:12" x14ac:dyDescent="0.25">
      <c r="B1010" s="3">
        <v>0.995141275920569</v>
      </c>
      <c r="D1010" s="1">
        <v>5810</v>
      </c>
      <c r="E1010" s="1">
        <v>1</v>
      </c>
      <c r="G1010" s="2" t="b">
        <f t="shared" si="23"/>
        <v>1</v>
      </c>
      <c r="L1010" s="3"/>
    </row>
    <row r="1011" spans="2:12" x14ac:dyDescent="0.25">
      <c r="B1011" s="3">
        <v>0.959736306922084</v>
      </c>
      <c r="D1011" s="1">
        <v>4084</v>
      </c>
      <c r="E1011" s="1">
        <v>1</v>
      </c>
      <c r="G1011" s="2" t="b">
        <f t="shared" si="23"/>
        <v>1</v>
      </c>
      <c r="L1011" s="3"/>
    </row>
    <row r="1012" spans="2:12" x14ac:dyDescent="0.25">
      <c r="B1012" s="3">
        <v>0.18991182092860101</v>
      </c>
      <c r="D1012" s="1">
        <v>7134</v>
      </c>
      <c r="E1012" s="1">
        <v>0</v>
      </c>
      <c r="G1012" s="2" t="b">
        <f t="shared" si="23"/>
        <v>1</v>
      </c>
      <c r="L1012" s="3"/>
    </row>
    <row r="1013" spans="2:12" x14ac:dyDescent="0.25">
      <c r="B1013" s="3">
        <v>3.9182725931486198E-4</v>
      </c>
      <c r="D1013" s="1">
        <v>168</v>
      </c>
      <c r="E1013" s="1">
        <v>0</v>
      </c>
      <c r="G1013" s="2" t="b">
        <f t="shared" si="23"/>
        <v>1</v>
      </c>
      <c r="L1013" s="3"/>
    </row>
    <row r="1014" spans="2:12" x14ac:dyDescent="0.25">
      <c r="B1014" s="3">
        <v>3.4421585295119801E-2</v>
      </c>
      <c r="D1014" s="1">
        <v>2667</v>
      </c>
      <c r="E1014" s="1">
        <v>0</v>
      </c>
      <c r="G1014" s="2" t="b">
        <f t="shared" si="23"/>
        <v>1</v>
      </c>
      <c r="L1014" s="3"/>
    </row>
    <row r="1015" spans="2:12" x14ac:dyDescent="0.25">
      <c r="B1015" s="3">
        <v>0.98858559616284003</v>
      </c>
      <c r="D1015" s="1">
        <v>6328</v>
      </c>
      <c r="E1015" s="1">
        <v>1</v>
      </c>
      <c r="G1015" s="2" t="b">
        <f t="shared" si="23"/>
        <v>1</v>
      </c>
      <c r="L1015" s="3"/>
    </row>
    <row r="1016" spans="2:12" x14ac:dyDescent="0.25">
      <c r="B1016" s="3">
        <v>0.90976574954801204</v>
      </c>
      <c r="D1016" s="1">
        <v>6773</v>
      </c>
      <c r="E1016" s="1">
        <v>1</v>
      </c>
      <c r="G1016" s="2" t="b">
        <f t="shared" si="23"/>
        <v>1</v>
      </c>
      <c r="L1016" s="3"/>
    </row>
    <row r="1017" spans="2:12" x14ac:dyDescent="0.25">
      <c r="B1017" s="3">
        <v>2.55500990019785E-2</v>
      </c>
      <c r="D1017" s="1">
        <v>3460</v>
      </c>
      <c r="E1017" s="1">
        <v>0</v>
      </c>
      <c r="G1017" s="2" t="b">
        <f t="shared" si="23"/>
        <v>1</v>
      </c>
      <c r="L1017" s="3"/>
    </row>
    <row r="1018" spans="2:12" x14ac:dyDescent="0.25">
      <c r="B1018" s="3">
        <v>0.32454195350154003</v>
      </c>
      <c r="D1018" s="1">
        <v>317</v>
      </c>
      <c r="E1018" s="1">
        <v>0</v>
      </c>
      <c r="G1018" s="2" t="b">
        <f t="shared" si="23"/>
        <v>1</v>
      </c>
      <c r="L1018" s="3"/>
    </row>
    <row r="1019" spans="2:12" x14ac:dyDescent="0.25">
      <c r="B1019" s="3">
        <v>0.92709241409371901</v>
      </c>
      <c r="D1019" s="1">
        <v>7420</v>
      </c>
      <c r="E1019" s="1">
        <v>1</v>
      </c>
      <c r="G1019" s="2" t="b">
        <f t="shared" si="23"/>
        <v>1</v>
      </c>
      <c r="L1019" s="3"/>
    </row>
    <row r="1020" spans="2:12" x14ac:dyDescent="0.25">
      <c r="B1020" s="3">
        <v>7.2201365060486397E-2</v>
      </c>
      <c r="D1020" s="1">
        <v>467</v>
      </c>
      <c r="E1020" s="1">
        <v>0</v>
      </c>
      <c r="G1020" s="2" t="b">
        <f t="shared" si="23"/>
        <v>1</v>
      </c>
      <c r="L1020" s="3"/>
    </row>
    <row r="1021" spans="2:12" x14ac:dyDescent="0.25">
      <c r="B1021" s="3">
        <v>2.8924390853370002E-3</v>
      </c>
      <c r="D1021" s="1">
        <v>7011</v>
      </c>
      <c r="E1021" s="1">
        <v>0</v>
      </c>
      <c r="G1021" s="2" t="b">
        <f t="shared" si="23"/>
        <v>1</v>
      </c>
      <c r="L1021" s="3"/>
    </row>
    <row r="1022" spans="2:12" x14ac:dyDescent="0.25">
      <c r="B1022" s="3">
        <v>2.6211030416397501E-6</v>
      </c>
      <c r="D1022" s="1">
        <v>1699</v>
      </c>
      <c r="E1022" s="1">
        <v>0</v>
      </c>
      <c r="G1022" s="2" t="b">
        <f t="shared" si="23"/>
        <v>1</v>
      </c>
      <c r="L1022" s="3"/>
    </row>
    <row r="1023" spans="2:12" x14ac:dyDescent="0.25">
      <c r="B1023" s="3">
        <v>2.67270643282198E-2</v>
      </c>
      <c r="D1023" s="1">
        <v>4161</v>
      </c>
      <c r="E1023" s="1">
        <v>0</v>
      </c>
      <c r="G1023" s="2" t="b">
        <f t="shared" si="23"/>
        <v>1</v>
      </c>
      <c r="L1023" s="3"/>
    </row>
    <row r="1024" spans="2:12" x14ac:dyDescent="0.25">
      <c r="B1024" s="3">
        <v>0.999714896578632</v>
      </c>
      <c r="D1024" s="1">
        <v>5240</v>
      </c>
      <c r="E1024" s="1">
        <v>1</v>
      </c>
      <c r="G1024" s="2" t="b">
        <f t="shared" si="23"/>
        <v>1</v>
      </c>
      <c r="L1024" s="3"/>
    </row>
    <row r="1025" spans="2:12" x14ac:dyDescent="0.25">
      <c r="B1025" s="3">
        <v>9.1096052324508694E-2</v>
      </c>
      <c r="D1025" s="1">
        <v>406</v>
      </c>
      <c r="E1025" s="1">
        <v>0</v>
      </c>
      <c r="G1025" s="2" t="b">
        <f t="shared" si="23"/>
        <v>1</v>
      </c>
      <c r="L1025" s="3"/>
    </row>
    <row r="1026" spans="2:12" x14ac:dyDescent="0.25">
      <c r="B1026" s="3">
        <v>0.99854856924520796</v>
      </c>
      <c r="D1026" s="1">
        <v>5284</v>
      </c>
      <c r="E1026" s="1">
        <v>0</v>
      </c>
      <c r="G1026" s="2" t="b">
        <f t="shared" si="23"/>
        <v>0</v>
      </c>
      <c r="L1026" s="3"/>
    </row>
    <row r="1027" spans="2:12" x14ac:dyDescent="0.25">
      <c r="B1027" s="3">
        <v>0.93737991333186998</v>
      </c>
      <c r="D1027" s="1">
        <v>5143</v>
      </c>
      <c r="E1027" s="1">
        <v>1</v>
      </c>
      <c r="G1027" s="2" t="b">
        <f t="shared" ref="G1027:G1090" si="24">(ROUND(B1027,0)=E1027)</f>
        <v>1</v>
      </c>
      <c r="L1027" s="3"/>
    </row>
    <row r="1028" spans="2:12" x14ac:dyDescent="0.25">
      <c r="B1028" s="3">
        <v>0.99994341584833901</v>
      </c>
      <c r="D1028" s="1">
        <v>6834</v>
      </c>
      <c r="E1028" s="1">
        <v>1</v>
      </c>
      <c r="G1028" s="2" t="b">
        <f t="shared" si="24"/>
        <v>1</v>
      </c>
      <c r="L1028" s="3"/>
    </row>
    <row r="1029" spans="2:12" x14ac:dyDescent="0.25">
      <c r="B1029" s="3">
        <v>7.4238854313575498E-4</v>
      </c>
      <c r="D1029" s="1">
        <v>7909</v>
      </c>
      <c r="E1029" s="1">
        <v>0</v>
      </c>
      <c r="G1029" s="2" t="b">
        <f t="shared" si="24"/>
        <v>1</v>
      </c>
      <c r="L1029" s="3"/>
    </row>
    <row r="1030" spans="2:12" x14ac:dyDescent="0.25">
      <c r="B1030" s="3">
        <v>1.85690469508379E-2</v>
      </c>
      <c r="D1030" s="1">
        <v>2731</v>
      </c>
      <c r="E1030" s="1">
        <v>0</v>
      </c>
      <c r="G1030" s="2" t="b">
        <f t="shared" si="24"/>
        <v>1</v>
      </c>
      <c r="L1030" s="3"/>
    </row>
    <row r="1031" spans="2:12" x14ac:dyDescent="0.25">
      <c r="B1031" s="3">
        <v>0.91117829384101301</v>
      </c>
      <c r="D1031" s="1">
        <v>4928</v>
      </c>
      <c r="E1031" s="1">
        <v>1</v>
      </c>
      <c r="G1031" s="2" t="b">
        <f t="shared" si="24"/>
        <v>1</v>
      </c>
      <c r="L1031" s="3"/>
    </row>
    <row r="1032" spans="2:12" x14ac:dyDescent="0.25">
      <c r="B1032" s="3">
        <v>0.99855157310898501</v>
      </c>
      <c r="D1032" s="1">
        <v>5553</v>
      </c>
      <c r="E1032" s="1">
        <v>0</v>
      </c>
      <c r="G1032" s="2" t="b">
        <f t="shared" si="24"/>
        <v>0</v>
      </c>
      <c r="L1032" s="3"/>
    </row>
    <row r="1033" spans="2:12" x14ac:dyDescent="0.25">
      <c r="B1033" s="3">
        <v>0.99990919842036097</v>
      </c>
      <c r="D1033" s="1">
        <v>6518</v>
      </c>
      <c r="E1033" s="1">
        <v>1</v>
      </c>
      <c r="G1033" s="2" t="b">
        <f t="shared" si="24"/>
        <v>1</v>
      </c>
      <c r="L1033" s="3"/>
    </row>
    <row r="1034" spans="2:12" x14ac:dyDescent="0.25">
      <c r="B1034" s="3">
        <v>0.114644009076389</v>
      </c>
      <c r="D1034" s="1">
        <v>3680</v>
      </c>
      <c r="E1034" s="1">
        <v>0</v>
      </c>
      <c r="G1034" s="2" t="b">
        <f t="shared" si="24"/>
        <v>1</v>
      </c>
      <c r="L1034" s="3"/>
    </row>
    <row r="1035" spans="2:12" x14ac:dyDescent="0.25">
      <c r="B1035" s="3">
        <v>0.99840117311906795</v>
      </c>
      <c r="D1035" s="1">
        <v>4898</v>
      </c>
      <c r="E1035" s="1">
        <v>0</v>
      </c>
      <c r="G1035" s="2" t="b">
        <f t="shared" si="24"/>
        <v>0</v>
      </c>
      <c r="L1035" s="3"/>
    </row>
    <row r="1036" spans="2:12" x14ac:dyDescent="0.25">
      <c r="B1036" s="3">
        <v>2.3407294081930499E-2</v>
      </c>
      <c r="D1036" s="1">
        <v>3373</v>
      </c>
      <c r="E1036" s="1">
        <v>0</v>
      </c>
      <c r="G1036" s="2" t="b">
        <f t="shared" si="24"/>
        <v>1</v>
      </c>
      <c r="L1036" s="3"/>
    </row>
    <row r="1037" spans="2:12" x14ac:dyDescent="0.25">
      <c r="B1037" s="3">
        <v>1.30025224836242E-2</v>
      </c>
      <c r="D1037" s="1">
        <v>2420</v>
      </c>
      <c r="E1037" s="1">
        <v>0</v>
      </c>
      <c r="G1037" s="2" t="b">
        <f t="shared" si="24"/>
        <v>1</v>
      </c>
      <c r="L1037" s="3"/>
    </row>
    <row r="1038" spans="2:12" x14ac:dyDescent="0.25">
      <c r="B1038" s="3">
        <v>3.0148930105831501E-2</v>
      </c>
      <c r="D1038" s="1">
        <v>1831</v>
      </c>
      <c r="E1038" s="1">
        <v>0</v>
      </c>
      <c r="G1038" s="2" t="b">
        <f t="shared" si="24"/>
        <v>1</v>
      </c>
      <c r="L1038" s="3"/>
    </row>
    <row r="1039" spans="2:12" x14ac:dyDescent="0.25">
      <c r="B1039" s="3">
        <v>0.113943857513204</v>
      </c>
      <c r="D1039" s="1">
        <v>470</v>
      </c>
      <c r="E1039" s="1">
        <v>0</v>
      </c>
      <c r="G1039" s="2" t="b">
        <f t="shared" si="24"/>
        <v>1</v>
      </c>
      <c r="L1039" s="3"/>
    </row>
    <row r="1040" spans="2:12" x14ac:dyDescent="0.25">
      <c r="B1040" s="3">
        <v>0.99885232964805903</v>
      </c>
      <c r="D1040" s="1">
        <v>6037</v>
      </c>
      <c r="E1040" s="1">
        <v>1</v>
      </c>
      <c r="G1040" s="2" t="b">
        <f t="shared" si="24"/>
        <v>1</v>
      </c>
      <c r="L1040" s="3"/>
    </row>
    <row r="1041" spans="2:12" x14ac:dyDescent="0.25">
      <c r="B1041" s="3">
        <v>0.98772181220265498</v>
      </c>
      <c r="D1041" s="1">
        <v>6117</v>
      </c>
      <c r="E1041" s="1">
        <v>1</v>
      </c>
      <c r="G1041" s="2" t="b">
        <f t="shared" si="24"/>
        <v>1</v>
      </c>
      <c r="L1041" s="3"/>
    </row>
    <row r="1042" spans="2:12" x14ac:dyDescent="0.25">
      <c r="B1042" s="3">
        <v>2.0001528000071801E-2</v>
      </c>
      <c r="D1042" s="1">
        <v>7859</v>
      </c>
      <c r="E1042" s="1">
        <v>0</v>
      </c>
      <c r="G1042" s="2" t="b">
        <f t="shared" si="24"/>
        <v>1</v>
      </c>
      <c r="L1042" s="3"/>
    </row>
    <row r="1043" spans="2:12" x14ac:dyDescent="0.25">
      <c r="B1043" s="3">
        <v>0.99993662015405604</v>
      </c>
      <c r="D1043" s="1">
        <v>6796</v>
      </c>
      <c r="E1043" s="1">
        <v>1</v>
      </c>
      <c r="G1043" s="2" t="b">
        <f t="shared" si="24"/>
        <v>1</v>
      </c>
      <c r="L1043" s="3"/>
    </row>
    <row r="1044" spans="2:12" x14ac:dyDescent="0.25">
      <c r="B1044" s="3">
        <v>2.0101065561740999E-2</v>
      </c>
      <c r="D1044" s="1">
        <v>1050</v>
      </c>
      <c r="E1044" s="1">
        <v>0</v>
      </c>
      <c r="G1044" s="2" t="b">
        <f t="shared" si="24"/>
        <v>1</v>
      </c>
      <c r="L1044" s="3"/>
    </row>
    <row r="1045" spans="2:12" x14ac:dyDescent="0.25">
      <c r="B1045" s="3">
        <v>0.96958094908637005</v>
      </c>
      <c r="D1045" s="1">
        <v>6944</v>
      </c>
      <c r="E1045" s="1">
        <v>1</v>
      </c>
      <c r="G1045" s="2" t="b">
        <f t="shared" si="24"/>
        <v>1</v>
      </c>
      <c r="L1045" s="3"/>
    </row>
    <row r="1046" spans="2:12" x14ac:dyDescent="0.25">
      <c r="B1046" s="3">
        <v>2.0684000128898599E-3</v>
      </c>
      <c r="D1046" s="1">
        <v>7581</v>
      </c>
      <c r="E1046" s="1">
        <v>0</v>
      </c>
      <c r="G1046" s="2" t="b">
        <f t="shared" si="24"/>
        <v>1</v>
      </c>
      <c r="L1046" s="3"/>
    </row>
    <row r="1047" spans="2:12" x14ac:dyDescent="0.25">
      <c r="B1047" s="3">
        <v>8.5903151947690201E-2</v>
      </c>
      <c r="D1047" s="1">
        <v>46</v>
      </c>
      <c r="E1047" s="1">
        <v>0</v>
      </c>
      <c r="G1047" s="2" t="b">
        <f t="shared" si="24"/>
        <v>1</v>
      </c>
      <c r="L1047" s="3"/>
    </row>
    <row r="1048" spans="2:12" x14ac:dyDescent="0.25">
      <c r="B1048" s="3">
        <v>4.2862778984582697E-2</v>
      </c>
      <c r="D1048" s="1">
        <v>3136</v>
      </c>
      <c r="E1048" s="1">
        <v>0</v>
      </c>
      <c r="G1048" s="2" t="b">
        <f t="shared" si="24"/>
        <v>1</v>
      </c>
      <c r="L1048" s="3"/>
    </row>
    <row r="1049" spans="2:12" x14ac:dyDescent="0.25">
      <c r="B1049" s="3">
        <v>0.99989236726328201</v>
      </c>
      <c r="D1049" s="1">
        <v>4722</v>
      </c>
      <c r="E1049" s="1">
        <v>1</v>
      </c>
      <c r="G1049" s="2" t="b">
        <f t="shared" si="24"/>
        <v>1</v>
      </c>
      <c r="L1049" s="3"/>
    </row>
    <row r="1050" spans="2:12" x14ac:dyDescent="0.25">
      <c r="B1050" s="3">
        <v>0.875597202544383</v>
      </c>
      <c r="D1050" s="1">
        <v>4656</v>
      </c>
      <c r="E1050" s="1">
        <v>1</v>
      </c>
      <c r="G1050" s="2" t="b">
        <f t="shared" si="24"/>
        <v>1</v>
      </c>
      <c r="L1050" s="3"/>
    </row>
    <row r="1051" spans="2:12" x14ac:dyDescent="0.25">
      <c r="B1051" s="3">
        <v>0.99934679617616795</v>
      </c>
      <c r="D1051" s="1">
        <v>6369</v>
      </c>
      <c r="E1051" s="1">
        <v>1</v>
      </c>
      <c r="G1051" s="2" t="b">
        <f t="shared" si="24"/>
        <v>1</v>
      </c>
      <c r="L1051" s="3"/>
    </row>
    <row r="1052" spans="2:12" x14ac:dyDescent="0.25">
      <c r="B1052" s="3">
        <v>7.7720467958102502E-2</v>
      </c>
      <c r="D1052" s="1">
        <v>3450</v>
      </c>
      <c r="E1052" s="1">
        <v>0</v>
      </c>
      <c r="G1052" s="2" t="b">
        <f t="shared" si="24"/>
        <v>1</v>
      </c>
      <c r="L1052" s="3"/>
    </row>
    <row r="1053" spans="2:12" x14ac:dyDescent="0.25">
      <c r="B1053" s="3">
        <v>0.95249500331527903</v>
      </c>
      <c r="D1053" s="1">
        <v>4714</v>
      </c>
      <c r="E1053" s="1">
        <v>1</v>
      </c>
      <c r="G1053" s="2" t="b">
        <f t="shared" si="24"/>
        <v>1</v>
      </c>
      <c r="L1053" s="3"/>
    </row>
    <row r="1054" spans="2:12" x14ac:dyDescent="0.25">
      <c r="B1054" s="3">
        <v>0.61786036253854404</v>
      </c>
      <c r="D1054" s="1">
        <v>15</v>
      </c>
      <c r="E1054" s="1">
        <v>0</v>
      </c>
      <c r="G1054" s="2" t="b">
        <f t="shared" si="24"/>
        <v>0</v>
      </c>
      <c r="L1054" s="3"/>
    </row>
    <row r="1055" spans="2:12" x14ac:dyDescent="0.25">
      <c r="B1055" s="3">
        <v>0.99979863548466896</v>
      </c>
      <c r="D1055" s="1">
        <v>6978</v>
      </c>
      <c r="E1055" s="1">
        <v>1</v>
      </c>
      <c r="G1055" s="2" t="b">
        <f t="shared" si="24"/>
        <v>1</v>
      </c>
      <c r="L1055" s="3"/>
    </row>
    <row r="1056" spans="2:12" x14ac:dyDescent="0.25">
      <c r="B1056" s="3">
        <v>0.93005459471090601</v>
      </c>
      <c r="D1056" s="1">
        <v>2536</v>
      </c>
      <c r="E1056" s="1">
        <v>1</v>
      </c>
      <c r="G1056" s="2" t="b">
        <f t="shared" si="24"/>
        <v>1</v>
      </c>
      <c r="L1056" s="3"/>
    </row>
    <row r="1057" spans="2:12" x14ac:dyDescent="0.25">
      <c r="B1057" s="3">
        <v>1.1044699124519701E-6</v>
      </c>
      <c r="D1057" s="1">
        <v>1331</v>
      </c>
      <c r="E1057" s="1">
        <v>0</v>
      </c>
      <c r="G1057" s="2" t="b">
        <f t="shared" si="24"/>
        <v>1</v>
      </c>
      <c r="L1057" s="3"/>
    </row>
    <row r="1058" spans="2:12" x14ac:dyDescent="0.25">
      <c r="B1058" s="3">
        <v>2.1394500873849E-2</v>
      </c>
      <c r="D1058" s="1">
        <v>1615</v>
      </c>
      <c r="E1058" s="1">
        <v>0</v>
      </c>
      <c r="G1058" s="2" t="b">
        <f t="shared" si="24"/>
        <v>1</v>
      </c>
      <c r="L1058" s="3"/>
    </row>
    <row r="1059" spans="2:12" x14ac:dyDescent="0.25">
      <c r="B1059" s="3">
        <v>0.109989888439807</v>
      </c>
      <c r="D1059" s="1">
        <v>5390</v>
      </c>
      <c r="E1059" s="1">
        <v>0</v>
      </c>
      <c r="G1059" s="2" t="b">
        <f t="shared" si="24"/>
        <v>1</v>
      </c>
      <c r="L1059" s="3"/>
    </row>
    <row r="1060" spans="2:12" x14ac:dyDescent="0.25">
      <c r="B1060" s="3">
        <v>0.99847430087703404</v>
      </c>
      <c r="D1060" s="1">
        <v>6468</v>
      </c>
      <c r="E1060" s="1">
        <v>1</v>
      </c>
      <c r="G1060" s="2" t="b">
        <f t="shared" si="24"/>
        <v>1</v>
      </c>
      <c r="L1060" s="3"/>
    </row>
    <row r="1061" spans="2:12" x14ac:dyDescent="0.25">
      <c r="B1061" s="3">
        <v>2.8920605632050199E-2</v>
      </c>
      <c r="D1061" s="1">
        <v>4006</v>
      </c>
      <c r="E1061" s="1">
        <v>0</v>
      </c>
      <c r="G1061" s="2" t="b">
        <f t="shared" si="24"/>
        <v>1</v>
      </c>
      <c r="L1061" s="3"/>
    </row>
    <row r="1062" spans="2:12" x14ac:dyDescent="0.25">
      <c r="B1062" s="3">
        <v>0.96507379497226597</v>
      </c>
      <c r="D1062" s="1">
        <v>4404</v>
      </c>
      <c r="E1062" s="1">
        <v>1</v>
      </c>
      <c r="G1062" s="2" t="b">
        <f t="shared" si="24"/>
        <v>1</v>
      </c>
      <c r="L1062" s="3"/>
    </row>
    <row r="1063" spans="2:12" x14ac:dyDescent="0.25">
      <c r="B1063" s="3">
        <v>9.4526595837223704E-7</v>
      </c>
      <c r="D1063" s="1">
        <v>1879</v>
      </c>
      <c r="E1063" s="1">
        <v>0</v>
      </c>
      <c r="G1063" s="2" t="b">
        <f t="shared" si="24"/>
        <v>1</v>
      </c>
      <c r="L1063" s="3"/>
    </row>
    <row r="1064" spans="2:12" x14ac:dyDescent="0.25">
      <c r="B1064" s="3">
        <v>0.86682944786744598</v>
      </c>
      <c r="D1064" s="1">
        <v>5100</v>
      </c>
      <c r="E1064" s="1">
        <v>1</v>
      </c>
      <c r="G1064" s="2" t="b">
        <f t="shared" si="24"/>
        <v>1</v>
      </c>
      <c r="L1064" s="3"/>
    </row>
    <row r="1065" spans="2:12" x14ac:dyDescent="0.25">
      <c r="B1065" s="3">
        <v>0.99964216810428497</v>
      </c>
      <c r="D1065" s="1">
        <v>7227</v>
      </c>
      <c r="E1065" s="1">
        <v>1</v>
      </c>
      <c r="G1065" s="2" t="b">
        <f t="shared" si="24"/>
        <v>1</v>
      </c>
      <c r="L1065" s="3"/>
    </row>
    <row r="1066" spans="2:12" x14ac:dyDescent="0.25">
      <c r="B1066" s="3">
        <v>0.99018177860592904</v>
      </c>
      <c r="D1066" s="1">
        <v>4763</v>
      </c>
      <c r="E1066" s="1">
        <v>1</v>
      </c>
      <c r="G1066" s="2" t="b">
        <f t="shared" si="24"/>
        <v>1</v>
      </c>
      <c r="L1066" s="3"/>
    </row>
    <row r="1067" spans="2:12" x14ac:dyDescent="0.25">
      <c r="B1067" s="3">
        <v>0.102339072133717</v>
      </c>
      <c r="D1067" s="1">
        <v>318</v>
      </c>
      <c r="E1067" s="1">
        <v>0</v>
      </c>
      <c r="G1067" s="2" t="b">
        <f t="shared" si="24"/>
        <v>1</v>
      </c>
      <c r="L1067" s="3"/>
    </row>
    <row r="1068" spans="2:12" x14ac:dyDescent="0.25">
      <c r="B1068" s="3">
        <v>0.955920191961245</v>
      </c>
      <c r="D1068" s="1">
        <v>7519</v>
      </c>
      <c r="E1068" s="1">
        <v>1</v>
      </c>
      <c r="G1068" s="2" t="b">
        <f t="shared" si="24"/>
        <v>1</v>
      </c>
      <c r="L1068" s="3"/>
    </row>
    <row r="1069" spans="2:12" x14ac:dyDescent="0.25">
      <c r="B1069" s="3">
        <v>0.928881585621671</v>
      </c>
      <c r="D1069" s="1">
        <v>6974</v>
      </c>
      <c r="E1069" s="1">
        <v>1</v>
      </c>
      <c r="G1069" s="2" t="b">
        <f t="shared" si="24"/>
        <v>1</v>
      </c>
      <c r="L1069" s="3"/>
    </row>
    <row r="1070" spans="2:12" x14ac:dyDescent="0.25">
      <c r="B1070" s="3">
        <v>0.939830122181331</v>
      </c>
      <c r="D1070" s="1">
        <v>7507</v>
      </c>
      <c r="E1070" s="1">
        <v>1</v>
      </c>
      <c r="G1070" s="2" t="b">
        <f t="shared" si="24"/>
        <v>1</v>
      </c>
      <c r="L1070" s="3"/>
    </row>
    <row r="1071" spans="2:12" x14ac:dyDescent="0.25">
      <c r="B1071" s="3">
        <v>8.3968015912972996E-2</v>
      </c>
      <c r="D1071" s="1">
        <v>2347</v>
      </c>
      <c r="E1071" s="1">
        <v>0</v>
      </c>
      <c r="G1071" s="2" t="b">
        <f t="shared" si="24"/>
        <v>1</v>
      </c>
      <c r="L1071" s="3"/>
    </row>
    <row r="1072" spans="2:12" x14ac:dyDescent="0.25">
      <c r="B1072" s="3">
        <v>0.55024619760906301</v>
      </c>
      <c r="D1072" s="1">
        <v>3337</v>
      </c>
      <c r="E1072" s="1">
        <v>1</v>
      </c>
      <c r="G1072" s="2" t="b">
        <f t="shared" si="24"/>
        <v>1</v>
      </c>
      <c r="L1072" s="3"/>
    </row>
    <row r="1073" spans="2:12" x14ac:dyDescent="0.25">
      <c r="B1073" s="3">
        <v>2.1292248780525401E-2</v>
      </c>
      <c r="D1073" s="1">
        <v>3189</v>
      </c>
      <c r="E1073" s="1">
        <v>0</v>
      </c>
      <c r="G1073" s="2" t="b">
        <f t="shared" si="24"/>
        <v>1</v>
      </c>
      <c r="L1073" s="3"/>
    </row>
    <row r="1074" spans="2:12" x14ac:dyDescent="0.25">
      <c r="B1074" s="3">
        <v>1.8200433760952699E-2</v>
      </c>
      <c r="D1074" s="1">
        <v>1384</v>
      </c>
      <c r="E1074" s="1">
        <v>0</v>
      </c>
      <c r="G1074" s="2" t="b">
        <f t="shared" si="24"/>
        <v>1</v>
      </c>
      <c r="L1074" s="3"/>
    </row>
    <row r="1075" spans="2:12" x14ac:dyDescent="0.25">
      <c r="B1075" s="3">
        <v>3.7066500887299198E-3</v>
      </c>
      <c r="D1075" s="1">
        <v>750</v>
      </c>
      <c r="E1075" s="1">
        <v>0</v>
      </c>
      <c r="G1075" s="2" t="b">
        <f t="shared" si="24"/>
        <v>1</v>
      </c>
      <c r="L1075" s="3"/>
    </row>
    <row r="1076" spans="2:12" x14ac:dyDescent="0.25">
      <c r="B1076" s="3">
        <v>4.1975352825269102E-4</v>
      </c>
      <c r="D1076" s="1">
        <v>867</v>
      </c>
      <c r="E1076" s="1">
        <v>0</v>
      </c>
      <c r="G1076" s="2" t="b">
        <f t="shared" si="24"/>
        <v>1</v>
      </c>
      <c r="L1076" s="3"/>
    </row>
    <row r="1077" spans="2:12" x14ac:dyDescent="0.25">
      <c r="B1077" s="3">
        <v>0.89350501392862602</v>
      </c>
      <c r="D1077" s="1">
        <v>5541</v>
      </c>
      <c r="E1077" s="1">
        <v>1</v>
      </c>
      <c r="G1077" s="2" t="b">
        <f t="shared" si="24"/>
        <v>1</v>
      </c>
      <c r="L1077" s="3"/>
    </row>
    <row r="1078" spans="2:12" x14ac:dyDescent="0.25">
      <c r="B1078" s="3">
        <v>0.99869564166860703</v>
      </c>
      <c r="D1078" s="1">
        <v>6334</v>
      </c>
      <c r="E1078" s="1">
        <v>1</v>
      </c>
      <c r="G1078" s="2" t="b">
        <f t="shared" si="24"/>
        <v>1</v>
      </c>
      <c r="L1078" s="3"/>
    </row>
    <row r="1079" spans="2:12" x14ac:dyDescent="0.25">
      <c r="B1079" s="3">
        <v>9.6457598633702193E-2</v>
      </c>
      <c r="D1079" s="1">
        <v>451</v>
      </c>
      <c r="E1079" s="1">
        <v>0</v>
      </c>
      <c r="G1079" s="2" t="b">
        <f t="shared" si="24"/>
        <v>1</v>
      </c>
      <c r="L1079" s="3"/>
    </row>
    <row r="1080" spans="2:12" x14ac:dyDescent="0.25">
      <c r="B1080" s="3">
        <v>0.93352543586798298</v>
      </c>
      <c r="D1080" s="1">
        <v>6577</v>
      </c>
      <c r="E1080" s="1">
        <v>1</v>
      </c>
      <c r="G1080" s="2" t="b">
        <f t="shared" si="24"/>
        <v>1</v>
      </c>
      <c r="L1080" s="3"/>
    </row>
    <row r="1081" spans="2:12" x14ac:dyDescent="0.25">
      <c r="B1081" s="3">
        <v>1.24118051040865E-2</v>
      </c>
      <c r="D1081" s="1">
        <v>1608</v>
      </c>
      <c r="E1081" s="1">
        <v>0</v>
      </c>
      <c r="G1081" s="2" t="b">
        <f t="shared" si="24"/>
        <v>1</v>
      </c>
      <c r="L1081" s="3"/>
    </row>
    <row r="1082" spans="2:12" x14ac:dyDescent="0.25">
      <c r="B1082" s="3">
        <v>1.0443588451833E-5</v>
      </c>
      <c r="D1082" s="1">
        <v>7979</v>
      </c>
      <c r="E1082" s="1">
        <v>0</v>
      </c>
      <c r="G1082" s="2" t="b">
        <f t="shared" si="24"/>
        <v>1</v>
      </c>
      <c r="L1082" s="3"/>
    </row>
    <row r="1083" spans="2:12" x14ac:dyDescent="0.25">
      <c r="B1083" s="3">
        <v>0.97925077782838599</v>
      </c>
      <c r="D1083" s="1">
        <v>5832</v>
      </c>
      <c r="E1083" s="1">
        <v>1</v>
      </c>
      <c r="G1083" s="2" t="b">
        <f t="shared" si="24"/>
        <v>1</v>
      </c>
      <c r="L1083" s="3"/>
    </row>
    <row r="1084" spans="2:12" x14ac:dyDescent="0.25">
      <c r="B1084" s="3">
        <v>0.91995923243493105</v>
      </c>
      <c r="D1084" s="1">
        <v>4511</v>
      </c>
      <c r="E1084" s="1">
        <v>1</v>
      </c>
      <c r="G1084" s="2" t="b">
        <f t="shared" si="24"/>
        <v>1</v>
      </c>
      <c r="L1084" s="3"/>
    </row>
    <row r="1085" spans="2:12" x14ac:dyDescent="0.25">
      <c r="B1085" s="3">
        <v>0.31588267728050101</v>
      </c>
      <c r="D1085" s="1">
        <v>5121</v>
      </c>
      <c r="E1085" s="1">
        <v>1</v>
      </c>
      <c r="G1085" s="2" t="b">
        <f t="shared" si="24"/>
        <v>0</v>
      </c>
      <c r="L1085" s="3"/>
    </row>
    <row r="1086" spans="2:12" x14ac:dyDescent="0.25">
      <c r="B1086" s="3">
        <v>2.0141972473692701E-2</v>
      </c>
      <c r="D1086" s="1">
        <v>2461</v>
      </c>
      <c r="E1086" s="1">
        <v>0</v>
      </c>
      <c r="G1086" s="2" t="b">
        <f t="shared" si="24"/>
        <v>1</v>
      </c>
      <c r="L1086" s="3"/>
    </row>
    <row r="1087" spans="2:12" x14ac:dyDescent="0.25">
      <c r="B1087" s="3">
        <v>0.110881836739312</v>
      </c>
      <c r="D1087" s="1">
        <v>5760</v>
      </c>
      <c r="E1087" s="1">
        <v>1</v>
      </c>
      <c r="G1087" s="2" t="b">
        <f t="shared" si="24"/>
        <v>0</v>
      </c>
      <c r="L1087" s="3"/>
    </row>
    <row r="1088" spans="2:12" x14ac:dyDescent="0.25">
      <c r="B1088" s="3">
        <v>5.1122547200900996E-3</v>
      </c>
      <c r="D1088" s="1">
        <v>2788</v>
      </c>
      <c r="E1088" s="1">
        <v>0</v>
      </c>
      <c r="G1088" s="2" t="b">
        <f t="shared" si="24"/>
        <v>1</v>
      </c>
      <c r="L1088" s="3"/>
    </row>
    <row r="1089" spans="2:12" x14ac:dyDescent="0.25">
      <c r="B1089" s="3">
        <v>0.90583979932769099</v>
      </c>
      <c r="D1089" s="1">
        <v>3506</v>
      </c>
      <c r="E1089" s="1">
        <v>1</v>
      </c>
      <c r="G1089" s="2" t="b">
        <f t="shared" si="24"/>
        <v>1</v>
      </c>
      <c r="L1089" s="3"/>
    </row>
    <row r="1090" spans="2:12" x14ac:dyDescent="0.25">
      <c r="B1090" s="3">
        <v>0.10551840043440699</v>
      </c>
      <c r="D1090" s="1">
        <v>2095</v>
      </c>
      <c r="E1090" s="1">
        <v>0</v>
      </c>
      <c r="G1090" s="2" t="b">
        <f t="shared" si="24"/>
        <v>1</v>
      </c>
      <c r="L1090" s="3"/>
    </row>
    <row r="1091" spans="2:12" x14ac:dyDescent="0.25">
      <c r="B1091" s="3">
        <v>1.7540728978185899E-2</v>
      </c>
      <c r="D1091" s="1">
        <v>1141</v>
      </c>
      <c r="E1091" s="1">
        <v>0</v>
      </c>
      <c r="G1091" s="2" t="b">
        <f t="shared" ref="G1091:G1154" si="25">(ROUND(B1091,0)=E1091)</f>
        <v>1</v>
      </c>
      <c r="L1091" s="3"/>
    </row>
    <row r="1092" spans="2:12" x14ac:dyDescent="0.25">
      <c r="B1092" s="3">
        <v>0.99846400712107997</v>
      </c>
      <c r="D1092" s="1">
        <v>5839</v>
      </c>
      <c r="E1092" s="1">
        <v>0</v>
      </c>
      <c r="G1092" s="2" t="b">
        <f t="shared" si="25"/>
        <v>0</v>
      </c>
      <c r="L1092" s="3"/>
    </row>
    <row r="1093" spans="2:12" x14ac:dyDescent="0.25">
      <c r="B1093" s="3">
        <v>0.62890783160665498</v>
      </c>
      <c r="D1093" s="1">
        <v>510</v>
      </c>
      <c r="E1093" s="1">
        <v>0</v>
      </c>
      <c r="G1093" s="2" t="b">
        <f t="shared" si="25"/>
        <v>0</v>
      </c>
      <c r="L1093" s="3"/>
    </row>
    <row r="1094" spans="2:12" x14ac:dyDescent="0.25">
      <c r="B1094" s="3">
        <v>0.99323275825417801</v>
      </c>
      <c r="D1094" s="1">
        <v>4104</v>
      </c>
      <c r="E1094" s="1">
        <v>1</v>
      </c>
      <c r="G1094" s="2" t="b">
        <f t="shared" si="25"/>
        <v>1</v>
      </c>
      <c r="L1094" s="3"/>
    </row>
    <row r="1095" spans="2:12" x14ac:dyDescent="0.25">
      <c r="B1095" s="3">
        <v>8.2187792034367196E-3</v>
      </c>
      <c r="D1095" s="1">
        <v>7036</v>
      </c>
      <c r="E1095" s="1">
        <v>0</v>
      </c>
      <c r="G1095" s="2" t="b">
        <f t="shared" si="25"/>
        <v>1</v>
      </c>
      <c r="L1095" s="3"/>
    </row>
    <row r="1096" spans="2:12" x14ac:dyDescent="0.25">
      <c r="B1096" s="3">
        <v>0.95998759539354706</v>
      </c>
      <c r="D1096" s="1">
        <v>5983</v>
      </c>
      <c r="E1096" s="1">
        <v>1</v>
      </c>
      <c r="G1096" s="2" t="b">
        <f t="shared" si="25"/>
        <v>1</v>
      </c>
      <c r="L1096" s="3"/>
    </row>
    <row r="1097" spans="2:12" x14ac:dyDescent="0.25">
      <c r="B1097" s="3">
        <v>2.3776736515811199E-2</v>
      </c>
      <c r="D1097" s="1">
        <v>2150</v>
      </c>
      <c r="E1097" s="1">
        <v>0</v>
      </c>
      <c r="G1097" s="2" t="b">
        <f t="shared" si="25"/>
        <v>1</v>
      </c>
      <c r="L1097" s="3"/>
    </row>
    <row r="1098" spans="2:12" x14ac:dyDescent="0.25">
      <c r="B1098" s="3">
        <v>0.91023646161439697</v>
      </c>
      <c r="D1098" s="1">
        <v>4667</v>
      </c>
      <c r="E1098" s="1">
        <v>1</v>
      </c>
      <c r="G1098" s="2" t="b">
        <f t="shared" si="25"/>
        <v>1</v>
      </c>
      <c r="L1098" s="3"/>
    </row>
    <row r="1099" spans="2:12" x14ac:dyDescent="0.25">
      <c r="B1099" s="3">
        <v>1.7158357673310999E-3</v>
      </c>
      <c r="D1099" s="1">
        <v>816</v>
      </c>
      <c r="E1099" s="1">
        <v>0</v>
      </c>
      <c r="G1099" s="2" t="b">
        <f t="shared" si="25"/>
        <v>1</v>
      </c>
      <c r="L1099" s="3"/>
    </row>
    <row r="1100" spans="2:12" x14ac:dyDescent="0.25">
      <c r="B1100" s="3">
        <v>1.2927408372647899E-5</v>
      </c>
      <c r="D1100" s="1">
        <v>6424</v>
      </c>
      <c r="E1100" s="1">
        <v>0</v>
      </c>
      <c r="G1100" s="2" t="b">
        <f t="shared" si="25"/>
        <v>1</v>
      </c>
      <c r="L1100" s="3"/>
    </row>
    <row r="1101" spans="2:12" x14ac:dyDescent="0.25">
      <c r="B1101" s="3">
        <v>0.99915507409187598</v>
      </c>
      <c r="D1101" s="1">
        <v>7428</v>
      </c>
      <c r="E1101" s="1">
        <v>1</v>
      </c>
      <c r="G1101" s="2" t="b">
        <f t="shared" si="25"/>
        <v>1</v>
      </c>
      <c r="L1101" s="3"/>
    </row>
    <row r="1102" spans="2:12" x14ac:dyDescent="0.25">
      <c r="B1102" s="3">
        <v>0.81354809816253204</v>
      </c>
      <c r="D1102" s="1">
        <v>3521</v>
      </c>
      <c r="E1102" s="1">
        <v>1</v>
      </c>
      <c r="G1102" s="2" t="b">
        <f t="shared" si="25"/>
        <v>1</v>
      </c>
      <c r="L1102" s="3"/>
    </row>
    <row r="1103" spans="2:12" x14ac:dyDescent="0.25">
      <c r="B1103" s="3">
        <v>8.8061975874306003E-2</v>
      </c>
      <c r="D1103" s="1">
        <v>2689</v>
      </c>
      <c r="E1103" s="1">
        <v>0</v>
      </c>
      <c r="G1103" s="2" t="b">
        <f t="shared" si="25"/>
        <v>1</v>
      </c>
      <c r="L1103" s="3"/>
    </row>
    <row r="1104" spans="2:12" x14ac:dyDescent="0.25">
      <c r="B1104" s="3">
        <v>0.69715734793273998</v>
      </c>
      <c r="D1104" s="1">
        <v>429</v>
      </c>
      <c r="E1104" s="1">
        <v>0</v>
      </c>
      <c r="G1104" s="2" t="b">
        <f t="shared" si="25"/>
        <v>0</v>
      </c>
      <c r="L1104" s="3"/>
    </row>
    <row r="1105" spans="2:12" x14ac:dyDescent="0.25">
      <c r="B1105" s="3">
        <v>6.6963844463879499E-2</v>
      </c>
      <c r="D1105" s="1">
        <v>2459</v>
      </c>
      <c r="E1105" s="1">
        <v>0</v>
      </c>
      <c r="G1105" s="2" t="b">
        <f t="shared" si="25"/>
        <v>1</v>
      </c>
      <c r="L1105" s="3"/>
    </row>
    <row r="1106" spans="2:12" x14ac:dyDescent="0.25">
      <c r="B1106" s="3">
        <v>2.4167943723065698E-2</v>
      </c>
      <c r="D1106" s="1">
        <v>1976</v>
      </c>
      <c r="E1106" s="1">
        <v>0</v>
      </c>
      <c r="G1106" s="2" t="b">
        <f t="shared" si="25"/>
        <v>1</v>
      </c>
      <c r="L1106" s="3"/>
    </row>
    <row r="1107" spans="2:12" x14ac:dyDescent="0.25">
      <c r="B1107" s="3">
        <v>1.57777998527346E-2</v>
      </c>
      <c r="D1107" s="1">
        <v>2248</v>
      </c>
      <c r="E1107" s="1">
        <v>0</v>
      </c>
      <c r="G1107" s="2" t="b">
        <f t="shared" si="25"/>
        <v>1</v>
      </c>
      <c r="L1107" s="3"/>
    </row>
    <row r="1108" spans="2:12" x14ac:dyDescent="0.25">
      <c r="B1108" s="3">
        <v>0.14206963715416701</v>
      </c>
      <c r="D1108" s="1">
        <v>5867</v>
      </c>
      <c r="E1108" s="1">
        <v>1</v>
      </c>
      <c r="G1108" s="2" t="b">
        <f t="shared" si="25"/>
        <v>0</v>
      </c>
      <c r="L1108" s="3"/>
    </row>
    <row r="1109" spans="2:12" x14ac:dyDescent="0.25">
      <c r="B1109" s="3">
        <v>0.99989427274186105</v>
      </c>
      <c r="D1109" s="1">
        <v>5209</v>
      </c>
      <c r="E1109" s="1">
        <v>1</v>
      </c>
      <c r="G1109" s="2" t="b">
        <f t="shared" si="25"/>
        <v>1</v>
      </c>
      <c r="L1109" s="3"/>
    </row>
    <row r="1110" spans="2:12" x14ac:dyDescent="0.25">
      <c r="B1110" s="3">
        <v>0.99872437287447502</v>
      </c>
      <c r="D1110" s="1">
        <v>3444</v>
      </c>
      <c r="E1110" s="1">
        <v>1</v>
      </c>
      <c r="G1110" s="2" t="b">
        <f t="shared" si="25"/>
        <v>1</v>
      </c>
      <c r="L1110" s="3"/>
    </row>
    <row r="1111" spans="2:12" x14ac:dyDescent="0.25">
      <c r="B1111" s="3">
        <v>9.4733881956111904E-2</v>
      </c>
      <c r="D1111" s="1">
        <v>7319</v>
      </c>
      <c r="E1111" s="1">
        <v>0</v>
      </c>
      <c r="G1111" s="2" t="b">
        <f t="shared" si="25"/>
        <v>1</v>
      </c>
      <c r="L1111" s="3"/>
    </row>
    <row r="1112" spans="2:12" x14ac:dyDescent="0.25">
      <c r="B1112" s="3">
        <v>2.3028987164703399E-3</v>
      </c>
      <c r="D1112" s="1">
        <v>584</v>
      </c>
      <c r="E1112" s="1">
        <v>0</v>
      </c>
      <c r="G1112" s="2" t="b">
        <f t="shared" si="25"/>
        <v>1</v>
      </c>
      <c r="L1112" s="3"/>
    </row>
    <row r="1113" spans="2:12" x14ac:dyDescent="0.25">
      <c r="B1113" s="3">
        <v>3.0392966889718498E-7</v>
      </c>
      <c r="D1113" s="1">
        <v>1032</v>
      </c>
      <c r="E1113" s="1">
        <v>0</v>
      </c>
      <c r="G1113" s="2" t="b">
        <f t="shared" si="25"/>
        <v>1</v>
      </c>
      <c r="L1113" s="3"/>
    </row>
    <row r="1114" spans="2:12" x14ac:dyDescent="0.25">
      <c r="B1114" s="3">
        <v>6.0669264218754203E-2</v>
      </c>
      <c r="D1114" s="1">
        <v>499</v>
      </c>
      <c r="E1114" s="1">
        <v>0</v>
      </c>
      <c r="G1114" s="2" t="b">
        <f t="shared" si="25"/>
        <v>1</v>
      </c>
      <c r="L1114" s="3"/>
    </row>
    <row r="1115" spans="2:12" x14ac:dyDescent="0.25">
      <c r="B1115" s="3">
        <v>0.16884186375028101</v>
      </c>
      <c r="D1115" s="1">
        <v>635</v>
      </c>
      <c r="E1115" s="1">
        <v>0</v>
      </c>
      <c r="G1115" s="2" t="b">
        <f t="shared" si="25"/>
        <v>1</v>
      </c>
      <c r="L1115" s="3"/>
    </row>
    <row r="1116" spans="2:12" x14ac:dyDescent="0.25">
      <c r="B1116" s="3">
        <v>3.6200149042788801E-2</v>
      </c>
      <c r="D1116" s="1">
        <v>2564</v>
      </c>
      <c r="E1116" s="1">
        <v>0</v>
      </c>
      <c r="G1116" s="2" t="b">
        <f t="shared" si="25"/>
        <v>1</v>
      </c>
      <c r="L1116" s="3"/>
    </row>
    <row r="1117" spans="2:12" x14ac:dyDescent="0.25">
      <c r="B1117" s="3">
        <v>0.99890252680399605</v>
      </c>
      <c r="D1117" s="1">
        <v>6138</v>
      </c>
      <c r="E1117" s="1">
        <v>1</v>
      </c>
      <c r="G1117" s="2" t="b">
        <f t="shared" si="25"/>
        <v>1</v>
      </c>
      <c r="L1117" s="3"/>
    </row>
    <row r="1118" spans="2:12" x14ac:dyDescent="0.25">
      <c r="B1118" s="3">
        <v>7.9361204351074605E-2</v>
      </c>
      <c r="D1118" s="1">
        <v>3920</v>
      </c>
      <c r="E1118" s="1">
        <v>0</v>
      </c>
      <c r="G1118" s="2" t="b">
        <f t="shared" si="25"/>
        <v>1</v>
      </c>
      <c r="L1118" s="3"/>
    </row>
    <row r="1119" spans="2:12" x14ac:dyDescent="0.25">
      <c r="B1119" s="3">
        <v>0.99944856316794595</v>
      </c>
      <c r="D1119" s="1">
        <v>5214</v>
      </c>
      <c r="E1119" s="1">
        <v>1</v>
      </c>
      <c r="G1119" s="2" t="b">
        <f t="shared" si="25"/>
        <v>1</v>
      </c>
      <c r="L1119" s="3"/>
    </row>
    <row r="1120" spans="2:12" x14ac:dyDescent="0.25">
      <c r="B1120" s="3">
        <v>0.99827879286374899</v>
      </c>
      <c r="D1120" s="1">
        <v>3627</v>
      </c>
      <c r="E1120" s="1">
        <v>1</v>
      </c>
      <c r="G1120" s="2" t="b">
        <f t="shared" si="25"/>
        <v>1</v>
      </c>
      <c r="L1120" s="3"/>
    </row>
    <row r="1121" spans="2:12" x14ac:dyDescent="0.25">
      <c r="B1121" s="3">
        <v>0.30715285689468402</v>
      </c>
      <c r="D1121" s="1">
        <v>562</v>
      </c>
      <c r="E1121" s="1">
        <v>0</v>
      </c>
      <c r="G1121" s="2" t="b">
        <f t="shared" si="25"/>
        <v>1</v>
      </c>
      <c r="L1121" s="3"/>
    </row>
    <row r="1122" spans="2:12" x14ac:dyDescent="0.25">
      <c r="B1122" s="3">
        <v>0.89320443289489004</v>
      </c>
      <c r="D1122" s="1">
        <v>5187</v>
      </c>
      <c r="E1122" s="1">
        <v>1</v>
      </c>
      <c r="G1122" s="2" t="b">
        <f t="shared" si="25"/>
        <v>1</v>
      </c>
      <c r="L1122" s="3"/>
    </row>
    <row r="1123" spans="2:12" x14ac:dyDescent="0.25">
      <c r="B1123" s="3">
        <v>0.92844908183762398</v>
      </c>
      <c r="D1123" s="1">
        <v>3339</v>
      </c>
      <c r="E1123" s="1">
        <v>1</v>
      </c>
      <c r="G1123" s="2" t="b">
        <f t="shared" si="25"/>
        <v>1</v>
      </c>
      <c r="L1123" s="3"/>
    </row>
    <row r="1124" spans="2:12" x14ac:dyDescent="0.25">
      <c r="B1124" s="3">
        <v>0.99610316290755097</v>
      </c>
      <c r="D1124" s="1">
        <v>7454</v>
      </c>
      <c r="E1124" s="1">
        <v>1</v>
      </c>
      <c r="G1124" s="2" t="b">
        <f t="shared" si="25"/>
        <v>1</v>
      </c>
      <c r="L1124" s="3"/>
    </row>
    <row r="1125" spans="2:12" x14ac:dyDescent="0.25">
      <c r="B1125" s="3">
        <v>0.99901911523025799</v>
      </c>
      <c r="D1125" s="1">
        <v>3874</v>
      </c>
      <c r="E1125" s="1">
        <v>1</v>
      </c>
      <c r="G1125" s="2" t="b">
        <f t="shared" si="25"/>
        <v>1</v>
      </c>
      <c r="L1125" s="3"/>
    </row>
    <row r="1126" spans="2:12" x14ac:dyDescent="0.25">
      <c r="B1126" s="3">
        <v>0.12614743759404601</v>
      </c>
      <c r="D1126" s="1">
        <v>3893</v>
      </c>
      <c r="E1126" s="1">
        <v>0</v>
      </c>
      <c r="G1126" s="2" t="b">
        <f t="shared" si="25"/>
        <v>1</v>
      </c>
      <c r="L1126" s="3"/>
    </row>
    <row r="1127" spans="2:12" x14ac:dyDescent="0.25">
      <c r="B1127" s="3">
        <v>0.30778547208593798</v>
      </c>
      <c r="D1127" s="1">
        <v>1124</v>
      </c>
      <c r="E1127" s="1">
        <v>0</v>
      </c>
      <c r="G1127" s="2" t="b">
        <f t="shared" si="25"/>
        <v>1</v>
      </c>
      <c r="L1127" s="3"/>
    </row>
    <row r="1128" spans="2:12" x14ac:dyDescent="0.25">
      <c r="B1128" s="3">
        <v>0.998344476116099</v>
      </c>
      <c r="D1128" s="1">
        <v>6728</v>
      </c>
      <c r="E1128" s="1">
        <v>1</v>
      </c>
      <c r="G1128" s="2" t="b">
        <f t="shared" si="25"/>
        <v>1</v>
      </c>
      <c r="L1128" s="3"/>
    </row>
    <row r="1129" spans="2:12" x14ac:dyDescent="0.25">
      <c r="B1129" s="3">
        <v>2.5335701447989301E-2</v>
      </c>
      <c r="D1129" s="1">
        <v>4018</v>
      </c>
      <c r="E1129" s="1">
        <v>0</v>
      </c>
      <c r="G1129" s="2" t="b">
        <f t="shared" si="25"/>
        <v>1</v>
      </c>
      <c r="L1129" s="3"/>
    </row>
    <row r="1130" spans="2:12" x14ac:dyDescent="0.25">
      <c r="B1130" s="3">
        <v>0.99869795301280395</v>
      </c>
      <c r="D1130" s="1">
        <v>3796</v>
      </c>
      <c r="E1130" s="1">
        <v>1</v>
      </c>
      <c r="G1130" s="2" t="b">
        <f t="shared" si="25"/>
        <v>1</v>
      </c>
      <c r="L1130" s="3"/>
    </row>
    <row r="1131" spans="2:12" x14ac:dyDescent="0.25">
      <c r="B1131" s="3">
        <v>0.98815862258581999</v>
      </c>
      <c r="D1131" s="1">
        <v>5075</v>
      </c>
      <c r="E1131" s="1">
        <v>1</v>
      </c>
      <c r="G1131" s="2" t="b">
        <f t="shared" si="25"/>
        <v>1</v>
      </c>
      <c r="L1131" s="3"/>
    </row>
    <row r="1132" spans="2:12" x14ac:dyDescent="0.25">
      <c r="B1132" s="3">
        <v>0.99991562815186996</v>
      </c>
      <c r="D1132" s="1">
        <v>7943</v>
      </c>
      <c r="E1132" s="1">
        <v>1</v>
      </c>
      <c r="G1132" s="2" t="b">
        <f t="shared" si="25"/>
        <v>1</v>
      </c>
      <c r="L1132" s="3"/>
    </row>
    <row r="1133" spans="2:12" x14ac:dyDescent="0.25">
      <c r="B1133" s="3">
        <v>0.99927602170563101</v>
      </c>
      <c r="D1133" s="1">
        <v>6154</v>
      </c>
      <c r="E1133" s="1">
        <v>1</v>
      </c>
      <c r="G1133" s="2" t="b">
        <f t="shared" si="25"/>
        <v>1</v>
      </c>
      <c r="L1133" s="3"/>
    </row>
    <row r="1134" spans="2:12" x14ac:dyDescent="0.25">
      <c r="B1134" s="3">
        <v>6.5273115279004201E-2</v>
      </c>
      <c r="D1134" s="1">
        <v>2762</v>
      </c>
      <c r="E1134" s="1">
        <v>0</v>
      </c>
      <c r="G1134" s="2" t="b">
        <f t="shared" si="25"/>
        <v>1</v>
      </c>
      <c r="L1134" s="3"/>
    </row>
    <row r="1135" spans="2:12" x14ac:dyDescent="0.25">
      <c r="B1135" s="3">
        <v>2.2677595283312899E-2</v>
      </c>
      <c r="D1135" s="1">
        <v>2332</v>
      </c>
      <c r="E1135" s="1">
        <v>0</v>
      </c>
      <c r="G1135" s="2" t="b">
        <f t="shared" si="25"/>
        <v>1</v>
      </c>
      <c r="L1135" s="3"/>
    </row>
    <row r="1136" spans="2:12" x14ac:dyDescent="0.25">
      <c r="B1136" s="3">
        <v>1.2136392067179399E-3</v>
      </c>
      <c r="D1136" s="1">
        <v>7797</v>
      </c>
      <c r="E1136" s="1">
        <v>0</v>
      </c>
      <c r="G1136" s="2" t="b">
        <f t="shared" si="25"/>
        <v>1</v>
      </c>
      <c r="L1136" s="3"/>
    </row>
    <row r="1137" spans="2:12" x14ac:dyDescent="0.25">
      <c r="B1137" s="3">
        <v>1.4472988696023601E-2</v>
      </c>
      <c r="D1137" s="1">
        <v>3770</v>
      </c>
      <c r="E1137" s="1">
        <v>0</v>
      </c>
      <c r="G1137" s="2" t="b">
        <f t="shared" si="25"/>
        <v>1</v>
      </c>
      <c r="L1137" s="3"/>
    </row>
    <row r="1138" spans="2:12" x14ac:dyDescent="0.25">
      <c r="B1138" s="3">
        <v>0.66769385049499097</v>
      </c>
      <c r="D1138" s="1">
        <v>514</v>
      </c>
      <c r="E1138" s="1">
        <v>0</v>
      </c>
      <c r="G1138" s="2" t="b">
        <f t="shared" si="25"/>
        <v>0</v>
      </c>
      <c r="L1138" s="3"/>
    </row>
    <row r="1139" spans="2:12" x14ac:dyDescent="0.25">
      <c r="B1139" s="3">
        <v>8.7338872303765802E-2</v>
      </c>
      <c r="D1139" s="1">
        <v>291</v>
      </c>
      <c r="E1139" s="1">
        <v>0</v>
      </c>
      <c r="G1139" s="2" t="b">
        <f t="shared" si="25"/>
        <v>1</v>
      </c>
      <c r="L1139" s="3"/>
    </row>
    <row r="1140" spans="2:12" x14ac:dyDescent="0.25">
      <c r="B1140" s="3">
        <v>3.2835735487359198E-7</v>
      </c>
      <c r="D1140" s="1">
        <v>1893</v>
      </c>
      <c r="E1140" s="1">
        <v>0</v>
      </c>
      <c r="G1140" s="2" t="b">
        <f t="shared" si="25"/>
        <v>1</v>
      </c>
      <c r="L1140" s="3"/>
    </row>
    <row r="1141" spans="2:12" x14ac:dyDescent="0.25">
      <c r="B1141" s="3">
        <v>7.5283821124671205E-2</v>
      </c>
      <c r="D1141" s="1">
        <v>3942</v>
      </c>
      <c r="E1141" s="1">
        <v>0</v>
      </c>
      <c r="G1141" s="2" t="b">
        <f t="shared" si="25"/>
        <v>1</v>
      </c>
      <c r="L1141" s="3"/>
    </row>
    <row r="1142" spans="2:12" x14ac:dyDescent="0.25">
      <c r="B1142" s="3">
        <v>8.2670534695760301E-7</v>
      </c>
      <c r="D1142" s="1">
        <v>1421</v>
      </c>
      <c r="E1142" s="1">
        <v>0</v>
      </c>
      <c r="G1142" s="2" t="b">
        <f t="shared" si="25"/>
        <v>1</v>
      </c>
      <c r="L1142" s="3"/>
    </row>
    <row r="1143" spans="2:12" x14ac:dyDescent="0.25">
      <c r="B1143" s="3">
        <v>0.15512572531173399</v>
      </c>
      <c r="D1143" s="1">
        <v>7550</v>
      </c>
      <c r="E1143" s="1">
        <v>0</v>
      </c>
      <c r="G1143" s="2" t="b">
        <f t="shared" si="25"/>
        <v>1</v>
      </c>
      <c r="L1143" s="3"/>
    </row>
    <row r="1144" spans="2:12" x14ac:dyDescent="0.25">
      <c r="B1144" s="3">
        <v>0.99910745284908298</v>
      </c>
      <c r="D1144" s="1">
        <v>7249</v>
      </c>
      <c r="E1144" s="1">
        <v>1</v>
      </c>
      <c r="G1144" s="2" t="b">
        <f t="shared" si="25"/>
        <v>1</v>
      </c>
      <c r="L1144" s="3"/>
    </row>
    <row r="1145" spans="2:12" x14ac:dyDescent="0.25">
      <c r="B1145" s="3">
        <v>0.76268187451726299</v>
      </c>
      <c r="D1145" s="1">
        <v>37</v>
      </c>
      <c r="E1145" s="1">
        <v>1</v>
      </c>
      <c r="G1145" s="2" t="b">
        <f t="shared" si="25"/>
        <v>1</v>
      </c>
      <c r="L1145" s="3"/>
    </row>
    <row r="1146" spans="2:12" x14ac:dyDescent="0.25">
      <c r="B1146" s="3">
        <v>0.74322969754323898</v>
      </c>
      <c r="D1146" s="1">
        <v>547</v>
      </c>
      <c r="E1146" s="1">
        <v>0</v>
      </c>
      <c r="G1146" s="2" t="b">
        <f t="shared" si="25"/>
        <v>0</v>
      </c>
      <c r="L1146" s="3"/>
    </row>
    <row r="1147" spans="2:12" x14ac:dyDescent="0.25">
      <c r="B1147" s="3">
        <v>0.66278845727010804</v>
      </c>
      <c r="D1147" s="1">
        <v>4026</v>
      </c>
      <c r="E1147" s="1">
        <v>1</v>
      </c>
      <c r="G1147" s="2" t="b">
        <f t="shared" si="25"/>
        <v>1</v>
      </c>
      <c r="L1147" s="3"/>
    </row>
    <row r="1148" spans="2:12" x14ac:dyDescent="0.25">
      <c r="B1148" s="3">
        <v>1.9686036214509701E-5</v>
      </c>
      <c r="D1148" s="1">
        <v>8054</v>
      </c>
      <c r="E1148" s="1">
        <v>0</v>
      </c>
      <c r="G1148" s="2" t="b">
        <f t="shared" si="25"/>
        <v>1</v>
      </c>
      <c r="L1148" s="3"/>
    </row>
    <row r="1149" spans="2:12" x14ac:dyDescent="0.25">
      <c r="B1149" s="3">
        <v>4.3654901664689098E-7</v>
      </c>
      <c r="D1149" s="1">
        <v>1362</v>
      </c>
      <c r="E1149" s="1">
        <v>0</v>
      </c>
      <c r="G1149" s="2" t="b">
        <f t="shared" si="25"/>
        <v>1</v>
      </c>
      <c r="L1149" s="3"/>
    </row>
    <row r="1150" spans="2:12" x14ac:dyDescent="0.25">
      <c r="B1150" s="3">
        <v>0.97134444406389597</v>
      </c>
      <c r="D1150" s="1">
        <v>7248</v>
      </c>
      <c r="E1150" s="1">
        <v>1</v>
      </c>
      <c r="G1150" s="2" t="b">
        <f t="shared" si="25"/>
        <v>1</v>
      </c>
      <c r="L1150" s="3"/>
    </row>
    <row r="1151" spans="2:12" x14ac:dyDescent="0.25">
      <c r="B1151" s="3">
        <v>0.99875752616471403</v>
      </c>
      <c r="D1151" s="1">
        <v>5497</v>
      </c>
      <c r="E1151" s="1">
        <v>0</v>
      </c>
      <c r="G1151" s="2" t="b">
        <f t="shared" si="25"/>
        <v>0</v>
      </c>
      <c r="L1151" s="3"/>
    </row>
    <row r="1152" spans="2:12" x14ac:dyDescent="0.25">
      <c r="B1152" s="3">
        <v>0.99935793999974498</v>
      </c>
      <c r="D1152" s="1">
        <v>6323</v>
      </c>
      <c r="E1152" s="1">
        <v>1</v>
      </c>
      <c r="G1152" s="2" t="b">
        <f t="shared" si="25"/>
        <v>1</v>
      </c>
      <c r="L1152" s="3"/>
    </row>
    <row r="1153" spans="2:12" x14ac:dyDescent="0.25">
      <c r="B1153" s="3">
        <v>0.98195134718349497</v>
      </c>
      <c r="D1153" s="1">
        <v>5335</v>
      </c>
      <c r="E1153" s="1">
        <v>0</v>
      </c>
      <c r="G1153" s="2" t="b">
        <f t="shared" si="25"/>
        <v>0</v>
      </c>
      <c r="L1153" s="3"/>
    </row>
    <row r="1154" spans="2:12" x14ac:dyDescent="0.25">
      <c r="B1154" s="3">
        <v>1.78566718375692E-3</v>
      </c>
      <c r="D1154" s="1">
        <v>1534</v>
      </c>
      <c r="E1154" s="1">
        <v>0</v>
      </c>
      <c r="G1154" s="2" t="b">
        <f t="shared" si="25"/>
        <v>1</v>
      </c>
      <c r="L1154" s="3"/>
    </row>
    <row r="1155" spans="2:12" x14ac:dyDescent="0.25">
      <c r="B1155" s="3">
        <v>0.99403122395400001</v>
      </c>
      <c r="D1155" s="1">
        <v>6756</v>
      </c>
      <c r="E1155" s="1">
        <v>1</v>
      </c>
      <c r="G1155" s="2" t="b">
        <f t="shared" ref="G1155:G1218" si="26">(ROUND(B1155,0)=E1155)</f>
        <v>1</v>
      </c>
      <c r="L1155" s="3"/>
    </row>
    <row r="1156" spans="2:12" x14ac:dyDescent="0.25">
      <c r="B1156" s="3">
        <v>0.53849797048585102</v>
      </c>
      <c r="D1156" s="1">
        <v>5236</v>
      </c>
      <c r="E1156" s="1">
        <v>1</v>
      </c>
      <c r="G1156" s="2" t="b">
        <f t="shared" si="26"/>
        <v>1</v>
      </c>
      <c r="L1156" s="3"/>
    </row>
    <row r="1157" spans="2:12" x14ac:dyDescent="0.25">
      <c r="B1157" s="3">
        <v>5.5803050977015901E-7</v>
      </c>
      <c r="D1157" s="1">
        <v>1918</v>
      </c>
      <c r="E1157" s="1">
        <v>0</v>
      </c>
      <c r="G1157" s="2" t="b">
        <f t="shared" si="26"/>
        <v>1</v>
      </c>
      <c r="L1157" s="3"/>
    </row>
    <row r="1158" spans="2:12" x14ac:dyDescent="0.25">
      <c r="B1158" s="3">
        <v>0.97989088064146002</v>
      </c>
      <c r="D1158" s="1">
        <v>4249</v>
      </c>
      <c r="E1158" s="1">
        <v>1</v>
      </c>
      <c r="G1158" s="2" t="b">
        <f t="shared" si="26"/>
        <v>1</v>
      </c>
      <c r="L1158" s="3"/>
    </row>
    <row r="1159" spans="2:12" x14ac:dyDescent="0.25">
      <c r="B1159" s="3">
        <v>1.2119066348579299E-6</v>
      </c>
      <c r="D1159" s="1">
        <v>1411</v>
      </c>
      <c r="E1159" s="1">
        <v>0</v>
      </c>
      <c r="G1159" s="2" t="b">
        <f t="shared" si="26"/>
        <v>1</v>
      </c>
      <c r="L1159" s="3"/>
    </row>
    <row r="1160" spans="2:12" x14ac:dyDescent="0.25">
      <c r="B1160" s="3">
        <v>0.23458387776342601</v>
      </c>
      <c r="D1160" s="1">
        <v>5443</v>
      </c>
      <c r="E1160" s="1">
        <v>0</v>
      </c>
      <c r="G1160" s="2" t="b">
        <f t="shared" si="26"/>
        <v>1</v>
      </c>
      <c r="L1160" s="3"/>
    </row>
    <row r="1161" spans="2:12" x14ac:dyDescent="0.25">
      <c r="B1161" s="3">
        <v>1.21078203887432E-4</v>
      </c>
      <c r="D1161" s="1">
        <v>7176</v>
      </c>
      <c r="E1161" s="1">
        <v>0</v>
      </c>
      <c r="G1161" s="2" t="b">
        <f t="shared" si="26"/>
        <v>1</v>
      </c>
      <c r="L1161" s="3"/>
    </row>
    <row r="1162" spans="2:12" x14ac:dyDescent="0.25">
      <c r="B1162" s="3">
        <v>0.96474871476429402</v>
      </c>
      <c r="D1162" s="1">
        <v>6016</v>
      </c>
      <c r="E1162" s="1">
        <v>1</v>
      </c>
      <c r="G1162" s="2" t="b">
        <f t="shared" si="26"/>
        <v>1</v>
      </c>
      <c r="L1162" s="3"/>
    </row>
    <row r="1163" spans="2:12" x14ac:dyDescent="0.25">
      <c r="B1163" s="3">
        <v>0.99893231579696595</v>
      </c>
      <c r="D1163" s="1">
        <v>4076</v>
      </c>
      <c r="E1163" s="1">
        <v>0</v>
      </c>
      <c r="G1163" s="2" t="b">
        <f t="shared" si="26"/>
        <v>0</v>
      </c>
      <c r="L1163" s="3"/>
    </row>
    <row r="1164" spans="2:12" x14ac:dyDescent="0.25">
      <c r="B1164" s="3">
        <v>0.98360700276329105</v>
      </c>
      <c r="D1164" s="1">
        <v>4753</v>
      </c>
      <c r="E1164" s="1">
        <v>1</v>
      </c>
      <c r="G1164" s="2" t="b">
        <f t="shared" si="26"/>
        <v>1</v>
      </c>
      <c r="L1164" s="3"/>
    </row>
    <row r="1165" spans="2:12" x14ac:dyDescent="0.25">
      <c r="B1165" s="3">
        <v>0.94896758235845102</v>
      </c>
      <c r="D1165" s="1">
        <v>5037</v>
      </c>
      <c r="E1165" s="1">
        <v>1</v>
      </c>
      <c r="G1165" s="2" t="b">
        <f t="shared" si="26"/>
        <v>1</v>
      </c>
      <c r="L1165" s="3"/>
    </row>
    <row r="1166" spans="2:12" x14ac:dyDescent="0.25">
      <c r="B1166" s="3">
        <v>5.9388028151878498E-2</v>
      </c>
      <c r="D1166" s="1">
        <v>2204</v>
      </c>
      <c r="E1166" s="1">
        <v>0</v>
      </c>
      <c r="G1166" s="2" t="b">
        <f t="shared" si="26"/>
        <v>1</v>
      </c>
      <c r="L1166" s="3"/>
    </row>
    <row r="1167" spans="2:12" x14ac:dyDescent="0.25">
      <c r="B1167" s="3">
        <v>2.69923197699291E-2</v>
      </c>
      <c r="D1167" s="1">
        <v>2113</v>
      </c>
      <c r="E1167" s="1">
        <v>0</v>
      </c>
      <c r="G1167" s="2" t="b">
        <f t="shared" si="26"/>
        <v>1</v>
      </c>
      <c r="L1167" s="3"/>
    </row>
    <row r="1168" spans="2:12" x14ac:dyDescent="0.25">
      <c r="B1168" s="3">
        <v>0.94305745201662705</v>
      </c>
      <c r="D1168" s="1">
        <v>6546</v>
      </c>
      <c r="E1168" s="1">
        <v>1</v>
      </c>
      <c r="G1168" s="2" t="b">
        <f t="shared" si="26"/>
        <v>1</v>
      </c>
      <c r="L1168" s="3"/>
    </row>
    <row r="1169" spans="2:12" x14ac:dyDescent="0.25">
      <c r="B1169" s="3">
        <v>1.6108872175720299E-3</v>
      </c>
      <c r="D1169" s="1">
        <v>7463</v>
      </c>
      <c r="E1169" s="1">
        <v>0</v>
      </c>
      <c r="G1169" s="2" t="b">
        <f t="shared" si="26"/>
        <v>1</v>
      </c>
      <c r="L1169" s="3"/>
    </row>
    <row r="1170" spans="2:12" x14ac:dyDescent="0.25">
      <c r="B1170" s="3">
        <v>0.64064349214328697</v>
      </c>
      <c r="D1170" s="1">
        <v>1747</v>
      </c>
      <c r="E1170" s="1">
        <v>0</v>
      </c>
      <c r="G1170" s="2" t="b">
        <f t="shared" si="26"/>
        <v>0</v>
      </c>
      <c r="L1170" s="3"/>
    </row>
    <row r="1171" spans="2:12" x14ac:dyDescent="0.25">
      <c r="B1171" s="3">
        <v>0.94088070203831897</v>
      </c>
      <c r="D1171" s="1">
        <v>3208</v>
      </c>
      <c r="E1171" s="1">
        <v>1</v>
      </c>
      <c r="G1171" s="2" t="b">
        <f t="shared" si="26"/>
        <v>1</v>
      </c>
      <c r="L1171" s="3"/>
    </row>
    <row r="1172" spans="2:12" x14ac:dyDescent="0.25">
      <c r="B1172" s="3">
        <v>4.4248975776153398E-7</v>
      </c>
      <c r="D1172" s="1">
        <v>2011</v>
      </c>
      <c r="E1172" s="1">
        <v>0</v>
      </c>
      <c r="G1172" s="2" t="b">
        <f t="shared" si="26"/>
        <v>1</v>
      </c>
      <c r="L1172" s="3"/>
    </row>
    <row r="1173" spans="2:12" x14ac:dyDescent="0.25">
      <c r="B1173" s="3">
        <v>0.95363240566243401</v>
      </c>
      <c r="D1173" s="1">
        <v>5073</v>
      </c>
      <c r="E1173" s="1">
        <v>1</v>
      </c>
      <c r="G1173" s="2" t="b">
        <f t="shared" si="26"/>
        <v>1</v>
      </c>
      <c r="L1173" s="3"/>
    </row>
    <row r="1174" spans="2:12" x14ac:dyDescent="0.25">
      <c r="B1174" s="3">
        <v>0.152894354932578</v>
      </c>
      <c r="D1174" s="1">
        <v>5886</v>
      </c>
      <c r="E1174" s="1">
        <v>0</v>
      </c>
      <c r="G1174" s="2" t="b">
        <f t="shared" si="26"/>
        <v>1</v>
      </c>
      <c r="L1174" s="3"/>
    </row>
    <row r="1175" spans="2:12" x14ac:dyDescent="0.25">
      <c r="B1175" s="3">
        <v>0.999911557002511</v>
      </c>
      <c r="D1175" s="1">
        <v>6004</v>
      </c>
      <c r="E1175" s="1">
        <v>1</v>
      </c>
      <c r="G1175" s="2" t="b">
        <f t="shared" si="26"/>
        <v>1</v>
      </c>
      <c r="L1175" s="3"/>
    </row>
    <row r="1176" spans="2:12" x14ac:dyDescent="0.25">
      <c r="B1176" s="3">
        <v>2.11380443351082E-2</v>
      </c>
      <c r="D1176" s="1">
        <v>4113</v>
      </c>
      <c r="E1176" s="1">
        <v>0</v>
      </c>
      <c r="G1176" s="2" t="b">
        <f t="shared" si="26"/>
        <v>1</v>
      </c>
      <c r="L1176" s="3"/>
    </row>
    <row r="1177" spans="2:12" x14ac:dyDescent="0.25">
      <c r="B1177" s="3">
        <v>0.92271510455838102</v>
      </c>
      <c r="D1177" s="1">
        <v>6538</v>
      </c>
      <c r="E1177" s="1">
        <v>1</v>
      </c>
      <c r="G1177" s="2" t="b">
        <f t="shared" si="26"/>
        <v>1</v>
      </c>
      <c r="L1177" s="3"/>
    </row>
    <row r="1178" spans="2:12" x14ac:dyDescent="0.25">
      <c r="B1178" s="3">
        <v>0.143960610624252</v>
      </c>
      <c r="D1178" s="1">
        <v>3324</v>
      </c>
      <c r="E1178" s="1">
        <v>0</v>
      </c>
      <c r="G1178" s="2" t="b">
        <f t="shared" si="26"/>
        <v>1</v>
      </c>
      <c r="L1178" s="3"/>
    </row>
    <row r="1179" spans="2:12" x14ac:dyDescent="0.25">
      <c r="B1179" s="3">
        <v>7.0088393572170504E-2</v>
      </c>
      <c r="D1179" s="1">
        <v>2477</v>
      </c>
      <c r="E1179" s="1">
        <v>0</v>
      </c>
      <c r="G1179" s="2" t="b">
        <f t="shared" si="26"/>
        <v>1</v>
      </c>
      <c r="L1179" s="3"/>
    </row>
    <row r="1180" spans="2:12" x14ac:dyDescent="0.25">
      <c r="B1180" s="3">
        <v>0.99890480226788902</v>
      </c>
      <c r="D1180" s="1">
        <v>3068</v>
      </c>
      <c r="E1180" s="1">
        <v>1</v>
      </c>
      <c r="G1180" s="2" t="b">
        <f t="shared" si="26"/>
        <v>1</v>
      </c>
      <c r="L1180" s="3"/>
    </row>
    <row r="1181" spans="2:12" x14ac:dyDescent="0.25">
      <c r="B1181" s="3">
        <v>0.14148342167095199</v>
      </c>
      <c r="D1181" s="1">
        <v>1784</v>
      </c>
      <c r="E1181" s="1">
        <v>0</v>
      </c>
      <c r="G1181" s="2" t="b">
        <f t="shared" si="26"/>
        <v>1</v>
      </c>
      <c r="L1181" s="3"/>
    </row>
    <row r="1182" spans="2:12" x14ac:dyDescent="0.25">
      <c r="B1182" s="3">
        <v>1.8210015462019201E-3</v>
      </c>
      <c r="D1182" s="1">
        <v>2086</v>
      </c>
      <c r="E1182" s="1">
        <v>0</v>
      </c>
      <c r="G1182" s="2" t="b">
        <f t="shared" si="26"/>
        <v>1</v>
      </c>
      <c r="L1182" s="3"/>
    </row>
    <row r="1183" spans="2:12" x14ac:dyDescent="0.25">
      <c r="B1183" s="3">
        <v>0.914228849202947</v>
      </c>
      <c r="D1183" s="1">
        <v>5267</v>
      </c>
      <c r="E1183" s="1">
        <v>1</v>
      </c>
      <c r="G1183" s="2" t="b">
        <f t="shared" si="26"/>
        <v>1</v>
      </c>
      <c r="L1183" s="3"/>
    </row>
    <row r="1184" spans="2:12" x14ac:dyDescent="0.25">
      <c r="B1184" s="3">
        <v>0.163382889697818</v>
      </c>
      <c r="D1184" s="1">
        <v>5566</v>
      </c>
      <c r="E1184" s="1">
        <v>1</v>
      </c>
      <c r="G1184" s="2" t="b">
        <f t="shared" si="26"/>
        <v>0</v>
      </c>
      <c r="L1184" s="3"/>
    </row>
    <row r="1185" spans="2:12" x14ac:dyDescent="0.25">
      <c r="B1185" s="3">
        <v>0.98483922221180897</v>
      </c>
      <c r="D1185" s="1">
        <v>5485</v>
      </c>
      <c r="E1185" s="1">
        <v>1</v>
      </c>
      <c r="G1185" s="2" t="b">
        <f t="shared" si="26"/>
        <v>1</v>
      </c>
      <c r="L1185" s="3"/>
    </row>
    <row r="1186" spans="2:12" x14ac:dyDescent="0.25">
      <c r="B1186" s="3">
        <v>8.6143558518094299E-2</v>
      </c>
      <c r="D1186" s="1">
        <v>3338</v>
      </c>
      <c r="E1186" s="1">
        <v>0</v>
      </c>
      <c r="G1186" s="2" t="b">
        <f t="shared" si="26"/>
        <v>1</v>
      </c>
      <c r="L1186" s="3"/>
    </row>
    <row r="1187" spans="2:12" x14ac:dyDescent="0.25">
      <c r="B1187" s="3">
        <v>0.89496361337693897</v>
      </c>
      <c r="D1187" s="1">
        <v>6477</v>
      </c>
      <c r="E1187" s="1">
        <v>1</v>
      </c>
      <c r="G1187" s="2" t="b">
        <f t="shared" si="26"/>
        <v>1</v>
      </c>
      <c r="L1187" s="3"/>
    </row>
    <row r="1188" spans="2:12" x14ac:dyDescent="0.25">
      <c r="B1188" s="3">
        <v>2.2548644592420601E-6</v>
      </c>
      <c r="D1188" s="1">
        <v>1070</v>
      </c>
      <c r="E1188" s="1">
        <v>0</v>
      </c>
      <c r="G1188" s="2" t="b">
        <f t="shared" si="26"/>
        <v>1</v>
      </c>
      <c r="L1188" s="3"/>
    </row>
    <row r="1189" spans="2:12" x14ac:dyDescent="0.25">
      <c r="B1189" s="3">
        <v>6.8477590993026E-2</v>
      </c>
      <c r="D1189" s="1">
        <v>3302</v>
      </c>
      <c r="E1189" s="1">
        <v>0</v>
      </c>
      <c r="G1189" s="2" t="b">
        <f t="shared" si="26"/>
        <v>1</v>
      </c>
      <c r="L1189" s="3"/>
    </row>
    <row r="1190" spans="2:12" x14ac:dyDescent="0.25">
      <c r="B1190" s="3">
        <v>0.99942674718804603</v>
      </c>
      <c r="D1190" s="1">
        <v>6324</v>
      </c>
      <c r="E1190" s="1">
        <v>1</v>
      </c>
      <c r="G1190" s="2" t="b">
        <f t="shared" si="26"/>
        <v>1</v>
      </c>
      <c r="L1190" s="3"/>
    </row>
    <row r="1191" spans="2:12" x14ac:dyDescent="0.25">
      <c r="B1191" s="3">
        <v>0.98733097137373005</v>
      </c>
      <c r="D1191" s="1">
        <v>4609</v>
      </c>
      <c r="E1191" s="1">
        <v>1</v>
      </c>
      <c r="G1191" s="2" t="b">
        <f t="shared" si="26"/>
        <v>1</v>
      </c>
      <c r="L1191" s="3"/>
    </row>
    <row r="1192" spans="2:12" x14ac:dyDescent="0.25">
      <c r="B1192" s="3">
        <v>0.95919096156714501</v>
      </c>
      <c r="D1192" s="1">
        <v>3610</v>
      </c>
      <c r="E1192" s="1">
        <v>1</v>
      </c>
      <c r="G1192" s="2" t="b">
        <f t="shared" si="26"/>
        <v>1</v>
      </c>
      <c r="L1192" s="3"/>
    </row>
    <row r="1193" spans="2:12" x14ac:dyDescent="0.25">
      <c r="B1193" s="3">
        <v>6.8869030311978094E-2</v>
      </c>
      <c r="D1193" s="1">
        <v>3660</v>
      </c>
      <c r="E1193" s="1">
        <v>0</v>
      </c>
      <c r="G1193" s="2" t="b">
        <f t="shared" si="26"/>
        <v>1</v>
      </c>
      <c r="L1193" s="3"/>
    </row>
    <row r="1194" spans="2:12" x14ac:dyDescent="0.25">
      <c r="B1194" s="3">
        <v>0.95353584024402105</v>
      </c>
      <c r="D1194" s="1">
        <v>4551</v>
      </c>
      <c r="E1194" s="1">
        <v>1</v>
      </c>
      <c r="G1194" s="2" t="b">
        <f t="shared" si="26"/>
        <v>1</v>
      </c>
      <c r="L1194" s="3"/>
    </row>
    <row r="1195" spans="2:12" x14ac:dyDescent="0.25">
      <c r="B1195" s="3">
        <v>7.3883076929891794E-2</v>
      </c>
      <c r="D1195" s="1">
        <v>7479</v>
      </c>
      <c r="E1195" s="1">
        <v>0</v>
      </c>
      <c r="G1195" s="2" t="b">
        <f t="shared" si="26"/>
        <v>1</v>
      </c>
      <c r="L1195" s="3"/>
    </row>
    <row r="1196" spans="2:12" x14ac:dyDescent="0.25">
      <c r="B1196" s="3">
        <v>0.861972320810099</v>
      </c>
      <c r="D1196" s="1">
        <v>2089</v>
      </c>
      <c r="E1196" s="1">
        <v>1</v>
      </c>
      <c r="G1196" s="2" t="b">
        <f t="shared" si="26"/>
        <v>1</v>
      </c>
      <c r="L1196" s="3"/>
    </row>
    <row r="1197" spans="2:12" x14ac:dyDescent="0.25">
      <c r="B1197" s="3">
        <v>0.98238783396921903</v>
      </c>
      <c r="D1197" s="1">
        <v>4599</v>
      </c>
      <c r="E1197" s="1">
        <v>1</v>
      </c>
      <c r="G1197" s="2" t="b">
        <f t="shared" si="26"/>
        <v>1</v>
      </c>
      <c r="L1197" s="3"/>
    </row>
    <row r="1198" spans="2:12" x14ac:dyDescent="0.25">
      <c r="B1198" s="3">
        <v>4.0288466749827997E-3</v>
      </c>
      <c r="D1198" s="1">
        <v>361</v>
      </c>
      <c r="E1198" s="1">
        <v>0</v>
      </c>
      <c r="G1198" s="2" t="b">
        <f t="shared" si="26"/>
        <v>1</v>
      </c>
      <c r="L1198" s="3"/>
    </row>
    <row r="1199" spans="2:12" x14ac:dyDescent="0.25">
      <c r="B1199" s="3">
        <v>0.9819005466463</v>
      </c>
      <c r="D1199" s="1">
        <v>4268</v>
      </c>
      <c r="E1199" s="1">
        <v>1</v>
      </c>
      <c r="G1199" s="2" t="b">
        <f t="shared" si="26"/>
        <v>1</v>
      </c>
      <c r="L1199" s="3"/>
    </row>
    <row r="1200" spans="2:12" x14ac:dyDescent="0.25">
      <c r="B1200" s="3">
        <v>0.99989742643016899</v>
      </c>
      <c r="D1200" s="1">
        <v>7914</v>
      </c>
      <c r="E1200" s="1">
        <v>1</v>
      </c>
      <c r="G1200" s="2" t="b">
        <f t="shared" si="26"/>
        <v>1</v>
      </c>
      <c r="L1200" s="3"/>
    </row>
    <row r="1201" spans="2:12" x14ac:dyDescent="0.25">
      <c r="B1201" s="3">
        <v>0.99842746516506398</v>
      </c>
      <c r="D1201" s="1">
        <v>6731</v>
      </c>
      <c r="E1201" s="1">
        <v>1</v>
      </c>
      <c r="G1201" s="2" t="b">
        <f t="shared" si="26"/>
        <v>1</v>
      </c>
      <c r="L1201" s="3"/>
    </row>
    <row r="1202" spans="2:12" x14ac:dyDescent="0.25">
      <c r="B1202" s="3">
        <v>0.15435117588508601</v>
      </c>
      <c r="D1202" s="1">
        <v>3305</v>
      </c>
      <c r="E1202" s="1">
        <v>0</v>
      </c>
      <c r="G1202" s="2" t="b">
        <f t="shared" si="26"/>
        <v>1</v>
      </c>
      <c r="L1202" s="3"/>
    </row>
    <row r="1203" spans="2:12" x14ac:dyDescent="0.25">
      <c r="B1203" s="3">
        <v>7.9695828957972292E-3</v>
      </c>
      <c r="D1203" s="1">
        <v>5148</v>
      </c>
      <c r="E1203" s="1">
        <v>0</v>
      </c>
      <c r="G1203" s="2" t="b">
        <f t="shared" si="26"/>
        <v>1</v>
      </c>
      <c r="L1203" s="3"/>
    </row>
    <row r="1204" spans="2:12" x14ac:dyDescent="0.25">
      <c r="B1204" s="3">
        <v>0.115228097196604</v>
      </c>
      <c r="D1204" s="1">
        <v>3455</v>
      </c>
      <c r="E1204" s="1">
        <v>0</v>
      </c>
      <c r="G1204" s="2" t="b">
        <f t="shared" si="26"/>
        <v>1</v>
      </c>
      <c r="L1204" s="3"/>
    </row>
    <row r="1205" spans="2:12" x14ac:dyDescent="0.25">
      <c r="B1205" s="3">
        <v>0.98240325263030803</v>
      </c>
      <c r="D1205" s="1">
        <v>4613</v>
      </c>
      <c r="E1205" s="1">
        <v>1</v>
      </c>
      <c r="G1205" s="2" t="b">
        <f t="shared" si="26"/>
        <v>1</v>
      </c>
      <c r="L1205" s="3"/>
    </row>
    <row r="1206" spans="2:12" x14ac:dyDescent="0.25">
      <c r="B1206" s="3">
        <v>0.97445974300465799</v>
      </c>
      <c r="D1206" s="1">
        <v>4165</v>
      </c>
      <c r="E1206" s="1">
        <v>0</v>
      </c>
      <c r="G1206" s="2" t="b">
        <f t="shared" si="26"/>
        <v>0</v>
      </c>
      <c r="L1206" s="3"/>
    </row>
    <row r="1207" spans="2:12" x14ac:dyDescent="0.25">
      <c r="B1207" s="3">
        <v>0.95554514822089898</v>
      </c>
      <c r="D1207" s="1">
        <v>6218</v>
      </c>
      <c r="E1207" s="1">
        <v>1</v>
      </c>
      <c r="G1207" s="2" t="b">
        <f t="shared" si="26"/>
        <v>1</v>
      </c>
      <c r="L1207" s="3"/>
    </row>
    <row r="1208" spans="2:12" x14ac:dyDescent="0.25">
      <c r="B1208" s="3">
        <v>0.79817583752316901</v>
      </c>
      <c r="D1208" s="1">
        <v>1754</v>
      </c>
      <c r="E1208" s="1">
        <v>1</v>
      </c>
      <c r="G1208" s="2" t="b">
        <f t="shared" si="26"/>
        <v>1</v>
      </c>
      <c r="L1208" s="3"/>
    </row>
    <row r="1209" spans="2:12" x14ac:dyDescent="0.25">
      <c r="B1209" s="3">
        <v>1.06271785213321E-2</v>
      </c>
      <c r="D1209" s="1">
        <v>7913</v>
      </c>
      <c r="E1209" s="1">
        <v>0</v>
      </c>
      <c r="G1209" s="2" t="b">
        <f t="shared" si="26"/>
        <v>1</v>
      </c>
      <c r="L1209" s="3"/>
    </row>
    <row r="1210" spans="2:12" x14ac:dyDescent="0.25">
      <c r="B1210" s="3">
        <v>0.99874471977345203</v>
      </c>
      <c r="D1210" s="1">
        <v>5446</v>
      </c>
      <c r="E1210" s="1">
        <v>1</v>
      </c>
      <c r="G1210" s="2" t="b">
        <f t="shared" si="26"/>
        <v>1</v>
      </c>
      <c r="L1210" s="3"/>
    </row>
    <row r="1211" spans="2:12" x14ac:dyDescent="0.25">
      <c r="B1211" s="3">
        <v>0.94749818562276</v>
      </c>
      <c r="D1211" s="1">
        <v>2605</v>
      </c>
      <c r="E1211" s="1">
        <v>1</v>
      </c>
      <c r="G1211" s="2" t="b">
        <f t="shared" si="26"/>
        <v>1</v>
      </c>
      <c r="L1211" s="3"/>
    </row>
    <row r="1212" spans="2:12" x14ac:dyDescent="0.25">
      <c r="B1212" s="3">
        <v>9.5339120323694197E-4</v>
      </c>
      <c r="D1212" s="1">
        <v>6984</v>
      </c>
      <c r="E1212" s="1">
        <v>0</v>
      </c>
      <c r="G1212" s="2" t="b">
        <f t="shared" si="26"/>
        <v>1</v>
      </c>
      <c r="L1212" s="3"/>
    </row>
    <row r="1213" spans="2:12" x14ac:dyDescent="0.25">
      <c r="B1213" s="3">
        <v>0.140461095516698</v>
      </c>
      <c r="D1213" s="1">
        <v>1465</v>
      </c>
      <c r="E1213" s="1">
        <v>0</v>
      </c>
      <c r="G1213" s="2" t="b">
        <f t="shared" si="26"/>
        <v>1</v>
      </c>
      <c r="L1213" s="3"/>
    </row>
    <row r="1214" spans="2:12" x14ac:dyDescent="0.25">
      <c r="B1214" s="3">
        <v>1.1178088574118101E-7</v>
      </c>
      <c r="D1214" s="1">
        <v>1125</v>
      </c>
      <c r="E1214" s="1">
        <v>0</v>
      </c>
      <c r="G1214" s="2" t="b">
        <f t="shared" si="26"/>
        <v>1</v>
      </c>
      <c r="L1214" s="3"/>
    </row>
    <row r="1215" spans="2:12" x14ac:dyDescent="0.25">
      <c r="B1215" s="3">
        <v>0.91546823246600295</v>
      </c>
      <c r="D1215" s="1">
        <v>6397</v>
      </c>
      <c r="E1215" s="1">
        <v>1</v>
      </c>
      <c r="G1215" s="2" t="b">
        <f t="shared" si="26"/>
        <v>1</v>
      </c>
      <c r="L1215" s="3"/>
    </row>
    <row r="1216" spans="2:12" x14ac:dyDescent="0.25">
      <c r="B1216" s="3">
        <v>7.6607417304180705E-2</v>
      </c>
      <c r="D1216" s="1">
        <v>2322</v>
      </c>
      <c r="E1216" s="1">
        <v>0</v>
      </c>
      <c r="G1216" s="2" t="b">
        <f t="shared" si="26"/>
        <v>1</v>
      </c>
      <c r="L1216" s="3"/>
    </row>
    <row r="1217" spans="2:12" x14ac:dyDescent="0.25">
      <c r="B1217" s="3">
        <v>4.7531232587423701E-3</v>
      </c>
      <c r="D1217" s="1">
        <v>1419</v>
      </c>
      <c r="E1217" s="1">
        <v>0</v>
      </c>
      <c r="G1217" s="2" t="b">
        <f t="shared" si="26"/>
        <v>1</v>
      </c>
      <c r="L1217" s="3"/>
    </row>
    <row r="1218" spans="2:12" x14ac:dyDescent="0.25">
      <c r="B1218" s="3">
        <v>0.96919335038293997</v>
      </c>
      <c r="D1218" s="1">
        <v>4978</v>
      </c>
      <c r="E1218" s="1">
        <v>1</v>
      </c>
      <c r="G1218" s="2" t="b">
        <f t="shared" si="26"/>
        <v>1</v>
      </c>
      <c r="L1218" s="3"/>
    </row>
    <row r="1219" spans="2:12" x14ac:dyDescent="0.25">
      <c r="B1219" s="3">
        <v>0.97698027047708103</v>
      </c>
      <c r="D1219" s="1">
        <v>5270</v>
      </c>
      <c r="E1219" s="1">
        <v>1</v>
      </c>
      <c r="G1219" s="2" t="b">
        <f t="shared" ref="G1219:G1282" si="27">(ROUND(B1219,0)=E1219)</f>
        <v>1</v>
      </c>
      <c r="L1219" s="3"/>
    </row>
    <row r="1220" spans="2:12" x14ac:dyDescent="0.25">
      <c r="B1220" s="3">
        <v>0.14662577320953199</v>
      </c>
      <c r="D1220" s="1">
        <v>512</v>
      </c>
      <c r="E1220" s="1">
        <v>0</v>
      </c>
      <c r="G1220" s="2" t="b">
        <f t="shared" si="27"/>
        <v>1</v>
      </c>
      <c r="L1220" s="3"/>
    </row>
    <row r="1221" spans="2:12" x14ac:dyDescent="0.25">
      <c r="B1221" s="3">
        <v>0.58454090856111796</v>
      </c>
      <c r="D1221" s="1">
        <v>2074</v>
      </c>
      <c r="E1221" s="1">
        <v>1</v>
      </c>
      <c r="G1221" s="2" t="b">
        <f t="shared" si="27"/>
        <v>1</v>
      </c>
      <c r="L1221" s="3"/>
    </row>
    <row r="1222" spans="2:12" x14ac:dyDescent="0.25">
      <c r="B1222" s="3">
        <v>0.72303884416666597</v>
      </c>
      <c r="D1222" s="1">
        <v>7727</v>
      </c>
      <c r="E1222" s="1">
        <v>1</v>
      </c>
      <c r="G1222" s="2" t="b">
        <f t="shared" si="27"/>
        <v>1</v>
      </c>
      <c r="L1222" s="3"/>
    </row>
    <row r="1223" spans="2:12" x14ac:dyDescent="0.25">
      <c r="B1223" s="3">
        <v>0.36588907298864898</v>
      </c>
      <c r="D1223" s="1">
        <v>401</v>
      </c>
      <c r="E1223" s="1">
        <v>0</v>
      </c>
      <c r="G1223" s="2" t="b">
        <f t="shared" si="27"/>
        <v>1</v>
      </c>
      <c r="L1223" s="3"/>
    </row>
    <row r="1224" spans="2:12" x14ac:dyDescent="0.25">
      <c r="B1224" s="3">
        <v>0.997315577242889</v>
      </c>
      <c r="D1224" s="1">
        <v>3826</v>
      </c>
      <c r="E1224" s="1">
        <v>1</v>
      </c>
      <c r="G1224" s="2" t="b">
        <f t="shared" si="27"/>
        <v>1</v>
      </c>
      <c r="L1224" s="3"/>
    </row>
    <row r="1225" spans="2:12" x14ac:dyDescent="0.25">
      <c r="B1225" s="3">
        <v>3.4274011506984598E-3</v>
      </c>
      <c r="D1225" s="1">
        <v>7344</v>
      </c>
      <c r="E1225" s="1">
        <v>0</v>
      </c>
      <c r="G1225" s="2" t="b">
        <f t="shared" si="27"/>
        <v>1</v>
      </c>
      <c r="L1225" s="3"/>
    </row>
    <row r="1226" spans="2:12" x14ac:dyDescent="0.25">
      <c r="B1226" s="3">
        <v>0.103998220170025</v>
      </c>
      <c r="D1226" s="1">
        <v>2621</v>
      </c>
      <c r="E1226" s="1">
        <v>0</v>
      </c>
      <c r="G1226" s="2" t="b">
        <f t="shared" si="27"/>
        <v>1</v>
      </c>
      <c r="L1226" s="3"/>
    </row>
    <row r="1227" spans="2:12" x14ac:dyDescent="0.25">
      <c r="B1227" s="3">
        <v>2.2438441781868001E-2</v>
      </c>
      <c r="D1227" s="1">
        <v>2176</v>
      </c>
      <c r="E1227" s="1">
        <v>0</v>
      </c>
      <c r="G1227" s="2" t="b">
        <f t="shared" si="27"/>
        <v>1</v>
      </c>
      <c r="L1227" s="3"/>
    </row>
    <row r="1228" spans="2:12" x14ac:dyDescent="0.25">
      <c r="B1228" s="3">
        <v>0.75310477363778305</v>
      </c>
      <c r="D1228" s="1">
        <v>7910</v>
      </c>
      <c r="E1228" s="1">
        <v>1</v>
      </c>
      <c r="G1228" s="2" t="b">
        <f t="shared" si="27"/>
        <v>1</v>
      </c>
      <c r="L1228" s="3"/>
    </row>
    <row r="1229" spans="2:12" x14ac:dyDescent="0.25">
      <c r="B1229" s="3">
        <v>3.6922385504283102E-3</v>
      </c>
      <c r="D1229" s="1">
        <v>717</v>
      </c>
      <c r="E1229" s="1">
        <v>0</v>
      </c>
      <c r="G1229" s="2" t="b">
        <f t="shared" si="27"/>
        <v>1</v>
      </c>
      <c r="L1229" s="3"/>
    </row>
    <row r="1230" spans="2:12" x14ac:dyDescent="0.25">
      <c r="B1230" s="3">
        <v>0.99091883573900896</v>
      </c>
      <c r="D1230" s="1">
        <v>3963</v>
      </c>
      <c r="E1230" s="1">
        <v>1</v>
      </c>
      <c r="G1230" s="2" t="b">
        <f t="shared" si="27"/>
        <v>1</v>
      </c>
      <c r="L1230" s="3"/>
    </row>
    <row r="1231" spans="2:12" x14ac:dyDescent="0.25">
      <c r="B1231" s="3">
        <v>0.93801387714778595</v>
      </c>
      <c r="D1231" s="1">
        <v>5603</v>
      </c>
      <c r="E1231" s="1">
        <v>1</v>
      </c>
      <c r="G1231" s="2" t="b">
        <f t="shared" si="27"/>
        <v>1</v>
      </c>
      <c r="L1231" s="3"/>
    </row>
    <row r="1232" spans="2:12" x14ac:dyDescent="0.25">
      <c r="B1232" s="3">
        <v>8.7324087010877002E-2</v>
      </c>
      <c r="D1232" s="1">
        <v>2417</v>
      </c>
      <c r="E1232" s="1">
        <v>0</v>
      </c>
      <c r="G1232" s="2" t="b">
        <f t="shared" si="27"/>
        <v>1</v>
      </c>
      <c r="L1232" s="3"/>
    </row>
    <row r="1233" spans="2:12" x14ac:dyDescent="0.25">
      <c r="B1233" s="3">
        <v>0.89100948065200003</v>
      </c>
      <c r="D1233" s="1">
        <v>4217</v>
      </c>
      <c r="E1233" s="1">
        <v>1</v>
      </c>
      <c r="G1233" s="2" t="b">
        <f t="shared" si="27"/>
        <v>1</v>
      </c>
      <c r="L1233" s="3"/>
    </row>
    <row r="1234" spans="2:12" x14ac:dyDescent="0.25">
      <c r="B1234" s="3">
        <v>0.100552573220448</v>
      </c>
      <c r="D1234" s="1">
        <v>3517</v>
      </c>
      <c r="E1234" s="1">
        <v>0</v>
      </c>
      <c r="G1234" s="2" t="b">
        <f t="shared" si="27"/>
        <v>1</v>
      </c>
      <c r="L1234" s="3"/>
    </row>
    <row r="1235" spans="2:12" x14ac:dyDescent="0.25">
      <c r="B1235" s="3">
        <v>0.18885228938555901</v>
      </c>
      <c r="D1235" s="1">
        <v>7817</v>
      </c>
      <c r="E1235" s="1">
        <v>0</v>
      </c>
      <c r="G1235" s="2" t="b">
        <f t="shared" si="27"/>
        <v>1</v>
      </c>
      <c r="L1235" s="3"/>
    </row>
    <row r="1236" spans="2:12" x14ac:dyDescent="0.25">
      <c r="B1236" s="3">
        <v>0.99306578088184705</v>
      </c>
      <c r="D1236" s="1">
        <v>7861</v>
      </c>
      <c r="E1236" s="1">
        <v>1</v>
      </c>
      <c r="G1236" s="2" t="b">
        <f t="shared" si="27"/>
        <v>1</v>
      </c>
      <c r="L1236" s="3"/>
    </row>
    <row r="1237" spans="2:12" x14ac:dyDescent="0.25">
      <c r="B1237" s="3">
        <v>2.1842922389787401E-2</v>
      </c>
      <c r="D1237" s="1">
        <v>2849</v>
      </c>
      <c r="E1237" s="1">
        <v>0</v>
      </c>
      <c r="G1237" s="2" t="b">
        <f t="shared" si="27"/>
        <v>1</v>
      </c>
      <c r="L1237" s="3"/>
    </row>
    <row r="1238" spans="2:12" x14ac:dyDescent="0.25">
      <c r="B1238" s="3">
        <v>6.6244602872384999E-3</v>
      </c>
      <c r="D1238" s="1">
        <v>7188</v>
      </c>
      <c r="E1238" s="1">
        <v>0</v>
      </c>
      <c r="G1238" s="2" t="b">
        <f t="shared" si="27"/>
        <v>1</v>
      </c>
      <c r="L1238" s="3"/>
    </row>
    <row r="1239" spans="2:12" x14ac:dyDescent="0.25">
      <c r="B1239" s="3">
        <v>0.73219192253189602</v>
      </c>
      <c r="D1239" s="1">
        <v>1778</v>
      </c>
      <c r="E1239" s="1">
        <v>1</v>
      </c>
      <c r="G1239" s="2" t="b">
        <f t="shared" si="27"/>
        <v>1</v>
      </c>
      <c r="L1239" s="3"/>
    </row>
    <row r="1240" spans="2:12" x14ac:dyDescent="0.25">
      <c r="B1240" s="3">
        <v>1.90010875827832E-2</v>
      </c>
      <c r="D1240" s="1">
        <v>2837</v>
      </c>
      <c r="E1240" s="1">
        <v>0</v>
      </c>
      <c r="G1240" s="2" t="b">
        <f t="shared" si="27"/>
        <v>1</v>
      </c>
      <c r="L1240" s="3"/>
    </row>
    <row r="1241" spans="2:12" x14ac:dyDescent="0.25">
      <c r="B1241" s="3">
        <v>0.98093586774237496</v>
      </c>
      <c r="D1241" s="1">
        <v>4956</v>
      </c>
      <c r="E1241" s="1">
        <v>1</v>
      </c>
      <c r="G1241" s="2" t="b">
        <f t="shared" si="27"/>
        <v>1</v>
      </c>
      <c r="L1241" s="3"/>
    </row>
    <row r="1242" spans="2:12" x14ac:dyDescent="0.25">
      <c r="B1242" s="3">
        <v>1.2644886547899199E-2</v>
      </c>
      <c r="D1242" s="1">
        <v>7905</v>
      </c>
      <c r="E1242" s="1">
        <v>0</v>
      </c>
      <c r="G1242" s="2" t="b">
        <f t="shared" si="27"/>
        <v>1</v>
      </c>
      <c r="L1242" s="3"/>
    </row>
    <row r="1243" spans="2:12" x14ac:dyDescent="0.25">
      <c r="B1243" s="3">
        <v>0.99374328319079297</v>
      </c>
      <c r="D1243" s="1">
        <v>6761</v>
      </c>
      <c r="E1243" s="1">
        <v>1</v>
      </c>
      <c r="G1243" s="2" t="b">
        <f t="shared" si="27"/>
        <v>1</v>
      </c>
      <c r="L1243" s="3"/>
    </row>
    <row r="1244" spans="2:12" x14ac:dyDescent="0.25">
      <c r="B1244" s="3">
        <v>0.95733531953715101</v>
      </c>
      <c r="D1244" s="1">
        <v>2238</v>
      </c>
      <c r="E1244" s="1">
        <v>1</v>
      </c>
      <c r="G1244" s="2" t="b">
        <f t="shared" si="27"/>
        <v>1</v>
      </c>
      <c r="L1244" s="3"/>
    </row>
    <row r="1245" spans="2:12" x14ac:dyDescent="0.25">
      <c r="B1245" s="3">
        <v>0.96864235755392203</v>
      </c>
      <c r="D1245" s="1">
        <v>4987</v>
      </c>
      <c r="E1245" s="1">
        <v>1</v>
      </c>
      <c r="G1245" s="2" t="b">
        <f t="shared" si="27"/>
        <v>1</v>
      </c>
      <c r="L1245" s="3"/>
    </row>
    <row r="1246" spans="2:12" x14ac:dyDescent="0.25">
      <c r="B1246" s="3">
        <v>8.6511281744343096E-2</v>
      </c>
      <c r="D1246" s="1">
        <v>7541</v>
      </c>
      <c r="E1246" s="1">
        <v>0</v>
      </c>
      <c r="G1246" s="2" t="b">
        <f t="shared" si="27"/>
        <v>1</v>
      </c>
      <c r="L1246" s="3"/>
    </row>
    <row r="1247" spans="2:12" x14ac:dyDescent="0.25">
      <c r="B1247" s="3">
        <v>1.2752996037351199E-2</v>
      </c>
      <c r="D1247" s="1">
        <v>2804</v>
      </c>
      <c r="E1247" s="1">
        <v>0</v>
      </c>
      <c r="G1247" s="2" t="b">
        <f t="shared" si="27"/>
        <v>1</v>
      </c>
      <c r="L1247" s="3"/>
    </row>
    <row r="1248" spans="2:12" x14ac:dyDescent="0.25">
      <c r="B1248" s="3">
        <v>0.77315736962593695</v>
      </c>
      <c r="D1248" s="1">
        <v>908</v>
      </c>
      <c r="E1248" s="1">
        <v>1</v>
      </c>
      <c r="G1248" s="2" t="b">
        <f t="shared" si="27"/>
        <v>1</v>
      </c>
      <c r="L1248" s="3"/>
    </row>
    <row r="1249" spans="2:12" x14ac:dyDescent="0.25">
      <c r="B1249" s="3">
        <v>0.998608504619384</v>
      </c>
      <c r="D1249" s="1">
        <v>5835</v>
      </c>
      <c r="E1249" s="1">
        <v>0</v>
      </c>
      <c r="G1249" s="2" t="b">
        <f t="shared" si="27"/>
        <v>0</v>
      </c>
      <c r="L1249" s="3"/>
    </row>
    <row r="1250" spans="2:12" x14ac:dyDescent="0.25">
      <c r="B1250" s="3">
        <v>0.227267495074257</v>
      </c>
      <c r="D1250" s="1">
        <v>1066</v>
      </c>
      <c r="E1250" s="1">
        <v>0</v>
      </c>
      <c r="G1250" s="2" t="b">
        <f t="shared" si="27"/>
        <v>1</v>
      </c>
      <c r="L1250" s="3"/>
    </row>
    <row r="1251" spans="2:12" x14ac:dyDescent="0.25">
      <c r="B1251" s="3">
        <v>0.97893658234469305</v>
      </c>
      <c r="D1251" s="1">
        <v>5784</v>
      </c>
      <c r="E1251" s="1">
        <v>1</v>
      </c>
      <c r="G1251" s="2" t="b">
        <f t="shared" si="27"/>
        <v>1</v>
      </c>
      <c r="L1251" s="3"/>
    </row>
    <row r="1252" spans="2:12" x14ac:dyDescent="0.25">
      <c r="B1252" s="3">
        <v>0.99314216588819104</v>
      </c>
      <c r="D1252" s="1">
        <v>6373</v>
      </c>
      <c r="E1252" s="1">
        <v>1</v>
      </c>
      <c r="G1252" s="2" t="b">
        <f t="shared" si="27"/>
        <v>1</v>
      </c>
      <c r="L1252" s="3"/>
    </row>
    <row r="1253" spans="2:12" x14ac:dyDescent="0.25">
      <c r="B1253" s="3">
        <v>2.1031478554002898E-2</v>
      </c>
      <c r="D1253" s="1">
        <v>2167</v>
      </c>
      <c r="E1253" s="1">
        <v>0</v>
      </c>
      <c r="G1253" s="2" t="b">
        <f t="shared" si="27"/>
        <v>1</v>
      </c>
      <c r="L1253" s="3"/>
    </row>
    <row r="1254" spans="2:12" x14ac:dyDescent="0.25">
      <c r="B1254" s="3">
        <v>1.13258375636042E-2</v>
      </c>
      <c r="D1254" s="1">
        <v>5630</v>
      </c>
      <c r="E1254" s="1">
        <v>0</v>
      </c>
      <c r="G1254" s="2" t="b">
        <f t="shared" si="27"/>
        <v>1</v>
      </c>
      <c r="L1254" s="3"/>
    </row>
    <row r="1255" spans="2:12" x14ac:dyDescent="0.25">
      <c r="B1255" s="3">
        <v>0.988284737644195</v>
      </c>
      <c r="D1255" s="1">
        <v>6160</v>
      </c>
      <c r="E1255" s="1">
        <v>1</v>
      </c>
      <c r="G1255" s="2" t="b">
        <f t="shared" si="27"/>
        <v>1</v>
      </c>
      <c r="L1255" s="3"/>
    </row>
    <row r="1256" spans="2:12" x14ac:dyDescent="0.25">
      <c r="B1256" s="3">
        <v>9.4010558678932904E-2</v>
      </c>
      <c r="D1256" s="1">
        <v>2768</v>
      </c>
      <c r="E1256" s="1">
        <v>0</v>
      </c>
      <c r="G1256" s="2" t="b">
        <f t="shared" si="27"/>
        <v>1</v>
      </c>
      <c r="L1256" s="3"/>
    </row>
    <row r="1257" spans="2:12" x14ac:dyDescent="0.25">
      <c r="B1257" s="3">
        <v>0.97436579158640302</v>
      </c>
      <c r="D1257" s="1">
        <v>4487</v>
      </c>
      <c r="E1257" s="1">
        <v>1</v>
      </c>
      <c r="G1257" s="2" t="b">
        <f t="shared" si="27"/>
        <v>1</v>
      </c>
      <c r="L1257" s="3"/>
    </row>
    <row r="1258" spans="2:12" x14ac:dyDescent="0.25">
      <c r="B1258" s="3">
        <v>0.71020122024082799</v>
      </c>
      <c r="D1258" s="1">
        <v>613</v>
      </c>
      <c r="E1258" s="1">
        <v>1</v>
      </c>
      <c r="G1258" s="2" t="b">
        <f t="shared" si="27"/>
        <v>1</v>
      </c>
      <c r="L1258" s="3"/>
    </row>
    <row r="1259" spans="2:12" x14ac:dyDescent="0.25">
      <c r="B1259" s="3">
        <v>0.92892779003154002</v>
      </c>
      <c r="D1259" s="1">
        <v>4405</v>
      </c>
      <c r="E1259" s="1">
        <v>1</v>
      </c>
      <c r="G1259" s="2" t="b">
        <f t="shared" si="27"/>
        <v>1</v>
      </c>
      <c r="L1259" s="3"/>
    </row>
    <row r="1260" spans="2:12" x14ac:dyDescent="0.25">
      <c r="B1260" s="3">
        <v>0.99829836094871505</v>
      </c>
      <c r="D1260" s="1">
        <v>4429</v>
      </c>
      <c r="E1260" s="1">
        <v>1</v>
      </c>
      <c r="G1260" s="2" t="b">
        <f t="shared" si="27"/>
        <v>1</v>
      </c>
      <c r="L1260" s="3"/>
    </row>
    <row r="1261" spans="2:12" x14ac:dyDescent="0.25">
      <c r="B1261" s="3">
        <v>5.4718322978334599E-7</v>
      </c>
      <c r="D1261" s="1">
        <v>2084</v>
      </c>
      <c r="E1261" s="1">
        <v>0</v>
      </c>
      <c r="G1261" s="2" t="b">
        <f t="shared" si="27"/>
        <v>1</v>
      </c>
      <c r="L1261" s="3"/>
    </row>
    <row r="1262" spans="2:12" x14ac:dyDescent="0.25">
      <c r="B1262" s="3">
        <v>0.94393271275700796</v>
      </c>
      <c r="D1262" s="1">
        <v>4767</v>
      </c>
      <c r="E1262" s="1">
        <v>1</v>
      </c>
      <c r="G1262" s="2" t="b">
        <f t="shared" si="27"/>
        <v>1</v>
      </c>
      <c r="L1262" s="3"/>
    </row>
    <row r="1263" spans="2:12" x14ac:dyDescent="0.25">
      <c r="B1263" s="3">
        <v>0.116798311639426</v>
      </c>
      <c r="D1263" s="1">
        <v>3310</v>
      </c>
      <c r="E1263" s="1">
        <v>0</v>
      </c>
      <c r="G1263" s="2" t="b">
        <f t="shared" si="27"/>
        <v>1</v>
      </c>
      <c r="L1263" s="3"/>
    </row>
    <row r="1264" spans="2:12" x14ac:dyDescent="0.25">
      <c r="B1264" s="3">
        <v>0.25899655495419799</v>
      </c>
      <c r="D1264" s="1">
        <v>940</v>
      </c>
      <c r="E1264" s="1">
        <v>0</v>
      </c>
      <c r="G1264" s="2" t="b">
        <f t="shared" si="27"/>
        <v>1</v>
      </c>
      <c r="L1264" s="3"/>
    </row>
    <row r="1265" spans="2:12" x14ac:dyDescent="0.25">
      <c r="B1265" s="3">
        <v>0.98233092145779699</v>
      </c>
      <c r="D1265" s="1">
        <v>4454</v>
      </c>
      <c r="E1265" s="1">
        <v>1</v>
      </c>
      <c r="G1265" s="2" t="b">
        <f t="shared" si="27"/>
        <v>1</v>
      </c>
      <c r="L1265" s="3"/>
    </row>
    <row r="1266" spans="2:12" x14ac:dyDescent="0.25">
      <c r="B1266" s="3">
        <v>2.98729235578871E-3</v>
      </c>
      <c r="D1266" s="1">
        <v>1151</v>
      </c>
      <c r="E1266" s="1">
        <v>0</v>
      </c>
      <c r="G1266" s="2" t="b">
        <f t="shared" si="27"/>
        <v>1</v>
      </c>
      <c r="L1266" s="3"/>
    </row>
    <row r="1267" spans="2:12" x14ac:dyDescent="0.25">
      <c r="B1267" s="3">
        <v>0.38719145768389002</v>
      </c>
      <c r="D1267" s="1">
        <v>5539</v>
      </c>
      <c r="E1267" s="1">
        <v>1</v>
      </c>
      <c r="G1267" s="2" t="b">
        <f t="shared" si="27"/>
        <v>0</v>
      </c>
      <c r="L1267" s="3"/>
    </row>
    <row r="1268" spans="2:12" x14ac:dyDescent="0.25">
      <c r="B1268" s="3">
        <v>2.0143509445176799E-7</v>
      </c>
      <c r="D1268" s="1">
        <v>1913</v>
      </c>
      <c r="E1268" s="1">
        <v>0</v>
      </c>
      <c r="G1268" s="2" t="b">
        <f t="shared" si="27"/>
        <v>1</v>
      </c>
      <c r="L1268" s="3"/>
    </row>
    <row r="1269" spans="2:12" x14ac:dyDescent="0.25">
      <c r="B1269" s="3">
        <v>3.7926688529759098E-2</v>
      </c>
      <c r="D1269" s="1">
        <v>3105</v>
      </c>
      <c r="E1269" s="1">
        <v>0</v>
      </c>
      <c r="G1269" s="2" t="b">
        <f t="shared" si="27"/>
        <v>1</v>
      </c>
      <c r="L1269" s="3"/>
    </row>
    <row r="1270" spans="2:12" x14ac:dyDescent="0.25">
      <c r="B1270" s="3">
        <v>0.89425806072955705</v>
      </c>
      <c r="D1270" s="1">
        <v>5667</v>
      </c>
      <c r="E1270" s="1">
        <v>1</v>
      </c>
      <c r="G1270" s="2" t="b">
        <f t="shared" si="27"/>
        <v>1</v>
      </c>
      <c r="L1270" s="3"/>
    </row>
    <row r="1271" spans="2:12" x14ac:dyDescent="0.25">
      <c r="B1271" s="3">
        <v>0.69003477373829403</v>
      </c>
      <c r="D1271" s="1">
        <v>537</v>
      </c>
      <c r="E1271" s="1">
        <v>0</v>
      </c>
      <c r="G1271" s="2" t="b">
        <f t="shared" si="27"/>
        <v>0</v>
      </c>
      <c r="L1271" s="3"/>
    </row>
    <row r="1272" spans="2:12" x14ac:dyDescent="0.25">
      <c r="B1272" s="3">
        <v>0.118136981553411</v>
      </c>
      <c r="D1272" s="1">
        <v>7540</v>
      </c>
      <c r="E1272" s="1">
        <v>0</v>
      </c>
      <c r="G1272" s="2" t="b">
        <f t="shared" si="27"/>
        <v>1</v>
      </c>
      <c r="L1272" s="3"/>
    </row>
    <row r="1273" spans="2:12" x14ac:dyDescent="0.25">
      <c r="B1273" s="3">
        <v>1.4913440180345399E-3</v>
      </c>
      <c r="D1273" s="1">
        <v>370</v>
      </c>
      <c r="E1273" s="1">
        <v>0</v>
      </c>
      <c r="G1273" s="2" t="b">
        <f t="shared" si="27"/>
        <v>1</v>
      </c>
      <c r="L1273" s="3"/>
    </row>
    <row r="1274" spans="2:12" x14ac:dyDescent="0.25">
      <c r="B1274" s="3">
        <v>0.98703554374955205</v>
      </c>
      <c r="D1274" s="1">
        <v>4492</v>
      </c>
      <c r="E1274" s="1">
        <v>1</v>
      </c>
      <c r="G1274" s="2" t="b">
        <f t="shared" si="27"/>
        <v>1</v>
      </c>
      <c r="L1274" s="3"/>
    </row>
    <row r="1275" spans="2:12" x14ac:dyDescent="0.25">
      <c r="B1275" s="3">
        <v>2.2004994068381901E-2</v>
      </c>
      <c r="D1275" s="1">
        <v>2269</v>
      </c>
      <c r="E1275" s="1">
        <v>0</v>
      </c>
      <c r="G1275" s="2" t="b">
        <f t="shared" si="27"/>
        <v>1</v>
      </c>
      <c r="L1275" s="3"/>
    </row>
    <row r="1276" spans="2:12" x14ac:dyDescent="0.25">
      <c r="B1276" s="3">
        <v>1.5731583884956199E-2</v>
      </c>
      <c r="D1276" s="1">
        <v>2742</v>
      </c>
      <c r="E1276" s="1">
        <v>0</v>
      </c>
      <c r="G1276" s="2" t="b">
        <f t="shared" si="27"/>
        <v>1</v>
      </c>
      <c r="L1276" s="3"/>
    </row>
    <row r="1277" spans="2:12" x14ac:dyDescent="0.25">
      <c r="B1277" s="3">
        <v>0.92656465813078503</v>
      </c>
      <c r="D1277" s="1">
        <v>3559</v>
      </c>
      <c r="E1277" s="1">
        <v>1</v>
      </c>
      <c r="G1277" s="2" t="b">
        <f t="shared" si="27"/>
        <v>1</v>
      </c>
      <c r="L1277" s="3"/>
    </row>
    <row r="1278" spans="2:12" x14ac:dyDescent="0.25">
      <c r="B1278" s="3">
        <v>9.2067101977523297E-2</v>
      </c>
      <c r="D1278" s="1">
        <v>1027</v>
      </c>
      <c r="E1278" s="1">
        <v>0</v>
      </c>
      <c r="G1278" s="2" t="b">
        <f t="shared" si="27"/>
        <v>1</v>
      </c>
      <c r="L1278" s="3"/>
    </row>
    <row r="1279" spans="2:12" x14ac:dyDescent="0.25">
      <c r="B1279" s="3">
        <v>3.02981002555981E-2</v>
      </c>
      <c r="D1279" s="1">
        <v>8063</v>
      </c>
      <c r="E1279" s="1">
        <v>0</v>
      </c>
      <c r="G1279" s="2" t="b">
        <f t="shared" si="27"/>
        <v>1</v>
      </c>
      <c r="L1279" s="3"/>
    </row>
    <row r="1280" spans="2:12" x14ac:dyDescent="0.25">
      <c r="B1280" s="3">
        <v>0.99521045698099198</v>
      </c>
      <c r="D1280" s="1">
        <v>6282</v>
      </c>
      <c r="E1280" s="1">
        <v>1</v>
      </c>
      <c r="G1280" s="2" t="b">
        <f t="shared" si="27"/>
        <v>1</v>
      </c>
      <c r="L1280" s="3"/>
    </row>
    <row r="1281" spans="2:12" x14ac:dyDescent="0.25">
      <c r="B1281" s="3">
        <v>0.99989243697680497</v>
      </c>
      <c r="D1281" s="1">
        <v>6060</v>
      </c>
      <c r="E1281" s="1">
        <v>1</v>
      </c>
      <c r="G1281" s="2" t="b">
        <f t="shared" si="27"/>
        <v>1</v>
      </c>
      <c r="L1281" s="3"/>
    </row>
    <row r="1282" spans="2:12" x14ac:dyDescent="0.25">
      <c r="B1282" s="3">
        <v>0.11971380174092799</v>
      </c>
      <c r="D1282" s="1">
        <v>3788</v>
      </c>
      <c r="E1282" s="1">
        <v>0</v>
      </c>
      <c r="G1282" s="2" t="b">
        <f t="shared" si="27"/>
        <v>1</v>
      </c>
      <c r="L1282" s="3"/>
    </row>
    <row r="1283" spans="2:12" x14ac:dyDescent="0.25">
      <c r="B1283" s="3">
        <v>0.92689528241196595</v>
      </c>
      <c r="D1283" s="1">
        <v>4177</v>
      </c>
      <c r="E1283" s="1">
        <v>1</v>
      </c>
      <c r="G1283" s="2" t="b">
        <f t="shared" ref="G1283:G1346" si="28">(ROUND(B1283,0)=E1283)</f>
        <v>1</v>
      </c>
      <c r="L1283" s="3"/>
    </row>
    <row r="1284" spans="2:12" x14ac:dyDescent="0.25">
      <c r="B1284" s="3">
        <v>0.98959980242456103</v>
      </c>
      <c r="D1284" s="1">
        <v>4568</v>
      </c>
      <c r="E1284" s="1">
        <v>1</v>
      </c>
      <c r="G1284" s="2" t="b">
        <f t="shared" si="28"/>
        <v>1</v>
      </c>
      <c r="L1284" s="3"/>
    </row>
    <row r="1285" spans="2:12" x14ac:dyDescent="0.25">
      <c r="B1285" s="3">
        <v>5.5566480199084098E-2</v>
      </c>
      <c r="D1285" s="1">
        <v>889</v>
      </c>
      <c r="E1285" s="1">
        <v>0</v>
      </c>
      <c r="G1285" s="2" t="b">
        <f t="shared" si="28"/>
        <v>1</v>
      </c>
      <c r="L1285" s="3"/>
    </row>
    <row r="1286" spans="2:12" x14ac:dyDescent="0.25">
      <c r="B1286" s="3">
        <v>8.0354228216102802E-3</v>
      </c>
      <c r="D1286" s="1">
        <v>7665</v>
      </c>
      <c r="E1286" s="1">
        <v>0</v>
      </c>
      <c r="G1286" s="2" t="b">
        <f t="shared" si="28"/>
        <v>1</v>
      </c>
      <c r="L1286" s="3"/>
    </row>
    <row r="1287" spans="2:12" x14ac:dyDescent="0.25">
      <c r="B1287" s="3">
        <v>0.95717255905514098</v>
      </c>
      <c r="D1287" s="1">
        <v>2766</v>
      </c>
      <c r="E1287" s="1">
        <v>1</v>
      </c>
      <c r="G1287" s="2" t="b">
        <f t="shared" si="28"/>
        <v>1</v>
      </c>
      <c r="L1287" s="3"/>
    </row>
    <row r="1288" spans="2:12" x14ac:dyDescent="0.25">
      <c r="B1288" s="3">
        <v>0.99897488364826403</v>
      </c>
      <c r="D1288" s="1">
        <v>6466</v>
      </c>
      <c r="E1288" s="1">
        <v>1</v>
      </c>
      <c r="G1288" s="2" t="b">
        <f t="shared" si="28"/>
        <v>1</v>
      </c>
      <c r="L1288" s="3"/>
    </row>
    <row r="1289" spans="2:12" x14ac:dyDescent="0.25">
      <c r="B1289" s="3">
        <v>1.7633992648810999E-7</v>
      </c>
      <c r="D1289" s="1">
        <v>1956</v>
      </c>
      <c r="E1289" s="1">
        <v>0</v>
      </c>
      <c r="G1289" s="2" t="b">
        <f t="shared" si="28"/>
        <v>1</v>
      </c>
      <c r="L1289" s="3"/>
    </row>
    <row r="1290" spans="2:12" x14ac:dyDescent="0.25">
      <c r="B1290" s="3">
        <v>0.152705968416258</v>
      </c>
      <c r="D1290" s="1">
        <v>1165</v>
      </c>
      <c r="E1290" s="1">
        <v>0</v>
      </c>
      <c r="G1290" s="2" t="b">
        <f t="shared" si="28"/>
        <v>1</v>
      </c>
      <c r="L1290" s="3"/>
    </row>
    <row r="1291" spans="2:12" x14ac:dyDescent="0.25">
      <c r="B1291" s="3">
        <v>0.14002823170563</v>
      </c>
      <c r="D1291" s="1">
        <v>1015</v>
      </c>
      <c r="E1291" s="1">
        <v>0</v>
      </c>
      <c r="G1291" s="2" t="b">
        <f t="shared" si="28"/>
        <v>1</v>
      </c>
      <c r="L1291" s="3"/>
    </row>
    <row r="1292" spans="2:12" x14ac:dyDescent="0.25">
      <c r="B1292" s="3">
        <v>0.999258225770847</v>
      </c>
      <c r="D1292" s="1">
        <v>2887</v>
      </c>
      <c r="E1292" s="1">
        <v>1</v>
      </c>
      <c r="G1292" s="2" t="b">
        <f t="shared" si="28"/>
        <v>1</v>
      </c>
      <c r="L1292" s="3"/>
    </row>
    <row r="1293" spans="2:12" x14ac:dyDescent="0.25">
      <c r="B1293" s="3">
        <v>0.95949203624017898</v>
      </c>
      <c r="D1293" s="1">
        <v>6687</v>
      </c>
      <c r="E1293" s="1">
        <v>1</v>
      </c>
      <c r="G1293" s="2" t="b">
        <f t="shared" si="28"/>
        <v>1</v>
      </c>
      <c r="L1293" s="3"/>
    </row>
    <row r="1294" spans="2:12" x14ac:dyDescent="0.25">
      <c r="B1294" s="3">
        <v>0.99946235232991298</v>
      </c>
      <c r="D1294" s="1">
        <v>5900</v>
      </c>
      <c r="E1294" s="1">
        <v>1</v>
      </c>
      <c r="G1294" s="2" t="b">
        <f t="shared" si="28"/>
        <v>1</v>
      </c>
      <c r="L1294" s="3"/>
    </row>
    <row r="1295" spans="2:12" x14ac:dyDescent="0.25">
      <c r="B1295" s="3">
        <v>0.108206126651179</v>
      </c>
      <c r="D1295" s="1">
        <v>3207</v>
      </c>
      <c r="E1295" s="1">
        <v>0</v>
      </c>
      <c r="G1295" s="2" t="b">
        <f t="shared" si="28"/>
        <v>1</v>
      </c>
      <c r="L1295" s="3"/>
    </row>
    <row r="1296" spans="2:12" x14ac:dyDescent="0.25">
      <c r="B1296" s="3">
        <v>0.99981761454013895</v>
      </c>
      <c r="D1296" s="1">
        <v>6277</v>
      </c>
      <c r="E1296" s="1">
        <v>1</v>
      </c>
      <c r="G1296" s="2" t="b">
        <f t="shared" si="28"/>
        <v>1</v>
      </c>
      <c r="L1296" s="3"/>
    </row>
    <row r="1297" spans="2:12" x14ac:dyDescent="0.25">
      <c r="B1297" s="3">
        <v>1.8359982888803601E-3</v>
      </c>
      <c r="D1297" s="1">
        <v>1632</v>
      </c>
      <c r="E1297" s="1">
        <v>0</v>
      </c>
      <c r="G1297" s="2" t="b">
        <f t="shared" si="28"/>
        <v>1</v>
      </c>
      <c r="L1297" s="3"/>
    </row>
    <row r="1298" spans="2:12" x14ac:dyDescent="0.25">
      <c r="B1298" s="3">
        <v>7.5442193959917594E-2</v>
      </c>
      <c r="D1298" s="1">
        <v>2264</v>
      </c>
      <c r="E1298" s="1">
        <v>0</v>
      </c>
      <c r="G1298" s="2" t="b">
        <f t="shared" si="28"/>
        <v>1</v>
      </c>
      <c r="L1298" s="3"/>
    </row>
    <row r="1299" spans="2:12" x14ac:dyDescent="0.25">
      <c r="B1299" s="3">
        <v>0.99879800638665694</v>
      </c>
      <c r="D1299" s="1">
        <v>6404</v>
      </c>
      <c r="E1299" s="1">
        <v>1</v>
      </c>
      <c r="G1299" s="2" t="b">
        <f t="shared" si="28"/>
        <v>1</v>
      </c>
      <c r="L1299" s="3"/>
    </row>
    <row r="1300" spans="2:12" x14ac:dyDescent="0.25">
      <c r="B1300" s="3">
        <v>0.99916318499669499</v>
      </c>
      <c r="D1300" s="1">
        <v>5573</v>
      </c>
      <c r="E1300" s="1">
        <v>1</v>
      </c>
      <c r="G1300" s="2" t="b">
        <f t="shared" si="28"/>
        <v>1</v>
      </c>
      <c r="L1300" s="3"/>
    </row>
    <row r="1301" spans="2:12" x14ac:dyDescent="0.25">
      <c r="B1301" s="3">
        <v>0.99960509880028503</v>
      </c>
      <c r="D1301" s="1">
        <v>4820</v>
      </c>
      <c r="E1301" s="1">
        <v>1</v>
      </c>
      <c r="G1301" s="2" t="b">
        <f t="shared" si="28"/>
        <v>1</v>
      </c>
      <c r="L1301" s="3"/>
    </row>
    <row r="1302" spans="2:12" x14ac:dyDescent="0.25">
      <c r="B1302" s="3">
        <v>2.7572092446502902E-6</v>
      </c>
      <c r="D1302" s="1">
        <v>1210</v>
      </c>
      <c r="E1302" s="1">
        <v>0</v>
      </c>
      <c r="G1302" s="2" t="b">
        <f t="shared" si="28"/>
        <v>1</v>
      </c>
      <c r="L1302" s="3"/>
    </row>
    <row r="1303" spans="2:12" x14ac:dyDescent="0.25">
      <c r="B1303" s="3">
        <v>7.3017143434313606E-2</v>
      </c>
      <c r="D1303" s="1">
        <v>4911</v>
      </c>
      <c r="E1303" s="1">
        <v>0</v>
      </c>
      <c r="G1303" s="2" t="b">
        <f t="shared" si="28"/>
        <v>1</v>
      </c>
      <c r="L1303" s="3"/>
    </row>
    <row r="1304" spans="2:12" x14ac:dyDescent="0.25">
      <c r="B1304" s="3">
        <v>0.99841282591504499</v>
      </c>
      <c r="D1304" s="1">
        <v>6347</v>
      </c>
      <c r="E1304" s="1">
        <v>1</v>
      </c>
      <c r="G1304" s="2" t="b">
        <f t="shared" si="28"/>
        <v>1</v>
      </c>
      <c r="L1304" s="3"/>
    </row>
    <row r="1305" spans="2:12" x14ac:dyDescent="0.25">
      <c r="B1305" s="3">
        <v>0.99990688220176804</v>
      </c>
      <c r="D1305" s="1">
        <v>6099</v>
      </c>
      <c r="E1305" s="1">
        <v>1</v>
      </c>
      <c r="G1305" s="2" t="b">
        <f t="shared" si="28"/>
        <v>1</v>
      </c>
      <c r="L1305" s="3"/>
    </row>
    <row r="1306" spans="2:12" x14ac:dyDescent="0.25">
      <c r="B1306" s="3">
        <v>0.99989787500493799</v>
      </c>
      <c r="D1306" s="1">
        <v>6349</v>
      </c>
      <c r="E1306" s="1">
        <v>1</v>
      </c>
      <c r="G1306" s="2" t="b">
        <f t="shared" si="28"/>
        <v>1</v>
      </c>
      <c r="L1306" s="3"/>
    </row>
    <row r="1307" spans="2:12" x14ac:dyDescent="0.25">
      <c r="B1307" s="3">
        <v>0.98697452033305699</v>
      </c>
      <c r="D1307" s="1">
        <v>4564</v>
      </c>
      <c r="E1307" s="1">
        <v>1</v>
      </c>
      <c r="G1307" s="2" t="b">
        <f t="shared" si="28"/>
        <v>1</v>
      </c>
      <c r="L1307" s="3"/>
    </row>
    <row r="1308" spans="2:12" x14ac:dyDescent="0.25">
      <c r="B1308" s="3">
        <v>0.62126461387078502</v>
      </c>
      <c r="D1308" s="1">
        <v>1583</v>
      </c>
      <c r="E1308" s="1">
        <v>1</v>
      </c>
      <c r="G1308" s="2" t="b">
        <f t="shared" si="28"/>
        <v>1</v>
      </c>
      <c r="L1308" s="3"/>
    </row>
    <row r="1309" spans="2:12" x14ac:dyDescent="0.25">
      <c r="B1309" s="3">
        <v>0.12547786115732601</v>
      </c>
      <c r="D1309" s="1">
        <v>3791</v>
      </c>
      <c r="E1309" s="1">
        <v>0</v>
      </c>
      <c r="G1309" s="2" t="b">
        <f t="shared" si="28"/>
        <v>1</v>
      </c>
      <c r="L1309" s="3"/>
    </row>
    <row r="1310" spans="2:12" x14ac:dyDescent="0.25">
      <c r="B1310" s="3">
        <v>0.90038078172910196</v>
      </c>
      <c r="D1310" s="1">
        <v>5266</v>
      </c>
      <c r="E1310" s="1">
        <v>1</v>
      </c>
      <c r="G1310" s="2" t="b">
        <f t="shared" si="28"/>
        <v>1</v>
      </c>
      <c r="L1310" s="3"/>
    </row>
    <row r="1311" spans="2:12" x14ac:dyDescent="0.25">
      <c r="B1311" s="3">
        <v>7.5590295286979595E-2</v>
      </c>
      <c r="D1311" s="1">
        <v>3538</v>
      </c>
      <c r="E1311" s="1">
        <v>0</v>
      </c>
      <c r="G1311" s="2" t="b">
        <f t="shared" si="28"/>
        <v>1</v>
      </c>
      <c r="L1311" s="3"/>
    </row>
    <row r="1312" spans="2:12" x14ac:dyDescent="0.25">
      <c r="B1312" s="3">
        <v>0.11387124879501</v>
      </c>
      <c r="D1312" s="1">
        <v>2467</v>
      </c>
      <c r="E1312" s="1">
        <v>0</v>
      </c>
      <c r="G1312" s="2" t="b">
        <f t="shared" si="28"/>
        <v>1</v>
      </c>
      <c r="L1312" s="3"/>
    </row>
    <row r="1313" spans="2:12" x14ac:dyDescent="0.25">
      <c r="B1313" s="3">
        <v>1.1469294010995101E-7</v>
      </c>
      <c r="D1313" s="1">
        <v>2131</v>
      </c>
      <c r="E1313" s="1">
        <v>0</v>
      </c>
      <c r="G1313" s="2" t="b">
        <f t="shared" si="28"/>
        <v>1</v>
      </c>
      <c r="L1313" s="3"/>
    </row>
    <row r="1314" spans="2:12" x14ac:dyDescent="0.25">
      <c r="B1314" s="3">
        <v>0.999210773864458</v>
      </c>
      <c r="D1314" s="1">
        <v>6956</v>
      </c>
      <c r="E1314" s="1">
        <v>1</v>
      </c>
      <c r="G1314" s="2" t="b">
        <f t="shared" si="28"/>
        <v>1</v>
      </c>
      <c r="L1314" s="3"/>
    </row>
    <row r="1315" spans="2:12" x14ac:dyDescent="0.25">
      <c r="B1315" s="3">
        <v>0.99961145998211398</v>
      </c>
      <c r="D1315" s="1">
        <v>5282</v>
      </c>
      <c r="E1315" s="1">
        <v>1</v>
      </c>
      <c r="G1315" s="2" t="b">
        <f t="shared" si="28"/>
        <v>1</v>
      </c>
      <c r="L1315" s="3"/>
    </row>
    <row r="1316" spans="2:12" x14ac:dyDescent="0.25">
      <c r="B1316" s="3">
        <v>0.98520414751165997</v>
      </c>
      <c r="D1316" s="1">
        <v>4679</v>
      </c>
      <c r="E1316" s="1">
        <v>1</v>
      </c>
      <c r="G1316" s="2" t="b">
        <f t="shared" si="28"/>
        <v>1</v>
      </c>
      <c r="L1316" s="3"/>
    </row>
    <row r="1317" spans="2:12" x14ac:dyDescent="0.25">
      <c r="B1317" s="3">
        <v>0.96069392442477897</v>
      </c>
      <c r="D1317" s="1">
        <v>4191</v>
      </c>
      <c r="E1317" s="1">
        <v>1</v>
      </c>
      <c r="G1317" s="2" t="b">
        <f t="shared" si="28"/>
        <v>1</v>
      </c>
      <c r="L1317" s="3"/>
    </row>
    <row r="1318" spans="2:12" x14ac:dyDescent="0.25">
      <c r="B1318" s="3">
        <v>0.88684691690240403</v>
      </c>
      <c r="D1318" s="1">
        <v>4724</v>
      </c>
      <c r="E1318" s="1">
        <v>1</v>
      </c>
      <c r="G1318" s="2" t="b">
        <f t="shared" si="28"/>
        <v>1</v>
      </c>
      <c r="L1318" s="3"/>
    </row>
    <row r="1319" spans="2:12" x14ac:dyDescent="0.25">
      <c r="B1319" s="3">
        <v>0.92585385134139497</v>
      </c>
      <c r="D1319" s="1">
        <v>5095</v>
      </c>
      <c r="E1319" s="1">
        <v>1</v>
      </c>
      <c r="G1319" s="2" t="b">
        <f t="shared" si="28"/>
        <v>1</v>
      </c>
      <c r="L1319" s="3"/>
    </row>
    <row r="1320" spans="2:12" x14ac:dyDescent="0.25">
      <c r="B1320" s="3">
        <v>0.99812238298644596</v>
      </c>
      <c r="D1320" s="1">
        <v>6357</v>
      </c>
      <c r="E1320" s="1">
        <v>1</v>
      </c>
      <c r="G1320" s="2" t="b">
        <f t="shared" si="28"/>
        <v>1</v>
      </c>
      <c r="L1320" s="3"/>
    </row>
    <row r="1321" spans="2:12" x14ac:dyDescent="0.25">
      <c r="B1321" s="3">
        <v>1.77220356091814E-2</v>
      </c>
      <c r="D1321" s="1">
        <v>3380</v>
      </c>
      <c r="E1321" s="1">
        <v>0</v>
      </c>
      <c r="G1321" s="2" t="b">
        <f t="shared" si="28"/>
        <v>1</v>
      </c>
      <c r="L1321" s="3"/>
    </row>
    <row r="1322" spans="2:12" x14ac:dyDescent="0.25">
      <c r="B1322" s="3">
        <v>3.7814904671085003E-2</v>
      </c>
      <c r="D1322" s="1">
        <v>264</v>
      </c>
      <c r="E1322" s="1">
        <v>0</v>
      </c>
      <c r="G1322" s="2" t="b">
        <f t="shared" si="28"/>
        <v>1</v>
      </c>
      <c r="L1322" s="3"/>
    </row>
    <row r="1323" spans="2:12" x14ac:dyDescent="0.25">
      <c r="B1323" s="3">
        <v>1.4445059004187201E-3</v>
      </c>
      <c r="D1323" s="1">
        <v>2042</v>
      </c>
      <c r="E1323" s="1">
        <v>0</v>
      </c>
      <c r="G1323" s="2" t="b">
        <f t="shared" si="28"/>
        <v>1</v>
      </c>
      <c r="L1323" s="3"/>
    </row>
    <row r="1324" spans="2:12" x14ac:dyDescent="0.25">
      <c r="B1324" s="3">
        <v>0.94308316586964802</v>
      </c>
      <c r="D1324" s="1">
        <v>2571</v>
      </c>
      <c r="E1324" s="1">
        <v>1</v>
      </c>
      <c r="G1324" s="2" t="b">
        <f t="shared" si="28"/>
        <v>1</v>
      </c>
      <c r="L1324" s="3"/>
    </row>
    <row r="1325" spans="2:12" x14ac:dyDescent="0.25">
      <c r="B1325" s="3">
        <v>0.989473023704877</v>
      </c>
      <c r="D1325" s="1">
        <v>6139</v>
      </c>
      <c r="E1325" s="1">
        <v>1</v>
      </c>
      <c r="G1325" s="2" t="b">
        <f t="shared" si="28"/>
        <v>1</v>
      </c>
      <c r="L1325" s="3"/>
    </row>
    <row r="1326" spans="2:12" x14ac:dyDescent="0.25">
      <c r="B1326" s="3">
        <v>0.25181276648168399</v>
      </c>
      <c r="D1326" s="1">
        <v>681</v>
      </c>
      <c r="E1326" s="1">
        <v>0</v>
      </c>
      <c r="G1326" s="2" t="b">
        <f t="shared" si="28"/>
        <v>1</v>
      </c>
      <c r="L1326" s="3"/>
    </row>
    <row r="1327" spans="2:12" x14ac:dyDescent="0.25">
      <c r="B1327" s="3">
        <v>0.99909623040527795</v>
      </c>
      <c r="D1327" s="1">
        <v>7611</v>
      </c>
      <c r="E1327" s="1">
        <v>1</v>
      </c>
      <c r="G1327" s="2" t="b">
        <f t="shared" si="28"/>
        <v>1</v>
      </c>
      <c r="L1327" s="3"/>
    </row>
    <row r="1328" spans="2:12" x14ac:dyDescent="0.25">
      <c r="B1328" s="3">
        <v>0.93466544472424895</v>
      </c>
      <c r="D1328" s="1">
        <v>6822</v>
      </c>
      <c r="E1328" s="1">
        <v>1</v>
      </c>
      <c r="G1328" s="2" t="b">
        <f t="shared" si="28"/>
        <v>1</v>
      </c>
      <c r="L1328" s="3"/>
    </row>
    <row r="1329" spans="2:12" x14ac:dyDescent="0.25">
      <c r="B1329" s="3">
        <v>0.99990351181367498</v>
      </c>
      <c r="D1329" s="1">
        <v>6634</v>
      </c>
      <c r="E1329" s="1">
        <v>1</v>
      </c>
      <c r="G1329" s="2" t="b">
        <f t="shared" si="28"/>
        <v>1</v>
      </c>
      <c r="L1329" s="3"/>
    </row>
    <row r="1330" spans="2:12" x14ac:dyDescent="0.25">
      <c r="B1330" s="3">
        <v>7.1580516089934404E-2</v>
      </c>
      <c r="D1330" s="1">
        <v>2691</v>
      </c>
      <c r="E1330" s="1">
        <v>0</v>
      </c>
      <c r="G1330" s="2" t="b">
        <f t="shared" si="28"/>
        <v>1</v>
      </c>
      <c r="L1330" s="3"/>
    </row>
    <row r="1331" spans="2:12" x14ac:dyDescent="0.25">
      <c r="B1331" s="3">
        <v>0.99943394751533099</v>
      </c>
      <c r="D1331" s="1">
        <v>6335</v>
      </c>
      <c r="E1331" s="1">
        <v>1</v>
      </c>
      <c r="G1331" s="2" t="b">
        <f t="shared" si="28"/>
        <v>1</v>
      </c>
      <c r="L1331" s="3"/>
    </row>
    <row r="1332" spans="2:12" x14ac:dyDescent="0.25">
      <c r="B1332" s="3">
        <v>4.5778960588156498E-4</v>
      </c>
      <c r="D1332" s="1">
        <v>88</v>
      </c>
      <c r="E1332" s="1">
        <v>0</v>
      </c>
      <c r="G1332" s="2" t="b">
        <f t="shared" si="28"/>
        <v>1</v>
      </c>
      <c r="L1332" s="3"/>
    </row>
    <row r="1333" spans="2:12" x14ac:dyDescent="0.25">
      <c r="B1333" s="3">
        <v>0.63496150608063695</v>
      </c>
      <c r="D1333" s="1">
        <v>5127</v>
      </c>
      <c r="E1333" s="1">
        <v>1</v>
      </c>
      <c r="G1333" s="2" t="b">
        <f t="shared" si="28"/>
        <v>1</v>
      </c>
      <c r="L1333" s="3"/>
    </row>
    <row r="1334" spans="2:12" x14ac:dyDescent="0.25">
      <c r="B1334" s="3">
        <v>0.88196365601374804</v>
      </c>
      <c r="D1334" s="1">
        <v>4538</v>
      </c>
      <c r="E1334" s="1">
        <v>1</v>
      </c>
      <c r="G1334" s="2" t="b">
        <f t="shared" si="28"/>
        <v>1</v>
      </c>
      <c r="L1334" s="3"/>
    </row>
    <row r="1335" spans="2:12" x14ac:dyDescent="0.25">
      <c r="B1335" s="3">
        <v>2.6070722201760498E-4</v>
      </c>
      <c r="D1335" s="1">
        <v>878</v>
      </c>
      <c r="E1335" s="1">
        <v>0</v>
      </c>
      <c r="G1335" s="2" t="b">
        <f t="shared" si="28"/>
        <v>1</v>
      </c>
      <c r="L1335" s="3"/>
    </row>
    <row r="1336" spans="2:12" x14ac:dyDescent="0.25">
      <c r="B1336" s="3">
        <v>0.99815196479957702</v>
      </c>
      <c r="D1336" s="1">
        <v>6444</v>
      </c>
      <c r="E1336" s="1">
        <v>1</v>
      </c>
      <c r="G1336" s="2" t="b">
        <f t="shared" si="28"/>
        <v>1</v>
      </c>
      <c r="L1336" s="3"/>
    </row>
    <row r="1337" spans="2:12" x14ac:dyDescent="0.25">
      <c r="B1337" s="3">
        <v>6.8286498837518902E-3</v>
      </c>
      <c r="D1337" s="1">
        <v>4930</v>
      </c>
      <c r="E1337" s="1">
        <v>0</v>
      </c>
      <c r="G1337" s="2" t="b">
        <f t="shared" si="28"/>
        <v>1</v>
      </c>
      <c r="L1337" s="3"/>
    </row>
    <row r="1338" spans="2:12" x14ac:dyDescent="0.25">
      <c r="B1338" s="3">
        <v>6.4804832723002706E-2</v>
      </c>
      <c r="D1338" s="1">
        <v>7716</v>
      </c>
      <c r="E1338" s="1">
        <v>0</v>
      </c>
      <c r="G1338" s="2" t="b">
        <f t="shared" si="28"/>
        <v>1</v>
      </c>
      <c r="L1338" s="3"/>
    </row>
    <row r="1339" spans="2:12" x14ac:dyDescent="0.25">
      <c r="B1339" s="3">
        <v>1.1890253892877E-3</v>
      </c>
      <c r="D1339" s="1">
        <v>1544</v>
      </c>
      <c r="E1339" s="1">
        <v>0</v>
      </c>
      <c r="G1339" s="2" t="b">
        <f t="shared" si="28"/>
        <v>1</v>
      </c>
      <c r="L1339" s="3"/>
    </row>
    <row r="1340" spans="2:12" x14ac:dyDescent="0.25">
      <c r="B1340" s="3">
        <v>0.94584477435732806</v>
      </c>
      <c r="D1340" s="1">
        <v>4226</v>
      </c>
      <c r="E1340" s="1">
        <v>1</v>
      </c>
      <c r="G1340" s="2" t="b">
        <f t="shared" si="28"/>
        <v>1</v>
      </c>
      <c r="L1340" s="3"/>
    </row>
    <row r="1341" spans="2:12" x14ac:dyDescent="0.25">
      <c r="B1341" s="3">
        <v>0.90743481679830196</v>
      </c>
      <c r="D1341" s="1">
        <v>4720</v>
      </c>
      <c r="E1341" s="1">
        <v>1</v>
      </c>
      <c r="G1341" s="2" t="b">
        <f t="shared" si="28"/>
        <v>1</v>
      </c>
      <c r="L1341" s="3"/>
    </row>
    <row r="1342" spans="2:12" x14ac:dyDescent="0.25">
      <c r="B1342" s="3">
        <v>7.2622151004608601E-2</v>
      </c>
      <c r="D1342" s="1">
        <v>3695</v>
      </c>
      <c r="E1342" s="1">
        <v>0</v>
      </c>
      <c r="G1342" s="2" t="b">
        <f t="shared" si="28"/>
        <v>1</v>
      </c>
      <c r="L1342" s="3"/>
    </row>
    <row r="1343" spans="2:12" x14ac:dyDescent="0.25">
      <c r="B1343" s="3">
        <v>2.9240784340101401E-2</v>
      </c>
      <c r="D1343" s="1">
        <v>1737</v>
      </c>
      <c r="E1343" s="1">
        <v>0</v>
      </c>
      <c r="G1343" s="2" t="b">
        <f t="shared" si="28"/>
        <v>1</v>
      </c>
      <c r="L1343" s="3"/>
    </row>
    <row r="1344" spans="2:12" x14ac:dyDescent="0.25">
      <c r="B1344" s="3">
        <v>0.99786388259020298</v>
      </c>
      <c r="D1344" s="1">
        <v>2560</v>
      </c>
      <c r="E1344" s="1">
        <v>1</v>
      </c>
      <c r="G1344" s="2" t="b">
        <f t="shared" si="28"/>
        <v>1</v>
      </c>
      <c r="L1344" s="3"/>
    </row>
    <row r="1345" spans="2:12" x14ac:dyDescent="0.25">
      <c r="B1345" s="3">
        <v>0.97847526715742195</v>
      </c>
      <c r="D1345" s="1">
        <v>4614</v>
      </c>
      <c r="E1345" s="1">
        <v>1</v>
      </c>
      <c r="G1345" s="2" t="b">
        <f t="shared" si="28"/>
        <v>1</v>
      </c>
      <c r="L1345" s="3"/>
    </row>
    <row r="1346" spans="2:12" x14ac:dyDescent="0.25">
      <c r="B1346" s="3">
        <v>2.26018585353538E-3</v>
      </c>
      <c r="D1346" s="1">
        <v>426</v>
      </c>
      <c r="E1346" s="1">
        <v>0</v>
      </c>
      <c r="G1346" s="2" t="b">
        <f t="shared" si="28"/>
        <v>1</v>
      </c>
      <c r="L1346" s="3"/>
    </row>
    <row r="1347" spans="2:12" x14ac:dyDescent="0.25">
      <c r="B1347" s="3">
        <v>6.6493898282638603E-2</v>
      </c>
      <c r="D1347" s="1">
        <v>7119</v>
      </c>
      <c r="E1347" s="1">
        <v>0</v>
      </c>
      <c r="G1347" s="2" t="b">
        <f t="shared" ref="G1347:G1410" si="29">(ROUND(B1347,0)=E1347)</f>
        <v>1</v>
      </c>
      <c r="L1347" s="3"/>
    </row>
    <row r="1348" spans="2:12" x14ac:dyDescent="0.25">
      <c r="B1348" s="3">
        <v>2.3536130444040899E-7</v>
      </c>
      <c r="D1348" s="1">
        <v>982</v>
      </c>
      <c r="E1348" s="1">
        <v>0</v>
      </c>
      <c r="G1348" s="2" t="b">
        <f t="shared" si="29"/>
        <v>1</v>
      </c>
      <c r="L1348" s="3"/>
    </row>
    <row r="1349" spans="2:12" x14ac:dyDescent="0.25">
      <c r="B1349" s="3">
        <v>0.99988621180025605</v>
      </c>
      <c r="D1349" s="1">
        <v>6686</v>
      </c>
      <c r="E1349" s="1">
        <v>1</v>
      </c>
      <c r="G1349" s="2" t="b">
        <f t="shared" si="29"/>
        <v>1</v>
      </c>
      <c r="L1349" s="3"/>
    </row>
    <row r="1350" spans="2:12" x14ac:dyDescent="0.25">
      <c r="B1350" s="3">
        <v>0.88539944723737696</v>
      </c>
      <c r="D1350" s="1">
        <v>4703</v>
      </c>
      <c r="E1350" s="1">
        <v>1</v>
      </c>
      <c r="G1350" s="2" t="b">
        <f t="shared" si="29"/>
        <v>1</v>
      </c>
      <c r="L1350" s="3"/>
    </row>
    <row r="1351" spans="2:12" x14ac:dyDescent="0.25">
      <c r="B1351" s="3">
        <v>0.94904999025523096</v>
      </c>
      <c r="D1351" s="1">
        <v>6770</v>
      </c>
      <c r="E1351" s="1">
        <v>1</v>
      </c>
      <c r="G1351" s="2" t="b">
        <f t="shared" si="29"/>
        <v>1</v>
      </c>
      <c r="L1351" s="3"/>
    </row>
    <row r="1352" spans="2:12" x14ac:dyDescent="0.25">
      <c r="B1352" s="3">
        <v>6.6752997225633701E-2</v>
      </c>
      <c r="D1352" s="1">
        <v>651</v>
      </c>
      <c r="E1352" s="1">
        <v>0</v>
      </c>
      <c r="G1352" s="2" t="b">
        <f t="shared" si="29"/>
        <v>1</v>
      </c>
      <c r="L1352" s="3"/>
    </row>
    <row r="1353" spans="2:12" x14ac:dyDescent="0.25">
      <c r="B1353" s="3">
        <v>2.1808892331722498E-3</v>
      </c>
      <c r="D1353" s="1">
        <v>1711</v>
      </c>
      <c r="E1353" s="1">
        <v>0</v>
      </c>
      <c r="G1353" s="2" t="b">
        <f t="shared" si="29"/>
        <v>1</v>
      </c>
      <c r="L1353" s="3"/>
    </row>
    <row r="1354" spans="2:12" x14ac:dyDescent="0.25">
      <c r="B1354" s="3">
        <v>0.93322543120891199</v>
      </c>
      <c r="D1354" s="1">
        <v>4373</v>
      </c>
      <c r="E1354" s="1">
        <v>1</v>
      </c>
      <c r="G1354" s="2" t="b">
        <f t="shared" si="29"/>
        <v>1</v>
      </c>
      <c r="L1354" s="3"/>
    </row>
    <row r="1355" spans="2:12" x14ac:dyDescent="0.25">
      <c r="B1355" s="3">
        <v>0.106916126421153</v>
      </c>
      <c r="D1355" s="1">
        <v>3175</v>
      </c>
      <c r="E1355" s="1">
        <v>0</v>
      </c>
      <c r="G1355" s="2" t="b">
        <f t="shared" si="29"/>
        <v>1</v>
      </c>
      <c r="L1355" s="3"/>
    </row>
    <row r="1356" spans="2:12" x14ac:dyDescent="0.25">
      <c r="B1356" s="3">
        <v>0.663787326547288</v>
      </c>
      <c r="D1356" s="1">
        <v>767</v>
      </c>
      <c r="E1356" s="1">
        <v>0</v>
      </c>
      <c r="G1356" s="2" t="b">
        <f t="shared" si="29"/>
        <v>0</v>
      </c>
      <c r="L1356" s="3"/>
    </row>
    <row r="1357" spans="2:12" x14ac:dyDescent="0.25">
      <c r="B1357" s="3">
        <v>0.75461389291317704</v>
      </c>
      <c r="D1357" s="1">
        <v>812</v>
      </c>
      <c r="E1357" s="1">
        <v>1</v>
      </c>
      <c r="G1357" s="2" t="b">
        <f t="shared" si="29"/>
        <v>1</v>
      </c>
      <c r="L1357" s="3"/>
    </row>
    <row r="1358" spans="2:12" x14ac:dyDescent="0.25">
      <c r="B1358" s="3">
        <v>0.12391223228466999</v>
      </c>
      <c r="D1358" s="1">
        <v>3297</v>
      </c>
      <c r="E1358" s="1">
        <v>0</v>
      </c>
      <c r="G1358" s="2" t="b">
        <f t="shared" si="29"/>
        <v>1</v>
      </c>
      <c r="L1358" s="3"/>
    </row>
    <row r="1359" spans="2:12" x14ac:dyDescent="0.25">
      <c r="B1359" s="3">
        <v>0.95626232521892995</v>
      </c>
      <c r="D1359" s="1">
        <v>3265</v>
      </c>
      <c r="E1359" s="1">
        <v>1</v>
      </c>
      <c r="G1359" s="2" t="b">
        <f t="shared" si="29"/>
        <v>1</v>
      </c>
      <c r="L1359" s="3"/>
    </row>
    <row r="1360" spans="2:12" x14ac:dyDescent="0.25">
      <c r="B1360" s="3">
        <v>7.0237247952421603E-2</v>
      </c>
      <c r="D1360" s="1">
        <v>7680</v>
      </c>
      <c r="E1360" s="1">
        <v>0</v>
      </c>
      <c r="G1360" s="2" t="b">
        <f t="shared" si="29"/>
        <v>1</v>
      </c>
      <c r="L1360" s="3"/>
    </row>
    <row r="1361" spans="2:12" x14ac:dyDescent="0.25">
      <c r="B1361" s="3">
        <v>0.999390605488089</v>
      </c>
      <c r="D1361" s="1">
        <v>6825</v>
      </c>
      <c r="E1361" s="1">
        <v>1</v>
      </c>
      <c r="G1361" s="2" t="b">
        <f t="shared" si="29"/>
        <v>1</v>
      </c>
      <c r="L1361" s="3"/>
    </row>
    <row r="1362" spans="2:12" x14ac:dyDescent="0.25">
      <c r="B1362" s="3">
        <v>0.99146742956728995</v>
      </c>
      <c r="D1362" s="1">
        <v>6959</v>
      </c>
      <c r="E1362" s="1">
        <v>1</v>
      </c>
      <c r="G1362" s="2" t="b">
        <f t="shared" si="29"/>
        <v>1</v>
      </c>
      <c r="L1362" s="3"/>
    </row>
    <row r="1363" spans="2:12" x14ac:dyDescent="0.25">
      <c r="B1363" s="3">
        <v>4.0199739482948697E-7</v>
      </c>
      <c r="D1363" s="1">
        <v>1499</v>
      </c>
      <c r="E1363" s="1">
        <v>0</v>
      </c>
      <c r="G1363" s="2" t="b">
        <f t="shared" si="29"/>
        <v>1</v>
      </c>
      <c r="L1363" s="3"/>
    </row>
    <row r="1364" spans="2:12" x14ac:dyDescent="0.25">
      <c r="B1364" s="3">
        <v>0.99994625664589598</v>
      </c>
      <c r="D1364" s="1">
        <v>6854</v>
      </c>
      <c r="E1364" s="1">
        <v>1</v>
      </c>
      <c r="G1364" s="2" t="b">
        <f t="shared" si="29"/>
        <v>1</v>
      </c>
      <c r="L1364" s="3"/>
    </row>
    <row r="1365" spans="2:12" x14ac:dyDescent="0.25">
      <c r="B1365" s="3">
        <v>0.77193637256282899</v>
      </c>
      <c r="D1365" s="1">
        <v>1099</v>
      </c>
      <c r="E1365" s="1">
        <v>1</v>
      </c>
      <c r="G1365" s="2" t="b">
        <f t="shared" si="29"/>
        <v>1</v>
      </c>
      <c r="L1365" s="3"/>
    </row>
    <row r="1366" spans="2:12" x14ac:dyDescent="0.25">
      <c r="B1366" s="3">
        <v>4.3565080482823497E-3</v>
      </c>
      <c r="D1366" s="1">
        <v>1753</v>
      </c>
      <c r="E1366" s="1">
        <v>0</v>
      </c>
      <c r="G1366" s="2" t="b">
        <f t="shared" si="29"/>
        <v>1</v>
      </c>
      <c r="L1366" s="3"/>
    </row>
    <row r="1367" spans="2:12" x14ac:dyDescent="0.25">
      <c r="B1367" s="3">
        <v>0.95439383450833504</v>
      </c>
      <c r="D1367" s="1">
        <v>7594</v>
      </c>
      <c r="E1367" s="1">
        <v>1</v>
      </c>
      <c r="G1367" s="2" t="b">
        <f t="shared" si="29"/>
        <v>1</v>
      </c>
      <c r="L1367" s="3"/>
    </row>
    <row r="1368" spans="2:12" x14ac:dyDescent="0.25">
      <c r="B1368" s="3">
        <v>3.2748786980641403E-2</v>
      </c>
      <c r="D1368" s="1">
        <v>3434</v>
      </c>
      <c r="E1368" s="1">
        <v>0</v>
      </c>
      <c r="G1368" s="2" t="b">
        <f t="shared" si="29"/>
        <v>1</v>
      </c>
      <c r="L1368" s="3"/>
    </row>
    <row r="1369" spans="2:12" x14ac:dyDescent="0.25">
      <c r="B1369" s="3">
        <v>1.2761302244784501E-6</v>
      </c>
      <c r="D1369" s="1">
        <v>1345</v>
      </c>
      <c r="E1369" s="1">
        <v>0</v>
      </c>
      <c r="G1369" s="2" t="b">
        <f t="shared" si="29"/>
        <v>1</v>
      </c>
      <c r="L1369" s="3"/>
    </row>
    <row r="1370" spans="2:12" x14ac:dyDescent="0.25">
      <c r="B1370" s="3">
        <v>0.96506805518470795</v>
      </c>
      <c r="D1370" s="1">
        <v>7343</v>
      </c>
      <c r="E1370" s="1">
        <v>1</v>
      </c>
      <c r="G1370" s="2" t="b">
        <f t="shared" si="29"/>
        <v>1</v>
      </c>
      <c r="L1370" s="3"/>
    </row>
    <row r="1371" spans="2:12" x14ac:dyDescent="0.25">
      <c r="B1371" s="3">
        <v>0.170868609401963</v>
      </c>
      <c r="D1371" s="1">
        <v>4967</v>
      </c>
      <c r="E1371" s="1">
        <v>1</v>
      </c>
      <c r="G1371" s="2" t="b">
        <f t="shared" si="29"/>
        <v>0</v>
      </c>
      <c r="L1371" s="3"/>
    </row>
    <row r="1372" spans="2:12" x14ac:dyDescent="0.25">
      <c r="B1372" s="3">
        <v>2.9511301242188698E-4</v>
      </c>
      <c r="D1372" s="1">
        <v>117</v>
      </c>
      <c r="E1372" s="1">
        <v>0</v>
      </c>
      <c r="G1372" s="2" t="b">
        <f t="shared" si="29"/>
        <v>1</v>
      </c>
      <c r="L1372" s="3"/>
    </row>
    <row r="1373" spans="2:12" x14ac:dyDescent="0.25">
      <c r="B1373" s="3">
        <v>0.99925064868137103</v>
      </c>
      <c r="D1373" s="1">
        <v>6857</v>
      </c>
      <c r="E1373" s="1">
        <v>1</v>
      </c>
      <c r="G1373" s="2" t="b">
        <f t="shared" si="29"/>
        <v>1</v>
      </c>
      <c r="L1373" s="3"/>
    </row>
    <row r="1374" spans="2:12" x14ac:dyDescent="0.25">
      <c r="B1374" s="3">
        <v>0.98105714679289302</v>
      </c>
      <c r="D1374" s="1">
        <v>4671</v>
      </c>
      <c r="E1374" s="1">
        <v>1</v>
      </c>
      <c r="G1374" s="2" t="b">
        <f t="shared" si="29"/>
        <v>1</v>
      </c>
      <c r="L1374" s="3"/>
    </row>
    <row r="1375" spans="2:12" x14ac:dyDescent="0.25">
      <c r="B1375" s="3">
        <v>1.2578630880910699E-3</v>
      </c>
      <c r="D1375" s="1">
        <v>7958</v>
      </c>
      <c r="E1375" s="1">
        <v>0</v>
      </c>
      <c r="G1375" s="2" t="b">
        <f t="shared" si="29"/>
        <v>1</v>
      </c>
      <c r="L1375" s="3"/>
    </row>
    <row r="1376" spans="2:12" x14ac:dyDescent="0.25">
      <c r="B1376" s="3">
        <v>1.3768588772727601E-2</v>
      </c>
      <c r="D1376" s="1">
        <v>1392</v>
      </c>
      <c r="E1376" s="1">
        <v>0</v>
      </c>
      <c r="G1376" s="2" t="b">
        <f t="shared" si="29"/>
        <v>1</v>
      </c>
      <c r="L1376" s="3"/>
    </row>
    <row r="1377" spans="2:12" x14ac:dyDescent="0.25">
      <c r="B1377" s="3">
        <v>0.93877432751338197</v>
      </c>
      <c r="D1377" s="1">
        <v>7902</v>
      </c>
      <c r="E1377" s="1">
        <v>1</v>
      </c>
      <c r="G1377" s="2" t="b">
        <f t="shared" si="29"/>
        <v>1</v>
      </c>
      <c r="L1377" s="3"/>
    </row>
    <row r="1378" spans="2:12" x14ac:dyDescent="0.25">
      <c r="B1378" s="3">
        <v>0.99989881833972205</v>
      </c>
      <c r="D1378" s="1">
        <v>6153</v>
      </c>
      <c r="E1378" s="1">
        <v>1</v>
      </c>
      <c r="G1378" s="2" t="b">
        <f t="shared" si="29"/>
        <v>1</v>
      </c>
      <c r="L1378" s="3"/>
    </row>
    <row r="1379" spans="2:12" x14ac:dyDescent="0.25">
      <c r="B1379" s="3">
        <v>0.99912001543934803</v>
      </c>
      <c r="D1379" s="1">
        <v>6582</v>
      </c>
      <c r="E1379" s="1">
        <v>1</v>
      </c>
      <c r="G1379" s="2" t="b">
        <f t="shared" si="29"/>
        <v>1</v>
      </c>
      <c r="L1379" s="3"/>
    </row>
    <row r="1380" spans="2:12" x14ac:dyDescent="0.25">
      <c r="B1380" s="3">
        <v>0.99561206875770003</v>
      </c>
      <c r="D1380" s="1">
        <v>4826</v>
      </c>
      <c r="E1380" s="1">
        <v>1</v>
      </c>
      <c r="G1380" s="2" t="b">
        <f t="shared" si="29"/>
        <v>1</v>
      </c>
      <c r="L1380" s="3"/>
    </row>
    <row r="1381" spans="2:12" x14ac:dyDescent="0.25">
      <c r="B1381" s="3">
        <v>0.92397962161382596</v>
      </c>
      <c r="D1381" s="1">
        <v>7815</v>
      </c>
      <c r="E1381" s="1">
        <v>1</v>
      </c>
      <c r="G1381" s="2" t="b">
        <f t="shared" si="29"/>
        <v>1</v>
      </c>
      <c r="L1381" s="3"/>
    </row>
    <row r="1382" spans="2:12" x14ac:dyDescent="0.25">
      <c r="B1382" s="3">
        <v>0.87956542375368496</v>
      </c>
      <c r="D1382" s="1">
        <v>7209</v>
      </c>
      <c r="E1382" s="1">
        <v>1</v>
      </c>
      <c r="G1382" s="2" t="b">
        <f t="shared" si="29"/>
        <v>1</v>
      </c>
      <c r="L1382" s="3"/>
    </row>
    <row r="1383" spans="2:12" x14ac:dyDescent="0.25">
      <c r="B1383" s="3">
        <v>3.29233214443269E-2</v>
      </c>
      <c r="D1383" s="1">
        <v>7251</v>
      </c>
      <c r="E1383" s="1">
        <v>0</v>
      </c>
      <c r="G1383" s="2" t="b">
        <f t="shared" si="29"/>
        <v>1</v>
      </c>
      <c r="L1383" s="3"/>
    </row>
    <row r="1384" spans="2:12" x14ac:dyDescent="0.25">
      <c r="B1384" s="3">
        <v>5.8549595217011398E-2</v>
      </c>
      <c r="D1384" s="1">
        <v>7952</v>
      </c>
      <c r="E1384" s="1">
        <v>0</v>
      </c>
      <c r="G1384" s="2" t="b">
        <f t="shared" si="29"/>
        <v>1</v>
      </c>
      <c r="L1384" s="3"/>
    </row>
    <row r="1385" spans="2:12" x14ac:dyDescent="0.25">
      <c r="B1385" s="3">
        <v>0.52302165288327895</v>
      </c>
      <c r="D1385" s="1">
        <v>3327</v>
      </c>
      <c r="E1385" s="1">
        <v>1</v>
      </c>
      <c r="G1385" s="2" t="b">
        <f t="shared" si="29"/>
        <v>1</v>
      </c>
      <c r="L1385" s="3"/>
    </row>
    <row r="1386" spans="2:12" x14ac:dyDescent="0.25">
      <c r="B1386" s="3">
        <v>0.117549180126169</v>
      </c>
      <c r="D1386" s="1">
        <v>826</v>
      </c>
      <c r="E1386" s="1">
        <v>0</v>
      </c>
      <c r="G1386" s="2" t="b">
        <f t="shared" si="29"/>
        <v>1</v>
      </c>
      <c r="L1386" s="3"/>
    </row>
    <row r="1387" spans="2:12" x14ac:dyDescent="0.25">
      <c r="B1387" s="3">
        <v>0.637952965915635</v>
      </c>
      <c r="D1387" s="1">
        <v>732</v>
      </c>
      <c r="E1387" s="1">
        <v>1</v>
      </c>
      <c r="G1387" s="2" t="b">
        <f t="shared" si="29"/>
        <v>1</v>
      </c>
      <c r="L1387" s="3"/>
    </row>
    <row r="1388" spans="2:12" x14ac:dyDescent="0.25">
      <c r="B1388" s="3">
        <v>3.2972368083152102E-3</v>
      </c>
      <c r="D1388" s="1">
        <v>1891</v>
      </c>
      <c r="E1388" s="1">
        <v>0</v>
      </c>
      <c r="G1388" s="2" t="b">
        <f t="shared" si="29"/>
        <v>1</v>
      </c>
      <c r="L1388" s="3"/>
    </row>
    <row r="1389" spans="2:12" x14ac:dyDescent="0.25">
      <c r="B1389" s="3">
        <v>1.8473640273300299E-2</v>
      </c>
      <c r="D1389" s="1">
        <v>1167</v>
      </c>
      <c r="E1389" s="1">
        <v>0</v>
      </c>
      <c r="G1389" s="2" t="b">
        <f t="shared" si="29"/>
        <v>1</v>
      </c>
      <c r="L1389" s="3"/>
    </row>
    <row r="1390" spans="2:12" x14ac:dyDescent="0.25">
      <c r="B1390" s="3">
        <v>9.47881532678886E-2</v>
      </c>
      <c r="D1390" s="1">
        <v>3234</v>
      </c>
      <c r="E1390" s="1">
        <v>0</v>
      </c>
      <c r="G1390" s="2" t="b">
        <f t="shared" si="29"/>
        <v>1</v>
      </c>
      <c r="L1390" s="3"/>
    </row>
    <row r="1391" spans="2:12" x14ac:dyDescent="0.25">
      <c r="B1391" s="3">
        <v>0.99861025376222801</v>
      </c>
      <c r="D1391" s="1">
        <v>6608</v>
      </c>
      <c r="E1391" s="1">
        <v>1</v>
      </c>
      <c r="G1391" s="2" t="b">
        <f t="shared" si="29"/>
        <v>1</v>
      </c>
      <c r="L1391" s="3"/>
    </row>
    <row r="1392" spans="2:12" x14ac:dyDescent="0.25">
      <c r="B1392" s="3">
        <v>0.121419828214159</v>
      </c>
      <c r="D1392" s="1">
        <v>3499</v>
      </c>
      <c r="E1392" s="1">
        <v>0</v>
      </c>
      <c r="G1392" s="2" t="b">
        <f t="shared" si="29"/>
        <v>1</v>
      </c>
      <c r="L1392" s="3"/>
    </row>
    <row r="1393" spans="2:12" x14ac:dyDescent="0.25">
      <c r="B1393" s="3">
        <v>0.99021482853312204</v>
      </c>
      <c r="D1393" s="1">
        <v>6567</v>
      </c>
      <c r="E1393" s="1">
        <v>1</v>
      </c>
      <c r="G1393" s="2" t="b">
        <f t="shared" si="29"/>
        <v>1</v>
      </c>
      <c r="L1393" s="3"/>
    </row>
    <row r="1394" spans="2:12" x14ac:dyDescent="0.25">
      <c r="B1394" s="3">
        <v>3.3867718887039401E-3</v>
      </c>
      <c r="D1394" s="1">
        <v>2093</v>
      </c>
      <c r="E1394" s="1">
        <v>0</v>
      </c>
      <c r="G1394" s="2" t="b">
        <f t="shared" si="29"/>
        <v>1</v>
      </c>
      <c r="L1394" s="3"/>
    </row>
    <row r="1395" spans="2:12" x14ac:dyDescent="0.25">
      <c r="B1395" s="3">
        <v>5.3981615120813403E-3</v>
      </c>
      <c r="D1395" s="1">
        <v>926</v>
      </c>
      <c r="E1395" s="1">
        <v>0</v>
      </c>
      <c r="G1395" s="2" t="b">
        <f t="shared" si="29"/>
        <v>1</v>
      </c>
      <c r="L1395" s="3"/>
    </row>
    <row r="1396" spans="2:12" x14ac:dyDescent="0.25">
      <c r="B1396" s="3">
        <v>0.99978491674185499</v>
      </c>
      <c r="D1396" s="1">
        <v>6621</v>
      </c>
      <c r="E1396" s="1">
        <v>1</v>
      </c>
      <c r="G1396" s="2" t="b">
        <f t="shared" si="29"/>
        <v>1</v>
      </c>
      <c r="L1396" s="3"/>
    </row>
    <row r="1397" spans="2:12" x14ac:dyDescent="0.25">
      <c r="B1397" s="3">
        <v>0.120916558961364</v>
      </c>
      <c r="D1397" s="1">
        <v>2998</v>
      </c>
      <c r="E1397" s="1">
        <v>0</v>
      </c>
      <c r="G1397" s="2" t="b">
        <f t="shared" si="29"/>
        <v>1</v>
      </c>
      <c r="L1397" s="3"/>
    </row>
    <row r="1398" spans="2:12" x14ac:dyDescent="0.25">
      <c r="B1398" s="3">
        <v>0.99796021917433098</v>
      </c>
      <c r="D1398" s="1">
        <v>3165</v>
      </c>
      <c r="E1398" s="1">
        <v>1</v>
      </c>
      <c r="G1398" s="2" t="b">
        <f t="shared" si="29"/>
        <v>1</v>
      </c>
      <c r="L1398" s="3"/>
    </row>
    <row r="1399" spans="2:12" x14ac:dyDescent="0.25">
      <c r="B1399" s="3">
        <v>1.80812504186551E-2</v>
      </c>
      <c r="D1399" s="1">
        <v>2712</v>
      </c>
      <c r="E1399" s="1">
        <v>0</v>
      </c>
      <c r="G1399" s="2" t="b">
        <f t="shared" si="29"/>
        <v>1</v>
      </c>
      <c r="L1399" s="3"/>
    </row>
    <row r="1400" spans="2:12" x14ac:dyDescent="0.25">
      <c r="B1400" s="3">
        <v>0.99949663497104002</v>
      </c>
      <c r="D1400" s="1">
        <v>5104</v>
      </c>
      <c r="E1400" s="1">
        <v>1</v>
      </c>
      <c r="G1400" s="2" t="b">
        <f t="shared" si="29"/>
        <v>1</v>
      </c>
      <c r="L1400" s="3"/>
    </row>
    <row r="1401" spans="2:12" x14ac:dyDescent="0.25">
      <c r="B1401" s="3">
        <v>0.99991738816533304</v>
      </c>
      <c r="D1401" s="1">
        <v>6077</v>
      </c>
      <c r="E1401" s="1">
        <v>1</v>
      </c>
      <c r="G1401" s="2" t="b">
        <f t="shared" si="29"/>
        <v>1</v>
      </c>
      <c r="L1401" s="3"/>
    </row>
    <row r="1402" spans="2:12" x14ac:dyDescent="0.25">
      <c r="B1402" s="3">
        <v>8.0428101887636397E-2</v>
      </c>
      <c r="D1402" s="1">
        <v>2905</v>
      </c>
      <c r="E1402" s="1">
        <v>0</v>
      </c>
      <c r="G1402" s="2" t="b">
        <f t="shared" si="29"/>
        <v>1</v>
      </c>
      <c r="L1402" s="3"/>
    </row>
    <row r="1403" spans="2:12" x14ac:dyDescent="0.25">
      <c r="B1403" s="3">
        <v>0.53563341163749201</v>
      </c>
      <c r="D1403" s="1">
        <v>3804</v>
      </c>
      <c r="E1403" s="1">
        <v>1</v>
      </c>
      <c r="G1403" s="2" t="b">
        <f t="shared" si="29"/>
        <v>1</v>
      </c>
      <c r="L1403" s="3"/>
    </row>
    <row r="1404" spans="2:12" x14ac:dyDescent="0.25">
      <c r="B1404" s="3">
        <v>5.9428775172402503E-4</v>
      </c>
      <c r="D1404" s="1">
        <v>2097</v>
      </c>
      <c r="E1404" s="1">
        <v>0</v>
      </c>
      <c r="G1404" s="2" t="b">
        <f t="shared" si="29"/>
        <v>1</v>
      </c>
      <c r="L1404" s="3"/>
    </row>
    <row r="1405" spans="2:12" x14ac:dyDescent="0.25">
      <c r="B1405" s="3">
        <v>7.6192971647387198E-3</v>
      </c>
      <c r="D1405" s="1">
        <v>7253</v>
      </c>
      <c r="E1405" s="1">
        <v>0</v>
      </c>
      <c r="G1405" s="2" t="b">
        <f t="shared" si="29"/>
        <v>1</v>
      </c>
      <c r="L1405" s="3"/>
    </row>
    <row r="1406" spans="2:12" x14ac:dyDescent="0.25">
      <c r="B1406" s="3">
        <v>0.99991683516359797</v>
      </c>
      <c r="D1406" s="1">
        <v>6903</v>
      </c>
      <c r="E1406" s="1">
        <v>1</v>
      </c>
      <c r="G1406" s="2" t="b">
        <f t="shared" si="29"/>
        <v>1</v>
      </c>
      <c r="L1406" s="3"/>
    </row>
    <row r="1407" spans="2:12" x14ac:dyDescent="0.25">
      <c r="B1407" s="3">
        <v>0.981875915162848</v>
      </c>
      <c r="D1407" s="1">
        <v>5496</v>
      </c>
      <c r="E1407" s="1">
        <v>1</v>
      </c>
      <c r="G1407" s="2" t="b">
        <f t="shared" si="29"/>
        <v>1</v>
      </c>
      <c r="L1407" s="3"/>
    </row>
    <row r="1408" spans="2:12" x14ac:dyDescent="0.25">
      <c r="B1408" s="3">
        <v>0.89606938607870601</v>
      </c>
      <c r="D1408" s="1">
        <v>3122</v>
      </c>
      <c r="E1408" s="1">
        <v>1</v>
      </c>
      <c r="G1408" s="2" t="b">
        <f t="shared" si="29"/>
        <v>1</v>
      </c>
      <c r="L1408" s="3"/>
    </row>
    <row r="1409" spans="2:12" x14ac:dyDescent="0.25">
      <c r="B1409" s="3">
        <v>0.94493466232264001</v>
      </c>
      <c r="D1409" s="1">
        <v>3082</v>
      </c>
      <c r="E1409" s="1">
        <v>1</v>
      </c>
      <c r="G1409" s="2" t="b">
        <f t="shared" si="29"/>
        <v>1</v>
      </c>
      <c r="L1409" s="3"/>
    </row>
    <row r="1410" spans="2:12" x14ac:dyDescent="0.25">
      <c r="B1410" s="3">
        <v>1.52130973944129E-2</v>
      </c>
      <c r="D1410" s="1">
        <v>2303</v>
      </c>
      <c r="E1410" s="1">
        <v>0</v>
      </c>
      <c r="G1410" s="2" t="b">
        <f t="shared" si="29"/>
        <v>1</v>
      </c>
      <c r="L1410" s="3"/>
    </row>
    <row r="1411" spans="2:12" x14ac:dyDescent="0.25">
      <c r="B1411" s="3">
        <v>0.115883427297025</v>
      </c>
      <c r="D1411" s="1">
        <v>5976</v>
      </c>
      <c r="E1411" s="1">
        <v>0</v>
      </c>
      <c r="G1411" s="2" t="b">
        <f t="shared" ref="G1411:G1474" si="30">(ROUND(B1411,0)=E1411)</f>
        <v>1</v>
      </c>
      <c r="L1411" s="3"/>
    </row>
    <row r="1412" spans="2:12" x14ac:dyDescent="0.25">
      <c r="B1412" s="3">
        <v>2.9716182039669099E-2</v>
      </c>
      <c r="D1412" s="1">
        <v>2638</v>
      </c>
      <c r="E1412" s="1">
        <v>0</v>
      </c>
      <c r="G1412" s="2" t="b">
        <f t="shared" si="30"/>
        <v>1</v>
      </c>
      <c r="L1412" s="3"/>
    </row>
    <row r="1413" spans="2:12" x14ac:dyDescent="0.25">
      <c r="B1413" s="3">
        <v>3.59921212588954E-2</v>
      </c>
      <c r="D1413" s="1">
        <v>2940</v>
      </c>
      <c r="E1413" s="1">
        <v>0</v>
      </c>
      <c r="G1413" s="2" t="b">
        <f t="shared" si="30"/>
        <v>1</v>
      </c>
      <c r="L1413" s="3"/>
    </row>
    <row r="1414" spans="2:12" x14ac:dyDescent="0.25">
      <c r="B1414" s="3">
        <v>0.99904679028576204</v>
      </c>
      <c r="D1414" s="1">
        <v>5188</v>
      </c>
      <c r="E1414" s="1">
        <v>0</v>
      </c>
      <c r="G1414" s="2" t="b">
        <f t="shared" si="30"/>
        <v>0</v>
      </c>
      <c r="L1414" s="3"/>
    </row>
    <row r="1415" spans="2:12" x14ac:dyDescent="0.25">
      <c r="B1415" s="3">
        <v>1.1087969111480899E-6</v>
      </c>
      <c r="D1415" s="1">
        <v>1403</v>
      </c>
      <c r="E1415" s="1">
        <v>0</v>
      </c>
      <c r="G1415" s="2" t="b">
        <f t="shared" si="30"/>
        <v>1</v>
      </c>
      <c r="L1415" s="3"/>
    </row>
    <row r="1416" spans="2:12" x14ac:dyDescent="0.25">
      <c r="B1416" s="3">
        <v>0.99830231383393297</v>
      </c>
      <c r="D1416" s="1">
        <v>6510</v>
      </c>
      <c r="E1416" s="1">
        <v>1</v>
      </c>
      <c r="G1416" s="2" t="b">
        <f t="shared" si="30"/>
        <v>1</v>
      </c>
      <c r="L1416" s="3"/>
    </row>
    <row r="1417" spans="2:12" x14ac:dyDescent="0.25">
      <c r="B1417" s="3">
        <v>0.90225589351735702</v>
      </c>
      <c r="D1417" s="1">
        <v>6629</v>
      </c>
      <c r="E1417" s="1">
        <v>1</v>
      </c>
      <c r="G1417" s="2" t="b">
        <f t="shared" si="30"/>
        <v>1</v>
      </c>
      <c r="L1417" s="3"/>
    </row>
    <row r="1418" spans="2:12" x14ac:dyDescent="0.25">
      <c r="B1418" s="3">
        <v>9.5539702972796806E-6</v>
      </c>
      <c r="D1418" s="1">
        <v>7636</v>
      </c>
      <c r="E1418" s="1">
        <v>0</v>
      </c>
      <c r="G1418" s="2" t="b">
        <f t="shared" si="30"/>
        <v>1</v>
      </c>
      <c r="L1418" s="3"/>
    </row>
    <row r="1419" spans="2:12" x14ac:dyDescent="0.25">
      <c r="B1419" s="3">
        <v>0.74436326279266596</v>
      </c>
      <c r="D1419" s="1">
        <v>593</v>
      </c>
      <c r="E1419" s="1">
        <v>1</v>
      </c>
      <c r="G1419" s="2" t="b">
        <f t="shared" si="30"/>
        <v>1</v>
      </c>
      <c r="L1419" s="3"/>
    </row>
    <row r="1420" spans="2:12" x14ac:dyDescent="0.25">
      <c r="B1420" s="3">
        <v>0.11107404786212401</v>
      </c>
      <c r="D1420" s="1">
        <v>3445</v>
      </c>
      <c r="E1420" s="1">
        <v>0</v>
      </c>
      <c r="G1420" s="2" t="b">
        <f t="shared" si="30"/>
        <v>1</v>
      </c>
      <c r="L1420" s="3"/>
    </row>
    <row r="1421" spans="2:12" x14ac:dyDescent="0.25">
      <c r="B1421" s="3">
        <v>0.73564342888763101</v>
      </c>
      <c r="D1421" s="1">
        <v>3295</v>
      </c>
      <c r="E1421" s="1">
        <v>1</v>
      </c>
      <c r="G1421" s="2" t="b">
        <f t="shared" si="30"/>
        <v>1</v>
      </c>
      <c r="L1421" s="3"/>
    </row>
    <row r="1422" spans="2:12" x14ac:dyDescent="0.25">
      <c r="B1422" s="3">
        <v>1.15446889632009E-2</v>
      </c>
      <c r="D1422" s="1">
        <v>1863</v>
      </c>
      <c r="E1422" s="1">
        <v>0</v>
      </c>
      <c r="G1422" s="2" t="b">
        <f t="shared" si="30"/>
        <v>1</v>
      </c>
      <c r="L1422" s="3"/>
    </row>
    <row r="1423" spans="2:12" x14ac:dyDescent="0.25">
      <c r="B1423" s="3">
        <v>0.97462386482027497</v>
      </c>
      <c r="D1423" s="1">
        <v>4752</v>
      </c>
      <c r="E1423" s="1">
        <v>1</v>
      </c>
      <c r="G1423" s="2" t="b">
        <f t="shared" si="30"/>
        <v>1</v>
      </c>
      <c r="L1423" s="3"/>
    </row>
    <row r="1424" spans="2:12" x14ac:dyDescent="0.25">
      <c r="B1424" s="3">
        <v>5.6781307669435399E-2</v>
      </c>
      <c r="D1424" s="1">
        <v>3219</v>
      </c>
      <c r="E1424" s="1">
        <v>0</v>
      </c>
      <c r="G1424" s="2" t="b">
        <f t="shared" si="30"/>
        <v>1</v>
      </c>
      <c r="L1424" s="3"/>
    </row>
    <row r="1425" spans="2:12" x14ac:dyDescent="0.25">
      <c r="B1425" s="3">
        <v>1.99530178565092E-2</v>
      </c>
      <c r="D1425" s="1">
        <v>2623</v>
      </c>
      <c r="E1425" s="1">
        <v>0</v>
      </c>
      <c r="G1425" s="2" t="b">
        <f t="shared" si="30"/>
        <v>1</v>
      </c>
      <c r="L1425" s="3"/>
    </row>
    <row r="1426" spans="2:12" x14ac:dyDescent="0.25">
      <c r="B1426" s="3">
        <v>0.19607916577697401</v>
      </c>
      <c r="D1426" s="1">
        <v>5953</v>
      </c>
      <c r="E1426" s="1">
        <v>0</v>
      </c>
      <c r="G1426" s="2" t="b">
        <f t="shared" si="30"/>
        <v>1</v>
      </c>
      <c r="L1426" s="3"/>
    </row>
    <row r="1427" spans="2:12" x14ac:dyDescent="0.25">
      <c r="B1427" s="3">
        <v>2.5000783235569399E-2</v>
      </c>
      <c r="D1427" s="1">
        <v>3961</v>
      </c>
      <c r="E1427" s="1">
        <v>0</v>
      </c>
      <c r="G1427" s="2" t="b">
        <f t="shared" si="30"/>
        <v>1</v>
      </c>
      <c r="L1427" s="3"/>
    </row>
    <row r="1428" spans="2:12" x14ac:dyDescent="0.25">
      <c r="B1428" s="3">
        <v>0.108432920232157</v>
      </c>
      <c r="D1428" s="1">
        <v>2911</v>
      </c>
      <c r="E1428" s="1">
        <v>0</v>
      </c>
      <c r="G1428" s="2" t="b">
        <f t="shared" si="30"/>
        <v>1</v>
      </c>
      <c r="L1428" s="3"/>
    </row>
    <row r="1429" spans="2:12" x14ac:dyDescent="0.25">
      <c r="B1429" s="3">
        <v>0.95229057228847702</v>
      </c>
      <c r="D1429" s="1">
        <v>3453</v>
      </c>
      <c r="E1429" s="1">
        <v>1</v>
      </c>
      <c r="G1429" s="2" t="b">
        <f t="shared" si="30"/>
        <v>1</v>
      </c>
      <c r="L1429" s="3"/>
    </row>
    <row r="1430" spans="2:12" x14ac:dyDescent="0.25">
      <c r="B1430" s="3">
        <v>0.13510820646469701</v>
      </c>
      <c r="D1430" s="1">
        <v>2772</v>
      </c>
      <c r="E1430" s="1">
        <v>0</v>
      </c>
      <c r="G1430" s="2" t="b">
        <f t="shared" si="30"/>
        <v>1</v>
      </c>
      <c r="L1430" s="3"/>
    </row>
    <row r="1431" spans="2:12" x14ac:dyDescent="0.25">
      <c r="B1431" s="3">
        <v>0.97505078094495101</v>
      </c>
      <c r="D1431" s="1">
        <v>4219</v>
      </c>
      <c r="E1431" s="1">
        <v>1</v>
      </c>
      <c r="G1431" s="2" t="b">
        <f t="shared" si="30"/>
        <v>1</v>
      </c>
      <c r="L1431" s="3"/>
    </row>
    <row r="1432" spans="2:12" x14ac:dyDescent="0.25">
      <c r="B1432" s="3">
        <v>7.4558323097305298E-2</v>
      </c>
      <c r="D1432" s="1">
        <v>2776</v>
      </c>
      <c r="E1432" s="1">
        <v>0</v>
      </c>
      <c r="G1432" s="2" t="b">
        <f t="shared" si="30"/>
        <v>1</v>
      </c>
      <c r="L1432" s="3"/>
    </row>
    <row r="1433" spans="2:12" x14ac:dyDescent="0.25">
      <c r="B1433" s="3">
        <v>0.99573301844635598</v>
      </c>
      <c r="D1433" s="1">
        <v>7787</v>
      </c>
      <c r="E1433" s="1">
        <v>1</v>
      </c>
      <c r="G1433" s="2" t="b">
        <f t="shared" si="30"/>
        <v>1</v>
      </c>
      <c r="L1433" s="3"/>
    </row>
    <row r="1434" spans="2:12" x14ac:dyDescent="0.25">
      <c r="B1434" s="3">
        <v>0.13108397907056299</v>
      </c>
      <c r="D1434" s="1">
        <v>4074</v>
      </c>
      <c r="E1434" s="1">
        <v>0</v>
      </c>
      <c r="G1434" s="2" t="b">
        <f t="shared" si="30"/>
        <v>1</v>
      </c>
      <c r="L1434" s="3"/>
    </row>
    <row r="1435" spans="2:12" x14ac:dyDescent="0.25">
      <c r="B1435" s="3">
        <v>7.16666800987696E-2</v>
      </c>
      <c r="D1435" s="1">
        <v>2632</v>
      </c>
      <c r="E1435" s="1">
        <v>0</v>
      </c>
      <c r="G1435" s="2" t="b">
        <f t="shared" si="30"/>
        <v>1</v>
      </c>
      <c r="L1435" s="3"/>
    </row>
    <row r="1436" spans="2:12" x14ac:dyDescent="0.25">
      <c r="B1436" s="3">
        <v>3.1718768584966799E-2</v>
      </c>
      <c r="D1436" s="1">
        <v>1448</v>
      </c>
      <c r="E1436" s="1">
        <v>0</v>
      </c>
      <c r="G1436" s="2" t="b">
        <f t="shared" si="30"/>
        <v>1</v>
      </c>
      <c r="L1436" s="3"/>
    </row>
    <row r="1437" spans="2:12" x14ac:dyDescent="0.25">
      <c r="B1437" s="3">
        <v>0.54209470371415502</v>
      </c>
      <c r="D1437" s="1">
        <v>5778</v>
      </c>
      <c r="E1437" s="1">
        <v>1</v>
      </c>
      <c r="G1437" s="2" t="b">
        <f t="shared" si="30"/>
        <v>1</v>
      </c>
      <c r="L1437" s="3"/>
    </row>
    <row r="1438" spans="2:12" x14ac:dyDescent="0.25">
      <c r="B1438" s="3">
        <v>3.3273235031378703E-2</v>
      </c>
      <c r="D1438" s="1">
        <v>5608</v>
      </c>
      <c r="E1438" s="1">
        <v>0</v>
      </c>
      <c r="G1438" s="2" t="b">
        <f t="shared" si="30"/>
        <v>1</v>
      </c>
      <c r="L1438" s="3"/>
    </row>
    <row r="1439" spans="2:12" x14ac:dyDescent="0.25">
      <c r="B1439" s="3">
        <v>0.98545905190669003</v>
      </c>
      <c r="D1439" s="1">
        <v>4581</v>
      </c>
      <c r="E1439" s="1">
        <v>1</v>
      </c>
      <c r="G1439" s="2" t="b">
        <f t="shared" si="30"/>
        <v>1</v>
      </c>
      <c r="L1439" s="3"/>
    </row>
    <row r="1440" spans="2:12" x14ac:dyDescent="0.25">
      <c r="B1440" s="3">
        <v>0.12911582548914799</v>
      </c>
      <c r="D1440" s="1">
        <v>2743</v>
      </c>
      <c r="E1440" s="1">
        <v>0</v>
      </c>
      <c r="G1440" s="2" t="b">
        <f t="shared" si="30"/>
        <v>1</v>
      </c>
      <c r="L1440" s="3"/>
    </row>
    <row r="1441" spans="2:12" x14ac:dyDescent="0.25">
      <c r="B1441" s="3">
        <v>0.98062360929752301</v>
      </c>
      <c r="D1441" s="1">
        <v>4306</v>
      </c>
      <c r="E1441" s="1">
        <v>1</v>
      </c>
      <c r="G1441" s="2" t="b">
        <f t="shared" si="30"/>
        <v>1</v>
      </c>
      <c r="L1441" s="3"/>
    </row>
    <row r="1442" spans="2:12" x14ac:dyDescent="0.25">
      <c r="B1442" s="3">
        <v>2.43810530174399E-2</v>
      </c>
      <c r="D1442" s="1">
        <v>2866</v>
      </c>
      <c r="E1442" s="1">
        <v>0</v>
      </c>
      <c r="G1442" s="2" t="b">
        <f t="shared" si="30"/>
        <v>1</v>
      </c>
      <c r="L1442" s="3"/>
    </row>
    <row r="1443" spans="2:12" x14ac:dyDescent="0.25">
      <c r="B1443" s="3">
        <v>0.95228106111114097</v>
      </c>
      <c r="D1443" s="1">
        <v>7097</v>
      </c>
      <c r="E1443" s="1">
        <v>1</v>
      </c>
      <c r="G1443" s="2" t="b">
        <f t="shared" si="30"/>
        <v>1</v>
      </c>
      <c r="L1443" s="3"/>
    </row>
    <row r="1444" spans="2:12" x14ac:dyDescent="0.25">
      <c r="B1444" s="3">
        <v>0.128532337820536</v>
      </c>
      <c r="D1444" s="1">
        <v>1514</v>
      </c>
      <c r="E1444" s="1">
        <v>0</v>
      </c>
      <c r="G1444" s="2" t="b">
        <f t="shared" si="30"/>
        <v>1</v>
      </c>
      <c r="L1444" s="3"/>
    </row>
    <row r="1445" spans="2:12" x14ac:dyDescent="0.25">
      <c r="B1445" s="3">
        <v>9.8252021497604494E-2</v>
      </c>
      <c r="D1445" s="1">
        <v>5544</v>
      </c>
      <c r="E1445" s="1">
        <v>0</v>
      </c>
      <c r="G1445" s="2" t="b">
        <f t="shared" si="30"/>
        <v>1</v>
      </c>
      <c r="L1445" s="3"/>
    </row>
    <row r="1446" spans="2:12" x14ac:dyDescent="0.25">
      <c r="B1446" s="3">
        <v>1.8332734857036698E-2</v>
      </c>
      <c r="D1446" s="1">
        <v>1348</v>
      </c>
      <c r="E1446" s="1">
        <v>0</v>
      </c>
      <c r="G1446" s="2" t="b">
        <f t="shared" si="30"/>
        <v>1</v>
      </c>
      <c r="L1446" s="3"/>
    </row>
    <row r="1447" spans="2:12" x14ac:dyDescent="0.25">
      <c r="B1447" s="3">
        <v>0.92885161351581902</v>
      </c>
      <c r="D1447" s="1">
        <v>7275</v>
      </c>
      <c r="E1447" s="1">
        <v>1</v>
      </c>
      <c r="G1447" s="2" t="b">
        <f t="shared" si="30"/>
        <v>1</v>
      </c>
      <c r="L1447" s="3"/>
    </row>
    <row r="1448" spans="2:12" x14ac:dyDescent="0.25">
      <c r="B1448" s="3">
        <v>0.94822226521017505</v>
      </c>
      <c r="D1448" s="1">
        <v>7243</v>
      </c>
      <c r="E1448" s="1">
        <v>1</v>
      </c>
      <c r="G1448" s="2" t="b">
        <f t="shared" si="30"/>
        <v>1</v>
      </c>
      <c r="L1448" s="3"/>
    </row>
    <row r="1449" spans="2:12" x14ac:dyDescent="0.25">
      <c r="B1449" s="3">
        <v>0.62431506981237195</v>
      </c>
      <c r="D1449" s="1">
        <v>82</v>
      </c>
      <c r="E1449" s="1">
        <v>0</v>
      </c>
      <c r="G1449" s="2" t="b">
        <f t="shared" si="30"/>
        <v>0</v>
      </c>
      <c r="L1449" s="3"/>
    </row>
    <row r="1450" spans="2:12" x14ac:dyDescent="0.25">
      <c r="B1450" s="3">
        <v>0.95131942780601098</v>
      </c>
      <c r="D1450" s="1">
        <v>4821</v>
      </c>
      <c r="E1450" s="1">
        <v>1</v>
      </c>
      <c r="G1450" s="2" t="b">
        <f t="shared" si="30"/>
        <v>1</v>
      </c>
      <c r="L1450" s="3"/>
    </row>
    <row r="1451" spans="2:12" x14ac:dyDescent="0.25">
      <c r="B1451" s="3">
        <v>0.652919949916419</v>
      </c>
      <c r="D1451" s="1">
        <v>230</v>
      </c>
      <c r="E1451" s="1">
        <v>0</v>
      </c>
      <c r="G1451" s="2" t="b">
        <f t="shared" si="30"/>
        <v>0</v>
      </c>
      <c r="L1451" s="3"/>
    </row>
    <row r="1452" spans="2:12" x14ac:dyDescent="0.25">
      <c r="B1452" s="3">
        <v>0.92364485539437502</v>
      </c>
      <c r="D1452" s="1">
        <v>6087</v>
      </c>
      <c r="E1452" s="1">
        <v>1</v>
      </c>
      <c r="G1452" s="2" t="b">
        <f t="shared" si="30"/>
        <v>1</v>
      </c>
      <c r="L1452" s="3"/>
    </row>
    <row r="1453" spans="2:12" x14ac:dyDescent="0.25">
      <c r="B1453" s="3">
        <v>0.97959726707847194</v>
      </c>
      <c r="D1453" s="1">
        <v>4350</v>
      </c>
      <c r="E1453" s="1">
        <v>1</v>
      </c>
      <c r="G1453" s="2" t="b">
        <f t="shared" si="30"/>
        <v>1</v>
      </c>
      <c r="L1453" s="3"/>
    </row>
    <row r="1454" spans="2:12" x14ac:dyDescent="0.25">
      <c r="B1454" s="3">
        <v>2.9180942639815101E-6</v>
      </c>
      <c r="D1454" s="1">
        <v>991</v>
      </c>
      <c r="E1454" s="1">
        <v>0</v>
      </c>
      <c r="G1454" s="2" t="b">
        <f t="shared" si="30"/>
        <v>1</v>
      </c>
      <c r="L1454" s="3"/>
    </row>
    <row r="1455" spans="2:12" x14ac:dyDescent="0.25">
      <c r="B1455" s="3">
        <v>0.888076112370209</v>
      </c>
      <c r="D1455" s="1">
        <v>4892</v>
      </c>
      <c r="E1455" s="1">
        <v>1</v>
      </c>
      <c r="G1455" s="2" t="b">
        <f t="shared" si="30"/>
        <v>1</v>
      </c>
      <c r="L1455" s="3"/>
    </row>
    <row r="1456" spans="2:12" x14ac:dyDescent="0.25">
      <c r="B1456" s="3">
        <v>9.6481699705580591E-7</v>
      </c>
      <c r="D1456" s="1">
        <v>1631</v>
      </c>
      <c r="E1456" s="1">
        <v>0</v>
      </c>
      <c r="G1456" s="2" t="b">
        <f t="shared" si="30"/>
        <v>1</v>
      </c>
      <c r="L1456" s="3"/>
    </row>
    <row r="1457" spans="2:12" x14ac:dyDescent="0.25">
      <c r="B1457" s="3">
        <v>3.8548963361890302E-3</v>
      </c>
      <c r="D1457" s="1">
        <v>1684</v>
      </c>
      <c r="E1457" s="1">
        <v>0</v>
      </c>
      <c r="G1457" s="2" t="b">
        <f t="shared" si="30"/>
        <v>1</v>
      </c>
      <c r="L1457" s="3"/>
    </row>
    <row r="1458" spans="2:12" x14ac:dyDescent="0.25">
      <c r="B1458" s="3">
        <v>7.1238462587972699E-4</v>
      </c>
      <c r="D1458" s="1">
        <v>1687</v>
      </c>
      <c r="E1458" s="1">
        <v>0</v>
      </c>
      <c r="G1458" s="2" t="b">
        <f t="shared" si="30"/>
        <v>1</v>
      </c>
      <c r="L1458" s="3"/>
    </row>
    <row r="1459" spans="2:12" x14ac:dyDescent="0.25">
      <c r="B1459" s="3">
        <v>8.9394868905857197E-2</v>
      </c>
      <c r="D1459" s="1">
        <v>4062</v>
      </c>
      <c r="E1459" s="1">
        <v>0</v>
      </c>
      <c r="G1459" s="2" t="b">
        <f t="shared" si="30"/>
        <v>1</v>
      </c>
      <c r="L1459" s="3"/>
    </row>
    <row r="1460" spans="2:12" x14ac:dyDescent="0.25">
      <c r="B1460" s="3">
        <v>0.95174621904492696</v>
      </c>
      <c r="D1460" s="1">
        <v>6263</v>
      </c>
      <c r="E1460" s="1">
        <v>1</v>
      </c>
      <c r="G1460" s="2" t="b">
        <f t="shared" si="30"/>
        <v>1</v>
      </c>
      <c r="L1460" s="3"/>
    </row>
    <row r="1461" spans="2:12" x14ac:dyDescent="0.25">
      <c r="B1461" s="3">
        <v>0.99918469564360202</v>
      </c>
      <c r="D1461" s="1">
        <v>4946</v>
      </c>
      <c r="E1461" s="1">
        <v>1</v>
      </c>
      <c r="G1461" s="2" t="b">
        <f t="shared" si="30"/>
        <v>1</v>
      </c>
      <c r="L1461" s="3"/>
    </row>
    <row r="1462" spans="2:12" x14ac:dyDescent="0.25">
      <c r="B1462" s="3">
        <v>0.92759688619926195</v>
      </c>
      <c r="D1462" s="1">
        <v>3925</v>
      </c>
      <c r="E1462" s="1">
        <v>1</v>
      </c>
      <c r="G1462" s="2" t="b">
        <f t="shared" si="30"/>
        <v>1</v>
      </c>
      <c r="L1462" s="3"/>
    </row>
    <row r="1463" spans="2:12" x14ac:dyDescent="0.25">
      <c r="B1463" s="3">
        <v>1.1859668688753601E-6</v>
      </c>
      <c r="D1463" s="1">
        <v>387</v>
      </c>
      <c r="E1463" s="1">
        <v>0</v>
      </c>
      <c r="G1463" s="2" t="b">
        <f t="shared" si="30"/>
        <v>1</v>
      </c>
      <c r="L1463" s="3"/>
    </row>
    <row r="1464" spans="2:12" x14ac:dyDescent="0.25">
      <c r="B1464" s="3">
        <v>0.91628178542997596</v>
      </c>
      <c r="D1464" s="1">
        <v>4303</v>
      </c>
      <c r="E1464" s="1">
        <v>1</v>
      </c>
      <c r="G1464" s="2" t="b">
        <f t="shared" si="30"/>
        <v>1</v>
      </c>
      <c r="L1464" s="3"/>
    </row>
    <row r="1465" spans="2:12" x14ac:dyDescent="0.25">
      <c r="B1465" s="3">
        <v>0.110420943685934</v>
      </c>
      <c r="D1465" s="1">
        <v>5097</v>
      </c>
      <c r="E1465" s="1">
        <v>1</v>
      </c>
      <c r="G1465" s="2" t="b">
        <f t="shared" si="30"/>
        <v>0</v>
      </c>
      <c r="L1465" s="3"/>
    </row>
    <row r="1466" spans="2:12" x14ac:dyDescent="0.25">
      <c r="B1466" s="3">
        <v>0.90307215280032205</v>
      </c>
      <c r="D1466" s="1">
        <v>7719</v>
      </c>
      <c r="E1466" s="1">
        <v>1</v>
      </c>
      <c r="G1466" s="2" t="b">
        <f t="shared" si="30"/>
        <v>1</v>
      </c>
      <c r="L1466" s="3"/>
    </row>
    <row r="1467" spans="2:12" x14ac:dyDescent="0.25">
      <c r="B1467" s="3">
        <v>1.46350949665575E-2</v>
      </c>
      <c r="D1467" s="1">
        <v>2201</v>
      </c>
      <c r="E1467" s="1">
        <v>0</v>
      </c>
      <c r="G1467" s="2" t="b">
        <f t="shared" si="30"/>
        <v>1</v>
      </c>
      <c r="L1467" s="3"/>
    </row>
    <row r="1468" spans="2:12" x14ac:dyDescent="0.25">
      <c r="B1468" s="3">
        <v>9.2166698361703894E-2</v>
      </c>
      <c r="D1468" s="1">
        <v>2144</v>
      </c>
      <c r="E1468" s="1">
        <v>0</v>
      </c>
      <c r="G1468" s="2" t="b">
        <f t="shared" si="30"/>
        <v>1</v>
      </c>
      <c r="L1468" s="3"/>
    </row>
    <row r="1469" spans="2:12" x14ac:dyDescent="0.25">
      <c r="B1469" s="3">
        <v>0.97381811070707702</v>
      </c>
      <c r="D1469" s="1">
        <v>4139</v>
      </c>
      <c r="E1469" s="1">
        <v>1</v>
      </c>
      <c r="G1469" s="2" t="b">
        <f t="shared" si="30"/>
        <v>1</v>
      </c>
      <c r="L1469" s="3"/>
    </row>
    <row r="1470" spans="2:12" x14ac:dyDescent="0.25">
      <c r="B1470" s="3">
        <v>0.98680204063395105</v>
      </c>
      <c r="D1470" s="1">
        <v>4712</v>
      </c>
      <c r="E1470" s="1">
        <v>1</v>
      </c>
      <c r="G1470" s="2" t="b">
        <f t="shared" si="30"/>
        <v>1</v>
      </c>
      <c r="L1470" s="3"/>
    </row>
    <row r="1471" spans="2:12" x14ac:dyDescent="0.25">
      <c r="B1471" s="3">
        <v>0.566619466088086</v>
      </c>
      <c r="D1471" s="1">
        <v>2375</v>
      </c>
      <c r="E1471" s="1">
        <v>1</v>
      </c>
      <c r="G1471" s="2" t="b">
        <f t="shared" si="30"/>
        <v>1</v>
      </c>
      <c r="L1471" s="3"/>
    </row>
    <row r="1472" spans="2:12" x14ac:dyDescent="0.25">
      <c r="B1472" s="3">
        <v>0.32226277382802998</v>
      </c>
      <c r="D1472" s="1">
        <v>4534</v>
      </c>
      <c r="E1472" s="1">
        <v>0</v>
      </c>
      <c r="G1472" s="2" t="b">
        <f t="shared" si="30"/>
        <v>1</v>
      </c>
      <c r="L1472" s="3"/>
    </row>
    <row r="1473" spans="2:12" x14ac:dyDescent="0.25">
      <c r="B1473" s="3">
        <v>8.2476720876509203E-4</v>
      </c>
      <c r="D1473" s="1">
        <v>1118</v>
      </c>
      <c r="E1473" s="1">
        <v>0</v>
      </c>
      <c r="G1473" s="2" t="b">
        <f t="shared" si="30"/>
        <v>1</v>
      </c>
      <c r="L1473" s="3"/>
    </row>
    <row r="1474" spans="2:12" x14ac:dyDescent="0.25">
      <c r="B1474" s="3">
        <v>7.3360840467348101E-2</v>
      </c>
      <c r="D1474" s="1">
        <v>2305</v>
      </c>
      <c r="E1474" s="1">
        <v>0</v>
      </c>
      <c r="G1474" s="2" t="b">
        <f t="shared" si="30"/>
        <v>1</v>
      </c>
      <c r="L1474" s="3"/>
    </row>
    <row r="1475" spans="2:12" x14ac:dyDescent="0.25">
      <c r="B1475" s="3">
        <v>2.26157355216174E-6</v>
      </c>
      <c r="D1475" s="1">
        <v>1694</v>
      </c>
      <c r="E1475" s="1">
        <v>0</v>
      </c>
      <c r="G1475" s="2" t="b">
        <f t="shared" ref="G1475:G1538" si="31">(ROUND(B1475,0)=E1475)</f>
        <v>1</v>
      </c>
      <c r="L1475" s="3"/>
    </row>
    <row r="1476" spans="2:12" x14ac:dyDescent="0.25">
      <c r="B1476" s="3">
        <v>8.4954943119770004E-2</v>
      </c>
      <c r="D1476" s="1">
        <v>3392</v>
      </c>
      <c r="E1476" s="1">
        <v>0</v>
      </c>
      <c r="G1476" s="2" t="b">
        <f t="shared" si="31"/>
        <v>1</v>
      </c>
      <c r="L1476" s="3"/>
    </row>
    <row r="1477" spans="2:12" x14ac:dyDescent="0.25">
      <c r="B1477" s="3">
        <v>0.725064849512284</v>
      </c>
      <c r="D1477" s="1">
        <v>725</v>
      </c>
      <c r="E1477" s="1">
        <v>1</v>
      </c>
      <c r="G1477" s="2" t="b">
        <f t="shared" si="31"/>
        <v>1</v>
      </c>
      <c r="L1477" s="3"/>
    </row>
    <row r="1478" spans="2:12" x14ac:dyDescent="0.25">
      <c r="B1478" s="3">
        <v>2.10300235057004E-2</v>
      </c>
      <c r="D1478" s="1">
        <v>2551</v>
      </c>
      <c r="E1478" s="1">
        <v>0</v>
      </c>
      <c r="G1478" s="2" t="b">
        <f t="shared" si="31"/>
        <v>1</v>
      </c>
      <c r="L1478" s="3"/>
    </row>
    <row r="1479" spans="2:12" x14ac:dyDescent="0.25">
      <c r="B1479" s="3">
        <v>2.3655002188463801E-2</v>
      </c>
      <c r="D1479" s="1">
        <v>2202</v>
      </c>
      <c r="E1479" s="1">
        <v>0</v>
      </c>
      <c r="G1479" s="2" t="b">
        <f t="shared" si="31"/>
        <v>1</v>
      </c>
      <c r="L1479" s="3"/>
    </row>
    <row r="1480" spans="2:12" x14ac:dyDescent="0.25">
      <c r="B1480" s="3">
        <v>0.96780859020410803</v>
      </c>
      <c r="D1480" s="1">
        <v>5080</v>
      </c>
      <c r="E1480" s="1">
        <v>1</v>
      </c>
      <c r="G1480" s="2" t="b">
        <f t="shared" si="31"/>
        <v>1</v>
      </c>
      <c r="L1480" s="3"/>
    </row>
    <row r="1481" spans="2:12" x14ac:dyDescent="0.25">
      <c r="B1481" s="3">
        <v>6.9588137083164997E-2</v>
      </c>
      <c r="D1481" s="1">
        <v>8034</v>
      </c>
      <c r="E1481" s="1">
        <v>0</v>
      </c>
      <c r="G1481" s="2" t="b">
        <f t="shared" si="31"/>
        <v>1</v>
      </c>
      <c r="L1481" s="3"/>
    </row>
    <row r="1482" spans="2:12" x14ac:dyDescent="0.25">
      <c r="B1482" s="3">
        <v>2.02334452156004E-5</v>
      </c>
      <c r="D1482" s="1">
        <v>7689</v>
      </c>
      <c r="E1482" s="1">
        <v>0</v>
      </c>
      <c r="G1482" s="2" t="b">
        <f t="shared" si="31"/>
        <v>1</v>
      </c>
      <c r="L1482" s="3"/>
    </row>
    <row r="1483" spans="2:12" x14ac:dyDescent="0.25">
      <c r="B1483" s="3">
        <v>1.0053069821999799E-2</v>
      </c>
      <c r="D1483" s="1">
        <v>8110</v>
      </c>
      <c r="E1483" s="1">
        <v>0</v>
      </c>
      <c r="G1483" s="2" t="b">
        <f t="shared" si="31"/>
        <v>1</v>
      </c>
      <c r="L1483" s="3"/>
    </row>
    <row r="1484" spans="2:12" x14ac:dyDescent="0.25">
      <c r="B1484" s="3">
        <v>1.30219853068571E-7</v>
      </c>
      <c r="D1484" s="1">
        <v>2044</v>
      </c>
      <c r="E1484" s="1">
        <v>0</v>
      </c>
      <c r="G1484" s="2" t="b">
        <f t="shared" si="31"/>
        <v>1</v>
      </c>
      <c r="L1484" s="3"/>
    </row>
    <row r="1485" spans="2:12" x14ac:dyDescent="0.25">
      <c r="B1485" s="3">
        <v>4.2767220246120702E-2</v>
      </c>
      <c r="D1485" s="1">
        <v>899</v>
      </c>
      <c r="E1485" s="1">
        <v>0</v>
      </c>
      <c r="G1485" s="2" t="b">
        <f t="shared" si="31"/>
        <v>1</v>
      </c>
      <c r="L1485" s="3"/>
    </row>
    <row r="1486" spans="2:12" x14ac:dyDescent="0.25">
      <c r="B1486" s="3">
        <v>0.99989524118414597</v>
      </c>
      <c r="D1486" s="1">
        <v>7865</v>
      </c>
      <c r="E1486" s="1">
        <v>1</v>
      </c>
      <c r="G1486" s="2" t="b">
        <f t="shared" si="31"/>
        <v>1</v>
      </c>
      <c r="L1486" s="3"/>
    </row>
    <row r="1487" spans="2:12" x14ac:dyDescent="0.25">
      <c r="B1487" s="3">
        <v>0.99489281748667502</v>
      </c>
      <c r="D1487" s="1">
        <v>7821</v>
      </c>
      <c r="E1487" s="1">
        <v>1</v>
      </c>
      <c r="G1487" s="2" t="b">
        <f t="shared" si="31"/>
        <v>1</v>
      </c>
      <c r="L1487" s="3"/>
    </row>
    <row r="1488" spans="2:12" x14ac:dyDescent="0.25">
      <c r="B1488" s="3">
        <v>0.98886638324781595</v>
      </c>
      <c r="D1488" s="1">
        <v>6645</v>
      </c>
      <c r="E1488" s="1">
        <v>1</v>
      </c>
      <c r="G1488" s="2" t="b">
        <f t="shared" si="31"/>
        <v>1</v>
      </c>
      <c r="L1488" s="3"/>
    </row>
    <row r="1489" spans="2:12" x14ac:dyDescent="0.25">
      <c r="B1489" s="3">
        <v>1.30607308266767E-7</v>
      </c>
      <c r="D1489" s="1">
        <v>1604</v>
      </c>
      <c r="E1489" s="1">
        <v>0</v>
      </c>
      <c r="G1489" s="2" t="b">
        <f t="shared" si="31"/>
        <v>1</v>
      </c>
      <c r="L1489" s="3"/>
    </row>
    <row r="1490" spans="2:12" x14ac:dyDescent="0.25">
      <c r="B1490" s="3">
        <v>0.99942928270518905</v>
      </c>
      <c r="D1490" s="1">
        <v>5183</v>
      </c>
      <c r="E1490" s="1">
        <v>1</v>
      </c>
      <c r="G1490" s="2" t="b">
        <f t="shared" si="31"/>
        <v>1</v>
      </c>
      <c r="L1490" s="3"/>
    </row>
    <row r="1491" spans="2:12" x14ac:dyDescent="0.25">
      <c r="B1491" s="3">
        <v>1.95020584576521E-3</v>
      </c>
      <c r="D1491" s="1">
        <v>7622</v>
      </c>
      <c r="E1491" s="1">
        <v>0</v>
      </c>
      <c r="G1491" s="2" t="b">
        <f t="shared" si="31"/>
        <v>1</v>
      </c>
      <c r="L1491" s="3"/>
    </row>
    <row r="1492" spans="2:12" x14ac:dyDescent="0.25">
      <c r="B1492" s="3">
        <v>0.99926060772958802</v>
      </c>
      <c r="D1492" s="1">
        <v>6601</v>
      </c>
      <c r="E1492" s="1">
        <v>1</v>
      </c>
      <c r="G1492" s="2" t="b">
        <f t="shared" si="31"/>
        <v>1</v>
      </c>
      <c r="L1492" s="3"/>
    </row>
    <row r="1493" spans="2:12" x14ac:dyDescent="0.25">
      <c r="B1493" s="3">
        <v>0.98342849349932604</v>
      </c>
      <c r="D1493" s="1">
        <v>5532</v>
      </c>
      <c r="E1493" s="1">
        <v>1</v>
      </c>
      <c r="G1493" s="2" t="b">
        <f t="shared" si="31"/>
        <v>1</v>
      </c>
      <c r="L1493" s="3"/>
    </row>
    <row r="1494" spans="2:12" x14ac:dyDescent="0.25">
      <c r="B1494" s="3">
        <v>0.117512878979883</v>
      </c>
      <c r="D1494" s="1">
        <v>2752</v>
      </c>
      <c r="E1494" s="1">
        <v>0</v>
      </c>
      <c r="G1494" s="2" t="b">
        <f t="shared" si="31"/>
        <v>1</v>
      </c>
      <c r="L1494" s="3"/>
    </row>
    <row r="1495" spans="2:12" x14ac:dyDescent="0.25">
      <c r="B1495" s="3">
        <v>5.9051749420199002E-4</v>
      </c>
      <c r="D1495" s="1">
        <v>7566</v>
      </c>
      <c r="E1495" s="1">
        <v>0</v>
      </c>
      <c r="G1495" s="2" t="b">
        <f t="shared" si="31"/>
        <v>1</v>
      </c>
      <c r="L1495" s="3"/>
    </row>
    <row r="1496" spans="2:12" x14ac:dyDescent="0.25">
      <c r="B1496" s="3">
        <v>0.99819515452583196</v>
      </c>
      <c r="D1496" s="1">
        <v>6198</v>
      </c>
      <c r="E1496" s="1">
        <v>1</v>
      </c>
      <c r="G1496" s="2" t="b">
        <f t="shared" si="31"/>
        <v>1</v>
      </c>
      <c r="L1496" s="3"/>
    </row>
    <row r="1497" spans="2:12" x14ac:dyDescent="0.25">
      <c r="B1497" s="3">
        <v>1.0505122171560099E-3</v>
      </c>
      <c r="D1497" s="1">
        <v>1067</v>
      </c>
      <c r="E1497" s="1">
        <v>0</v>
      </c>
      <c r="G1497" s="2" t="b">
        <f t="shared" si="31"/>
        <v>1</v>
      </c>
      <c r="L1497" s="3"/>
    </row>
    <row r="1498" spans="2:12" x14ac:dyDescent="0.25">
      <c r="B1498" s="3">
        <v>1.90138906407879E-2</v>
      </c>
      <c r="D1498" s="1">
        <v>2508</v>
      </c>
      <c r="E1498" s="1">
        <v>0</v>
      </c>
      <c r="G1498" s="2" t="b">
        <f t="shared" si="31"/>
        <v>1</v>
      </c>
      <c r="L1498" s="3"/>
    </row>
    <row r="1499" spans="2:12" x14ac:dyDescent="0.25">
      <c r="B1499" s="3">
        <v>0.94453991286635597</v>
      </c>
      <c r="D1499" s="1">
        <v>7000</v>
      </c>
      <c r="E1499" s="1">
        <v>1</v>
      </c>
      <c r="G1499" s="2" t="b">
        <f t="shared" si="31"/>
        <v>1</v>
      </c>
      <c r="L1499" s="3"/>
    </row>
    <row r="1500" spans="2:12" x14ac:dyDescent="0.25">
      <c r="B1500" s="3">
        <v>0.712420423483201</v>
      </c>
      <c r="D1500" s="1">
        <v>338</v>
      </c>
      <c r="E1500" s="1">
        <v>0</v>
      </c>
      <c r="G1500" s="2" t="b">
        <f t="shared" si="31"/>
        <v>0</v>
      </c>
      <c r="L1500" s="3"/>
    </row>
    <row r="1501" spans="2:12" x14ac:dyDescent="0.25">
      <c r="B1501" s="3">
        <v>0.999174985306306</v>
      </c>
      <c r="D1501" s="1">
        <v>3418</v>
      </c>
      <c r="E1501" s="1">
        <v>1</v>
      </c>
      <c r="G1501" s="2" t="b">
        <f t="shared" si="31"/>
        <v>1</v>
      </c>
      <c r="L1501" s="3"/>
    </row>
    <row r="1502" spans="2:12" x14ac:dyDescent="0.25">
      <c r="B1502" s="3">
        <v>0.198751797230136</v>
      </c>
      <c r="D1502" s="1">
        <v>4380</v>
      </c>
      <c r="E1502" s="1">
        <v>0</v>
      </c>
      <c r="G1502" s="2" t="b">
        <f t="shared" si="31"/>
        <v>1</v>
      </c>
      <c r="L1502" s="3"/>
    </row>
    <row r="1503" spans="2:12" x14ac:dyDescent="0.25">
      <c r="B1503" s="3">
        <v>1.47480072861364E-2</v>
      </c>
      <c r="D1503" s="1">
        <v>2429</v>
      </c>
      <c r="E1503" s="1">
        <v>0</v>
      </c>
      <c r="G1503" s="2" t="b">
        <f t="shared" si="31"/>
        <v>1</v>
      </c>
      <c r="L1503" s="3"/>
    </row>
    <row r="1504" spans="2:12" x14ac:dyDescent="0.25">
      <c r="B1504" s="3">
        <v>0.922741186607547</v>
      </c>
      <c r="D1504" s="1">
        <v>3710</v>
      </c>
      <c r="E1504" s="1">
        <v>1</v>
      </c>
      <c r="G1504" s="2" t="b">
        <f t="shared" si="31"/>
        <v>1</v>
      </c>
      <c r="L1504" s="3"/>
    </row>
    <row r="1505" spans="2:12" x14ac:dyDescent="0.25">
      <c r="B1505" s="3">
        <v>0.99884862622813997</v>
      </c>
      <c r="D1505" s="1">
        <v>5513</v>
      </c>
      <c r="E1505" s="1">
        <v>1</v>
      </c>
      <c r="G1505" s="2" t="b">
        <f t="shared" si="31"/>
        <v>1</v>
      </c>
      <c r="L1505" s="3"/>
    </row>
    <row r="1506" spans="2:12" x14ac:dyDescent="0.25">
      <c r="B1506" s="3">
        <v>1.9387497727474799E-2</v>
      </c>
      <c r="D1506" s="1">
        <v>2394</v>
      </c>
      <c r="E1506" s="1">
        <v>0</v>
      </c>
      <c r="G1506" s="2" t="b">
        <f t="shared" si="31"/>
        <v>1</v>
      </c>
      <c r="L1506" s="3"/>
    </row>
    <row r="1507" spans="2:12" x14ac:dyDescent="0.25">
      <c r="B1507" s="3">
        <v>3.58048201460231E-7</v>
      </c>
      <c r="D1507" s="1">
        <v>1309</v>
      </c>
      <c r="E1507" s="1">
        <v>0</v>
      </c>
      <c r="G1507" s="2" t="b">
        <f t="shared" si="31"/>
        <v>1</v>
      </c>
      <c r="L1507" s="3"/>
    </row>
    <row r="1508" spans="2:12" x14ac:dyDescent="0.25">
      <c r="B1508" s="3">
        <v>0.99411393426906602</v>
      </c>
      <c r="D1508" s="1">
        <v>7917</v>
      </c>
      <c r="E1508" s="1">
        <v>1</v>
      </c>
      <c r="G1508" s="2" t="b">
        <f t="shared" si="31"/>
        <v>1</v>
      </c>
      <c r="L1508" s="3"/>
    </row>
    <row r="1509" spans="2:12" x14ac:dyDescent="0.25">
      <c r="B1509" s="3">
        <v>4.6876124923158098E-7</v>
      </c>
      <c r="D1509" s="1">
        <v>2890</v>
      </c>
      <c r="E1509" s="1">
        <v>0</v>
      </c>
      <c r="G1509" s="2" t="b">
        <f t="shared" si="31"/>
        <v>1</v>
      </c>
      <c r="L1509" s="3"/>
    </row>
    <row r="1510" spans="2:12" x14ac:dyDescent="0.25">
      <c r="B1510" s="3">
        <v>0.89435309664399798</v>
      </c>
      <c r="D1510" s="1">
        <v>4387</v>
      </c>
      <c r="E1510" s="1">
        <v>1</v>
      </c>
      <c r="G1510" s="2" t="b">
        <f t="shared" si="31"/>
        <v>1</v>
      </c>
      <c r="L1510" s="3"/>
    </row>
    <row r="1511" spans="2:12" x14ac:dyDescent="0.25">
      <c r="B1511" s="3">
        <v>3.00922786515876E-2</v>
      </c>
      <c r="D1511" s="1">
        <v>5318</v>
      </c>
      <c r="E1511" s="1">
        <v>0</v>
      </c>
      <c r="G1511" s="2" t="b">
        <f t="shared" si="31"/>
        <v>1</v>
      </c>
      <c r="L1511" s="3"/>
    </row>
    <row r="1512" spans="2:12" x14ac:dyDescent="0.25">
      <c r="B1512" s="3">
        <v>5.6154084185276699E-4</v>
      </c>
      <c r="D1512" s="1">
        <v>100</v>
      </c>
      <c r="E1512" s="1">
        <v>0</v>
      </c>
      <c r="G1512" s="2" t="b">
        <f t="shared" si="31"/>
        <v>1</v>
      </c>
      <c r="L1512" s="3"/>
    </row>
    <row r="1513" spans="2:12" x14ac:dyDescent="0.25">
      <c r="B1513" s="3">
        <v>0.99746733854556402</v>
      </c>
      <c r="D1513" s="1">
        <v>7660</v>
      </c>
      <c r="E1513" s="1">
        <v>1</v>
      </c>
      <c r="G1513" s="2" t="b">
        <f t="shared" si="31"/>
        <v>1</v>
      </c>
      <c r="L1513" s="3"/>
    </row>
    <row r="1514" spans="2:12" x14ac:dyDescent="0.25">
      <c r="B1514" s="3">
        <v>0.90081979970098802</v>
      </c>
      <c r="D1514" s="1">
        <v>5008</v>
      </c>
      <c r="E1514" s="1">
        <v>1</v>
      </c>
      <c r="G1514" s="2" t="b">
        <f t="shared" si="31"/>
        <v>1</v>
      </c>
      <c r="L1514" s="3"/>
    </row>
    <row r="1515" spans="2:12" x14ac:dyDescent="0.25">
      <c r="B1515" s="3">
        <v>2.5769402806309401E-2</v>
      </c>
      <c r="D1515" s="1">
        <v>2225</v>
      </c>
      <c r="E1515" s="1">
        <v>0</v>
      </c>
      <c r="G1515" s="2" t="b">
        <f t="shared" si="31"/>
        <v>1</v>
      </c>
      <c r="L1515" s="3"/>
    </row>
    <row r="1516" spans="2:12" x14ac:dyDescent="0.25">
      <c r="B1516" s="3">
        <v>3.3005238569147698E-7</v>
      </c>
      <c r="D1516" s="1">
        <v>16</v>
      </c>
      <c r="E1516" s="1">
        <v>0</v>
      </c>
      <c r="G1516" s="2" t="b">
        <f t="shared" si="31"/>
        <v>1</v>
      </c>
      <c r="L1516" s="3"/>
    </row>
    <row r="1517" spans="2:12" x14ac:dyDescent="0.25">
      <c r="B1517" s="3">
        <v>0.95466898785314303</v>
      </c>
      <c r="D1517" s="1">
        <v>7461</v>
      </c>
      <c r="E1517" s="1">
        <v>1</v>
      </c>
      <c r="G1517" s="2" t="b">
        <f t="shared" si="31"/>
        <v>1</v>
      </c>
      <c r="L1517" s="3"/>
    </row>
    <row r="1518" spans="2:12" x14ac:dyDescent="0.25">
      <c r="B1518" s="3">
        <v>0.97113928385179704</v>
      </c>
      <c r="D1518" s="1">
        <v>3034</v>
      </c>
      <c r="E1518" s="1">
        <v>1</v>
      </c>
      <c r="G1518" s="2" t="b">
        <f t="shared" si="31"/>
        <v>1</v>
      </c>
      <c r="L1518" s="3"/>
    </row>
    <row r="1519" spans="2:12" x14ac:dyDescent="0.25">
      <c r="B1519" s="3">
        <v>0.99918913770695805</v>
      </c>
      <c r="D1519" s="1">
        <v>6391</v>
      </c>
      <c r="E1519" s="1">
        <v>1</v>
      </c>
      <c r="G1519" s="2" t="b">
        <f t="shared" si="31"/>
        <v>1</v>
      </c>
      <c r="L1519" s="3"/>
    </row>
    <row r="1520" spans="2:12" x14ac:dyDescent="0.25">
      <c r="B1520" s="3">
        <v>0.36760256756272303</v>
      </c>
      <c r="D1520" s="1">
        <v>501</v>
      </c>
      <c r="E1520" s="1">
        <v>0</v>
      </c>
      <c r="G1520" s="2" t="b">
        <f t="shared" si="31"/>
        <v>1</v>
      </c>
      <c r="L1520" s="3"/>
    </row>
    <row r="1521" spans="2:12" x14ac:dyDescent="0.25">
      <c r="B1521" s="3">
        <v>0.98847940202705498</v>
      </c>
      <c r="D1521" s="1">
        <v>4447</v>
      </c>
      <c r="E1521" s="1">
        <v>1</v>
      </c>
      <c r="G1521" s="2" t="b">
        <f t="shared" si="31"/>
        <v>1</v>
      </c>
      <c r="L1521" s="3"/>
    </row>
    <row r="1522" spans="2:12" x14ac:dyDescent="0.25">
      <c r="B1522" s="3">
        <v>0.97841587313921297</v>
      </c>
      <c r="D1522" s="1">
        <v>7302</v>
      </c>
      <c r="E1522" s="1">
        <v>1</v>
      </c>
      <c r="G1522" s="2" t="b">
        <f t="shared" si="31"/>
        <v>1</v>
      </c>
      <c r="L1522" s="3"/>
    </row>
    <row r="1523" spans="2:12" x14ac:dyDescent="0.25">
      <c r="B1523" s="3">
        <v>0.21485175116041</v>
      </c>
      <c r="D1523" s="1">
        <v>5963</v>
      </c>
      <c r="E1523" s="1">
        <v>1</v>
      </c>
      <c r="G1523" s="2" t="b">
        <f t="shared" si="31"/>
        <v>0</v>
      </c>
      <c r="L1523" s="3"/>
    </row>
    <row r="1524" spans="2:12" x14ac:dyDescent="0.25">
      <c r="B1524" s="3">
        <v>1.5304574930033701E-2</v>
      </c>
      <c r="D1524" s="1">
        <v>1875</v>
      </c>
      <c r="E1524" s="1">
        <v>0</v>
      </c>
      <c r="G1524" s="2" t="b">
        <f t="shared" si="31"/>
        <v>1</v>
      </c>
      <c r="L1524" s="3"/>
    </row>
    <row r="1525" spans="2:12" x14ac:dyDescent="0.25">
      <c r="B1525" s="3">
        <v>1.5982826023370401E-2</v>
      </c>
      <c r="D1525" s="1">
        <v>2294</v>
      </c>
      <c r="E1525" s="1">
        <v>0</v>
      </c>
      <c r="G1525" s="2" t="b">
        <f t="shared" si="31"/>
        <v>1</v>
      </c>
      <c r="L1525" s="3"/>
    </row>
    <row r="1526" spans="2:12" x14ac:dyDescent="0.25">
      <c r="B1526" s="3">
        <v>0.66282322590347598</v>
      </c>
      <c r="D1526" s="1">
        <v>1629</v>
      </c>
      <c r="E1526" s="1">
        <v>1</v>
      </c>
      <c r="G1526" s="2" t="b">
        <f t="shared" si="31"/>
        <v>1</v>
      </c>
      <c r="L1526" s="3"/>
    </row>
    <row r="1527" spans="2:12" x14ac:dyDescent="0.25">
      <c r="B1527" s="3">
        <v>0.98815146223685502</v>
      </c>
      <c r="D1527" s="1">
        <v>4362</v>
      </c>
      <c r="E1527" s="1">
        <v>1</v>
      </c>
      <c r="G1527" s="2" t="b">
        <f t="shared" si="31"/>
        <v>1</v>
      </c>
      <c r="L1527" s="3"/>
    </row>
    <row r="1528" spans="2:12" x14ac:dyDescent="0.25">
      <c r="B1528" s="3">
        <v>1.2769512743285799E-2</v>
      </c>
      <c r="D1528" s="1">
        <v>1791</v>
      </c>
      <c r="E1528" s="1">
        <v>0</v>
      </c>
      <c r="G1528" s="2" t="b">
        <f t="shared" si="31"/>
        <v>1</v>
      </c>
      <c r="L1528" s="3"/>
    </row>
    <row r="1529" spans="2:12" x14ac:dyDescent="0.25">
      <c r="B1529" s="3">
        <v>0.12557939217976</v>
      </c>
      <c r="D1529" s="1">
        <v>2996</v>
      </c>
      <c r="E1529" s="1">
        <v>0</v>
      </c>
      <c r="G1529" s="2" t="b">
        <f t="shared" si="31"/>
        <v>1</v>
      </c>
      <c r="L1529" s="3"/>
    </row>
    <row r="1530" spans="2:12" x14ac:dyDescent="0.25">
      <c r="B1530" s="3">
        <v>0.96103353472713704</v>
      </c>
      <c r="D1530" s="1">
        <v>4414</v>
      </c>
      <c r="E1530" s="1">
        <v>1</v>
      </c>
      <c r="G1530" s="2" t="b">
        <f t="shared" si="31"/>
        <v>1</v>
      </c>
      <c r="L1530" s="3"/>
    </row>
    <row r="1531" spans="2:12" x14ac:dyDescent="0.25">
      <c r="B1531" s="3">
        <v>0.125765918022051</v>
      </c>
      <c r="D1531" s="1">
        <v>5961</v>
      </c>
      <c r="E1531" s="1">
        <v>0</v>
      </c>
      <c r="G1531" s="2" t="b">
        <f t="shared" si="31"/>
        <v>1</v>
      </c>
      <c r="L1531" s="3"/>
    </row>
    <row r="1532" spans="2:12" x14ac:dyDescent="0.25">
      <c r="B1532" s="3">
        <v>0.16381463849438299</v>
      </c>
      <c r="D1532" s="1">
        <v>216</v>
      </c>
      <c r="E1532" s="1">
        <v>0</v>
      </c>
      <c r="G1532" s="2" t="b">
        <f t="shared" si="31"/>
        <v>1</v>
      </c>
      <c r="L1532" s="3"/>
    </row>
    <row r="1533" spans="2:12" x14ac:dyDescent="0.25">
      <c r="B1533" s="3">
        <v>0.97097075039380498</v>
      </c>
      <c r="D1533" s="1">
        <v>4665</v>
      </c>
      <c r="E1533" s="1">
        <v>1</v>
      </c>
      <c r="G1533" s="2" t="b">
        <f t="shared" si="31"/>
        <v>1</v>
      </c>
      <c r="L1533" s="3"/>
    </row>
    <row r="1534" spans="2:12" x14ac:dyDescent="0.25">
      <c r="B1534" s="3">
        <v>0.99982921910218303</v>
      </c>
      <c r="D1534" s="1">
        <v>5296</v>
      </c>
      <c r="E1534" s="1">
        <v>1</v>
      </c>
      <c r="G1534" s="2" t="b">
        <f t="shared" si="31"/>
        <v>1</v>
      </c>
      <c r="L1534" s="3"/>
    </row>
    <row r="1535" spans="2:12" x14ac:dyDescent="0.25">
      <c r="B1535" s="3">
        <v>0.926372667606287</v>
      </c>
      <c r="D1535" s="1">
        <v>4123</v>
      </c>
      <c r="E1535" s="1">
        <v>1</v>
      </c>
      <c r="G1535" s="2" t="b">
        <f t="shared" si="31"/>
        <v>1</v>
      </c>
      <c r="L1535" s="3"/>
    </row>
    <row r="1536" spans="2:12" x14ac:dyDescent="0.25">
      <c r="B1536" s="3">
        <v>0.99846939382212996</v>
      </c>
      <c r="D1536" s="1">
        <v>7569</v>
      </c>
      <c r="E1536" s="1">
        <v>1</v>
      </c>
      <c r="G1536" s="2" t="b">
        <f t="shared" si="31"/>
        <v>1</v>
      </c>
      <c r="L1536" s="3"/>
    </row>
    <row r="1537" spans="2:12" x14ac:dyDescent="0.25">
      <c r="B1537" s="3">
        <v>0.99987437008795499</v>
      </c>
      <c r="D1537" s="1">
        <v>6983</v>
      </c>
      <c r="E1537" s="1">
        <v>1</v>
      </c>
      <c r="G1537" s="2" t="b">
        <f t="shared" si="31"/>
        <v>1</v>
      </c>
      <c r="L1537" s="3"/>
    </row>
    <row r="1538" spans="2:12" x14ac:dyDescent="0.25">
      <c r="B1538" s="3">
        <v>0.76530559760945105</v>
      </c>
      <c r="D1538" s="1">
        <v>719</v>
      </c>
      <c r="E1538" s="1">
        <v>0</v>
      </c>
      <c r="G1538" s="2" t="b">
        <f t="shared" si="31"/>
        <v>0</v>
      </c>
      <c r="L1538" s="3"/>
    </row>
    <row r="1539" spans="2:12" x14ac:dyDescent="0.25">
      <c r="B1539" s="3">
        <v>1.44424193941428E-2</v>
      </c>
      <c r="D1539" s="1">
        <v>1596</v>
      </c>
      <c r="E1539" s="1">
        <v>0</v>
      </c>
      <c r="G1539" s="2" t="b">
        <f t="shared" ref="G1539:G1602" si="32">(ROUND(B1539,0)=E1539)</f>
        <v>1</v>
      </c>
      <c r="L1539" s="3"/>
    </row>
    <row r="1540" spans="2:12" x14ac:dyDescent="0.25">
      <c r="B1540" s="3">
        <v>0.99995253360817704</v>
      </c>
      <c r="D1540" s="1">
        <v>6336</v>
      </c>
      <c r="E1540" s="1">
        <v>1</v>
      </c>
      <c r="G1540" s="2" t="b">
        <f t="shared" si="32"/>
        <v>1</v>
      </c>
      <c r="L1540" s="3"/>
    </row>
    <row r="1541" spans="2:12" x14ac:dyDescent="0.25">
      <c r="B1541" s="3">
        <v>0.206701577265993</v>
      </c>
      <c r="D1541" s="1">
        <v>7513</v>
      </c>
      <c r="E1541" s="1">
        <v>0</v>
      </c>
      <c r="G1541" s="2" t="b">
        <f t="shared" si="32"/>
        <v>1</v>
      </c>
      <c r="L1541" s="3"/>
    </row>
    <row r="1542" spans="2:12" x14ac:dyDescent="0.25">
      <c r="B1542" s="3">
        <v>0.47094588572337298</v>
      </c>
      <c r="D1542" s="1">
        <v>3616</v>
      </c>
      <c r="E1542" s="1">
        <v>1</v>
      </c>
      <c r="G1542" s="2" t="b">
        <f t="shared" si="32"/>
        <v>0</v>
      </c>
      <c r="L1542" s="3"/>
    </row>
    <row r="1543" spans="2:12" x14ac:dyDescent="0.25">
      <c r="B1543" s="3">
        <v>0.95593591075710505</v>
      </c>
      <c r="D1543" s="1">
        <v>6426</v>
      </c>
      <c r="E1543" s="1">
        <v>1</v>
      </c>
      <c r="G1543" s="2" t="b">
        <f t="shared" si="32"/>
        <v>1</v>
      </c>
      <c r="L1543" s="3"/>
    </row>
    <row r="1544" spans="2:12" x14ac:dyDescent="0.25">
      <c r="B1544" s="3">
        <v>1.7564466273383001E-2</v>
      </c>
      <c r="D1544" s="1">
        <v>963</v>
      </c>
      <c r="E1544" s="1">
        <v>0</v>
      </c>
      <c r="G1544" s="2" t="b">
        <f t="shared" si="32"/>
        <v>1</v>
      </c>
      <c r="L1544" s="3"/>
    </row>
    <row r="1545" spans="2:12" x14ac:dyDescent="0.25">
      <c r="B1545" s="3">
        <v>0.67194520992132201</v>
      </c>
      <c r="D1545" s="1">
        <v>568</v>
      </c>
      <c r="E1545" s="1">
        <v>1</v>
      </c>
      <c r="G1545" s="2" t="b">
        <f t="shared" si="32"/>
        <v>1</v>
      </c>
      <c r="L1545" s="3"/>
    </row>
    <row r="1546" spans="2:12" x14ac:dyDescent="0.25">
      <c r="B1546" s="3">
        <v>1.8782177483355001E-3</v>
      </c>
      <c r="D1546" s="1">
        <v>1592</v>
      </c>
      <c r="E1546" s="1">
        <v>0</v>
      </c>
      <c r="G1546" s="2" t="b">
        <f t="shared" si="32"/>
        <v>1</v>
      </c>
      <c r="L1546" s="3"/>
    </row>
    <row r="1547" spans="2:12" x14ac:dyDescent="0.25">
      <c r="B1547" s="3">
        <v>4.4614055531478402E-7</v>
      </c>
      <c r="D1547" s="1">
        <v>1469</v>
      </c>
      <c r="E1547" s="1">
        <v>0</v>
      </c>
      <c r="G1547" s="2" t="b">
        <f t="shared" si="32"/>
        <v>1</v>
      </c>
      <c r="L1547" s="3"/>
    </row>
    <row r="1548" spans="2:12" x14ac:dyDescent="0.25">
      <c r="B1548" s="3">
        <v>0.99189535543801699</v>
      </c>
      <c r="D1548" s="1">
        <v>6775</v>
      </c>
      <c r="E1548" s="1">
        <v>1</v>
      </c>
      <c r="G1548" s="2" t="b">
        <f t="shared" si="32"/>
        <v>1</v>
      </c>
      <c r="L1548" s="3"/>
    </row>
    <row r="1549" spans="2:12" x14ac:dyDescent="0.25">
      <c r="B1549" s="3">
        <v>0.99873407588004903</v>
      </c>
      <c r="D1549" s="1">
        <v>7947</v>
      </c>
      <c r="E1549" s="1">
        <v>1</v>
      </c>
      <c r="G1549" s="2" t="b">
        <f t="shared" si="32"/>
        <v>1</v>
      </c>
      <c r="L1549" s="3"/>
    </row>
    <row r="1550" spans="2:12" x14ac:dyDescent="0.25">
      <c r="B1550" s="3">
        <v>2.0083420010003201E-2</v>
      </c>
      <c r="D1550" s="1">
        <v>2595</v>
      </c>
      <c r="E1550" s="1">
        <v>0</v>
      </c>
      <c r="G1550" s="2" t="b">
        <f t="shared" si="32"/>
        <v>1</v>
      </c>
      <c r="L1550" s="3"/>
    </row>
    <row r="1551" spans="2:12" x14ac:dyDescent="0.25">
      <c r="B1551" s="3">
        <v>1.21514685893953E-3</v>
      </c>
      <c r="D1551" s="1">
        <v>8001</v>
      </c>
      <c r="E1551" s="1">
        <v>0</v>
      </c>
      <c r="G1551" s="2" t="b">
        <f t="shared" si="32"/>
        <v>1</v>
      </c>
      <c r="L1551" s="3"/>
    </row>
    <row r="1552" spans="2:12" x14ac:dyDescent="0.25">
      <c r="B1552" s="3">
        <v>0.95229801285800297</v>
      </c>
      <c r="D1552" s="1">
        <v>6475</v>
      </c>
      <c r="E1552" s="1">
        <v>1</v>
      </c>
      <c r="G1552" s="2" t="b">
        <f t="shared" si="32"/>
        <v>1</v>
      </c>
      <c r="L1552" s="3"/>
    </row>
    <row r="1553" spans="2:12" x14ac:dyDescent="0.25">
      <c r="B1553" s="3">
        <v>1.6260151460525101E-2</v>
      </c>
      <c r="D1553" s="1">
        <v>3448</v>
      </c>
      <c r="E1553" s="1">
        <v>0</v>
      </c>
      <c r="G1553" s="2" t="b">
        <f t="shared" si="32"/>
        <v>1</v>
      </c>
      <c r="L1553" s="3"/>
    </row>
    <row r="1554" spans="2:12" x14ac:dyDescent="0.25">
      <c r="B1554" s="3">
        <v>0.93232596944498902</v>
      </c>
      <c r="D1554" s="1">
        <v>3985</v>
      </c>
      <c r="E1554" s="1">
        <v>1</v>
      </c>
      <c r="G1554" s="2" t="b">
        <f t="shared" si="32"/>
        <v>1</v>
      </c>
      <c r="L1554" s="3"/>
    </row>
    <row r="1555" spans="2:12" x14ac:dyDescent="0.25">
      <c r="B1555" s="3">
        <v>0.63493759476878597</v>
      </c>
      <c r="D1555" s="1">
        <v>5998</v>
      </c>
      <c r="E1555" s="1">
        <v>1</v>
      </c>
      <c r="G1555" s="2" t="b">
        <f t="shared" si="32"/>
        <v>1</v>
      </c>
      <c r="L1555" s="3"/>
    </row>
    <row r="1556" spans="2:12" x14ac:dyDescent="0.25">
      <c r="B1556" s="3">
        <v>0.78701174335656798</v>
      </c>
      <c r="D1556" s="1">
        <v>3253</v>
      </c>
      <c r="E1556" s="1">
        <v>1</v>
      </c>
      <c r="G1556" s="2" t="b">
        <f t="shared" si="32"/>
        <v>1</v>
      </c>
      <c r="L1556" s="3"/>
    </row>
    <row r="1557" spans="2:12" x14ac:dyDescent="0.25">
      <c r="B1557" s="3">
        <v>0.92320872940090004</v>
      </c>
      <c r="D1557" s="1">
        <v>3781</v>
      </c>
      <c r="E1557" s="1">
        <v>1</v>
      </c>
      <c r="G1557" s="2" t="b">
        <f t="shared" si="32"/>
        <v>1</v>
      </c>
      <c r="L1557" s="3"/>
    </row>
    <row r="1558" spans="2:12" x14ac:dyDescent="0.25">
      <c r="B1558" s="3">
        <v>3.3696468911067899E-3</v>
      </c>
      <c r="D1558" s="1">
        <v>724</v>
      </c>
      <c r="E1558" s="1">
        <v>0</v>
      </c>
      <c r="G1558" s="2" t="b">
        <f t="shared" si="32"/>
        <v>1</v>
      </c>
      <c r="L1558" s="3"/>
    </row>
    <row r="1559" spans="2:12" x14ac:dyDescent="0.25">
      <c r="B1559" s="3">
        <v>3.6294768661535898E-7</v>
      </c>
      <c r="D1559" s="1">
        <v>1142</v>
      </c>
      <c r="E1559" s="1">
        <v>0</v>
      </c>
      <c r="G1559" s="2" t="b">
        <f t="shared" si="32"/>
        <v>1</v>
      </c>
      <c r="L1559" s="3"/>
    </row>
    <row r="1560" spans="2:12" x14ac:dyDescent="0.25">
      <c r="B1560" s="3">
        <v>5.3075374591069497E-3</v>
      </c>
      <c r="D1560" s="1">
        <v>7818</v>
      </c>
      <c r="E1560" s="1">
        <v>0</v>
      </c>
      <c r="G1560" s="2" t="b">
        <f t="shared" si="32"/>
        <v>1</v>
      </c>
      <c r="L1560" s="3"/>
    </row>
    <row r="1561" spans="2:12" x14ac:dyDescent="0.25">
      <c r="B1561" s="3">
        <v>0.155223682257182</v>
      </c>
      <c r="D1561" s="1">
        <v>540</v>
      </c>
      <c r="E1561" s="1">
        <v>0</v>
      </c>
      <c r="G1561" s="2" t="b">
        <f t="shared" si="32"/>
        <v>1</v>
      </c>
      <c r="L1561" s="3"/>
    </row>
    <row r="1562" spans="2:12" x14ac:dyDescent="0.25">
      <c r="B1562" s="3">
        <v>0.94940857017514502</v>
      </c>
      <c r="D1562" s="1">
        <v>3447</v>
      </c>
      <c r="E1562" s="1">
        <v>1</v>
      </c>
      <c r="G1562" s="2" t="b">
        <f t="shared" si="32"/>
        <v>1</v>
      </c>
      <c r="L1562" s="3"/>
    </row>
    <row r="1563" spans="2:12" x14ac:dyDescent="0.25">
      <c r="B1563" s="3">
        <v>8.3232826591088198E-4</v>
      </c>
      <c r="D1563" s="1">
        <v>1069</v>
      </c>
      <c r="E1563" s="1">
        <v>0</v>
      </c>
      <c r="G1563" s="2" t="b">
        <f t="shared" si="32"/>
        <v>1</v>
      </c>
      <c r="L1563" s="3"/>
    </row>
    <row r="1564" spans="2:12" x14ac:dyDescent="0.25">
      <c r="B1564" s="3">
        <v>0.99989784693263895</v>
      </c>
      <c r="D1564" s="1">
        <v>7471</v>
      </c>
      <c r="E1564" s="1">
        <v>1</v>
      </c>
      <c r="G1564" s="2" t="b">
        <f t="shared" si="32"/>
        <v>1</v>
      </c>
      <c r="L1564" s="3"/>
    </row>
    <row r="1565" spans="2:12" x14ac:dyDescent="0.25">
      <c r="B1565" s="3">
        <v>0.97090329502374395</v>
      </c>
      <c r="D1565" s="1">
        <v>5397</v>
      </c>
      <c r="E1565" s="1">
        <v>1</v>
      </c>
      <c r="G1565" s="2" t="b">
        <f t="shared" si="32"/>
        <v>1</v>
      </c>
      <c r="L1565" s="3"/>
    </row>
    <row r="1566" spans="2:12" x14ac:dyDescent="0.25">
      <c r="B1566" s="3">
        <v>0.23056337645643599</v>
      </c>
      <c r="D1566" s="1">
        <v>831</v>
      </c>
      <c r="E1566" s="1">
        <v>0</v>
      </c>
      <c r="G1566" s="2" t="b">
        <f t="shared" si="32"/>
        <v>1</v>
      </c>
      <c r="L1566" s="3"/>
    </row>
    <row r="1567" spans="2:12" x14ac:dyDescent="0.25">
      <c r="B1567" s="3">
        <v>5.5919408525727504E-4</v>
      </c>
      <c r="D1567" s="1">
        <v>6937</v>
      </c>
      <c r="E1567" s="1">
        <v>0</v>
      </c>
      <c r="G1567" s="2" t="b">
        <f t="shared" si="32"/>
        <v>1</v>
      </c>
      <c r="L1567" s="3"/>
    </row>
    <row r="1568" spans="2:12" x14ac:dyDescent="0.25">
      <c r="B1568" s="3">
        <v>0.985900517271177</v>
      </c>
      <c r="D1568" s="1">
        <v>4850</v>
      </c>
      <c r="E1568" s="1">
        <v>1</v>
      </c>
      <c r="G1568" s="2" t="b">
        <f t="shared" si="32"/>
        <v>1</v>
      </c>
      <c r="L1568" s="3"/>
    </row>
    <row r="1569" spans="2:12" x14ac:dyDescent="0.25">
      <c r="B1569" s="3">
        <v>7.8654812996698506E-2</v>
      </c>
      <c r="D1569" s="1">
        <v>7019</v>
      </c>
      <c r="E1569" s="1">
        <v>0</v>
      </c>
      <c r="G1569" s="2" t="b">
        <f t="shared" si="32"/>
        <v>1</v>
      </c>
      <c r="L1569" s="3"/>
    </row>
    <row r="1570" spans="2:12" x14ac:dyDescent="0.25">
      <c r="B1570" s="3">
        <v>1.4841535884944501E-2</v>
      </c>
      <c r="D1570" s="1">
        <v>5546</v>
      </c>
      <c r="E1570" s="1">
        <v>0</v>
      </c>
      <c r="G1570" s="2" t="b">
        <f t="shared" si="32"/>
        <v>1</v>
      </c>
      <c r="L1570" s="3"/>
    </row>
    <row r="1571" spans="2:12" x14ac:dyDescent="0.25">
      <c r="B1571" s="3">
        <v>0.98708991059917495</v>
      </c>
      <c r="D1571" s="1">
        <v>5915</v>
      </c>
      <c r="E1571" s="1">
        <v>1</v>
      </c>
      <c r="G1571" s="2" t="b">
        <f t="shared" si="32"/>
        <v>1</v>
      </c>
      <c r="L1571" s="3"/>
    </row>
    <row r="1572" spans="2:12" x14ac:dyDescent="0.25">
      <c r="B1572" s="3">
        <v>1.8146386515624401E-2</v>
      </c>
      <c r="D1572" s="1">
        <v>2342</v>
      </c>
      <c r="E1572" s="1">
        <v>0</v>
      </c>
      <c r="G1572" s="2" t="b">
        <f t="shared" si="32"/>
        <v>1</v>
      </c>
      <c r="L1572" s="3"/>
    </row>
    <row r="1573" spans="2:12" x14ac:dyDescent="0.25">
      <c r="B1573" s="3">
        <v>0.99764410836615003</v>
      </c>
      <c r="D1573" s="1">
        <v>2749</v>
      </c>
      <c r="E1573" s="1">
        <v>1</v>
      </c>
      <c r="G1573" s="2" t="b">
        <f t="shared" si="32"/>
        <v>1</v>
      </c>
      <c r="L1573" s="3"/>
    </row>
    <row r="1574" spans="2:12" x14ac:dyDescent="0.25">
      <c r="B1574" s="3">
        <v>0.984705096477001</v>
      </c>
      <c r="D1574" s="1">
        <v>5452</v>
      </c>
      <c r="E1574" s="1">
        <v>1</v>
      </c>
      <c r="G1574" s="2" t="b">
        <f t="shared" si="32"/>
        <v>1</v>
      </c>
      <c r="L1574" s="3"/>
    </row>
    <row r="1575" spans="2:12" x14ac:dyDescent="0.25">
      <c r="B1575" s="3">
        <v>1.12794038596467E-3</v>
      </c>
      <c r="D1575" s="1">
        <v>1650</v>
      </c>
      <c r="E1575" s="1">
        <v>0</v>
      </c>
      <c r="G1575" s="2" t="b">
        <f t="shared" si="32"/>
        <v>1</v>
      </c>
      <c r="L1575" s="3"/>
    </row>
    <row r="1576" spans="2:12" x14ac:dyDescent="0.25">
      <c r="B1576" s="3">
        <v>1.24491442237706E-2</v>
      </c>
      <c r="D1576" s="1">
        <v>2526</v>
      </c>
      <c r="E1576" s="1">
        <v>0</v>
      </c>
      <c r="G1576" s="2" t="b">
        <f t="shared" si="32"/>
        <v>1</v>
      </c>
      <c r="L1576" s="3"/>
    </row>
    <row r="1577" spans="2:12" x14ac:dyDescent="0.25">
      <c r="B1577" s="3">
        <v>0.24077762614151399</v>
      </c>
      <c r="D1577" s="1">
        <v>880</v>
      </c>
      <c r="E1577" s="1">
        <v>0</v>
      </c>
      <c r="G1577" s="2" t="b">
        <f t="shared" si="32"/>
        <v>1</v>
      </c>
      <c r="L1577" s="3"/>
    </row>
    <row r="1578" spans="2:12" x14ac:dyDescent="0.25">
      <c r="B1578" s="3">
        <v>0.98942613696938897</v>
      </c>
      <c r="D1578" s="1">
        <v>3944</v>
      </c>
      <c r="E1578" s="1">
        <v>1</v>
      </c>
      <c r="G1578" s="2" t="b">
        <f t="shared" si="32"/>
        <v>1</v>
      </c>
      <c r="L1578" s="3"/>
    </row>
    <row r="1579" spans="2:12" x14ac:dyDescent="0.25">
      <c r="B1579" s="3">
        <v>0.98786942259391497</v>
      </c>
      <c r="D1579" s="1">
        <v>4932</v>
      </c>
      <c r="E1579" s="1">
        <v>1</v>
      </c>
      <c r="G1579" s="2" t="b">
        <f t="shared" si="32"/>
        <v>1</v>
      </c>
      <c r="L1579" s="3"/>
    </row>
    <row r="1580" spans="2:12" x14ac:dyDescent="0.25">
      <c r="B1580" s="3">
        <v>7.3023400932181598E-2</v>
      </c>
      <c r="D1580" s="1">
        <v>8121</v>
      </c>
      <c r="E1580" s="1">
        <v>0</v>
      </c>
      <c r="G1580" s="2" t="b">
        <f t="shared" si="32"/>
        <v>1</v>
      </c>
      <c r="L1580" s="3"/>
    </row>
    <row r="1581" spans="2:12" x14ac:dyDescent="0.25">
      <c r="B1581" s="3">
        <v>3.2402187084062499E-3</v>
      </c>
      <c r="D1581" s="1">
        <v>1867</v>
      </c>
      <c r="E1581" s="1">
        <v>0</v>
      </c>
      <c r="G1581" s="2" t="b">
        <f t="shared" si="32"/>
        <v>1</v>
      </c>
      <c r="L1581" s="3"/>
    </row>
    <row r="1582" spans="2:12" x14ac:dyDescent="0.25">
      <c r="B1582" s="3">
        <v>0.99907598723020896</v>
      </c>
      <c r="D1582" s="1">
        <v>3097</v>
      </c>
      <c r="E1582" s="1">
        <v>1</v>
      </c>
      <c r="G1582" s="2" t="b">
        <f t="shared" si="32"/>
        <v>1</v>
      </c>
      <c r="L1582" s="3"/>
    </row>
    <row r="1583" spans="2:12" x14ac:dyDescent="0.25">
      <c r="B1583" s="3">
        <v>0.92135904992659201</v>
      </c>
      <c r="D1583" s="1">
        <v>4601</v>
      </c>
      <c r="E1583" s="1">
        <v>1</v>
      </c>
      <c r="G1583" s="2" t="b">
        <f t="shared" si="32"/>
        <v>1</v>
      </c>
      <c r="L1583" s="3"/>
    </row>
    <row r="1584" spans="2:12" x14ac:dyDescent="0.25">
      <c r="B1584" s="3">
        <v>0.99988859268665098</v>
      </c>
      <c r="D1584" s="1">
        <v>6700</v>
      </c>
      <c r="E1584" s="1">
        <v>1</v>
      </c>
      <c r="G1584" s="2" t="b">
        <f t="shared" si="32"/>
        <v>1</v>
      </c>
      <c r="L1584" s="3"/>
    </row>
    <row r="1585" spans="2:12" x14ac:dyDescent="0.25">
      <c r="B1585" s="3">
        <v>0.98169290170936097</v>
      </c>
      <c r="D1585" s="1">
        <v>5582</v>
      </c>
      <c r="E1585" s="1">
        <v>0</v>
      </c>
      <c r="G1585" s="2" t="b">
        <f t="shared" si="32"/>
        <v>0</v>
      </c>
      <c r="L1585" s="3"/>
    </row>
    <row r="1586" spans="2:12" x14ac:dyDescent="0.25">
      <c r="B1586" s="3">
        <v>0.98370135637771905</v>
      </c>
      <c r="D1586" s="1">
        <v>5122</v>
      </c>
      <c r="E1586" s="1">
        <v>0</v>
      </c>
      <c r="G1586" s="2" t="b">
        <f t="shared" si="32"/>
        <v>0</v>
      </c>
      <c r="L1586" s="3"/>
    </row>
    <row r="1587" spans="2:12" x14ac:dyDescent="0.25">
      <c r="B1587" s="3">
        <v>5.2831863849043599E-2</v>
      </c>
      <c r="D1587" s="1">
        <v>2166</v>
      </c>
      <c r="E1587" s="1">
        <v>0</v>
      </c>
      <c r="G1587" s="2" t="b">
        <f t="shared" si="32"/>
        <v>1</v>
      </c>
      <c r="L1587" s="3"/>
    </row>
    <row r="1588" spans="2:12" x14ac:dyDescent="0.25">
      <c r="B1588" s="3">
        <v>3.7184787280127397E-2</v>
      </c>
      <c r="D1588" s="1">
        <v>3842</v>
      </c>
      <c r="E1588" s="1">
        <v>0</v>
      </c>
      <c r="G1588" s="2" t="b">
        <f t="shared" si="32"/>
        <v>1</v>
      </c>
      <c r="L1588" s="3"/>
    </row>
    <row r="1589" spans="2:12" x14ac:dyDescent="0.25">
      <c r="B1589" s="3">
        <v>0.11278556855461699</v>
      </c>
      <c r="D1589" s="1">
        <v>645</v>
      </c>
      <c r="E1589" s="1">
        <v>0</v>
      </c>
      <c r="G1589" s="2" t="b">
        <f t="shared" si="32"/>
        <v>1</v>
      </c>
      <c r="L1589" s="3"/>
    </row>
    <row r="1590" spans="2:12" x14ac:dyDescent="0.25">
      <c r="B1590" s="3">
        <v>2.9076335646979298E-2</v>
      </c>
      <c r="D1590" s="1">
        <v>7878</v>
      </c>
      <c r="E1590" s="1">
        <v>0</v>
      </c>
      <c r="G1590" s="2" t="b">
        <f t="shared" si="32"/>
        <v>1</v>
      </c>
      <c r="L1590" s="3"/>
    </row>
    <row r="1591" spans="2:12" x14ac:dyDescent="0.25">
      <c r="B1591" s="3">
        <v>2.3134890516196199E-2</v>
      </c>
      <c r="D1591" s="1">
        <v>2722</v>
      </c>
      <c r="E1591" s="1">
        <v>0</v>
      </c>
      <c r="G1591" s="2" t="b">
        <f t="shared" si="32"/>
        <v>1</v>
      </c>
      <c r="L1591" s="3"/>
    </row>
    <row r="1592" spans="2:12" x14ac:dyDescent="0.25">
      <c r="B1592" s="3">
        <v>9.4128975079534605E-2</v>
      </c>
      <c r="D1592" s="1">
        <v>2870</v>
      </c>
      <c r="E1592" s="1">
        <v>0</v>
      </c>
      <c r="G1592" s="2" t="b">
        <f t="shared" si="32"/>
        <v>1</v>
      </c>
      <c r="L1592" s="3"/>
    </row>
    <row r="1593" spans="2:12" x14ac:dyDescent="0.25">
      <c r="B1593" s="3">
        <v>0.95114054817216398</v>
      </c>
      <c r="D1593" s="1">
        <v>6048</v>
      </c>
      <c r="E1593" s="1">
        <v>1</v>
      </c>
      <c r="G1593" s="2" t="b">
        <f t="shared" si="32"/>
        <v>1</v>
      </c>
      <c r="L1593" s="3"/>
    </row>
    <row r="1594" spans="2:12" x14ac:dyDescent="0.25">
      <c r="B1594" s="3">
        <v>0.75387659931294104</v>
      </c>
      <c r="D1594" s="1">
        <v>299</v>
      </c>
      <c r="E1594" s="1">
        <v>1</v>
      </c>
      <c r="G1594" s="2" t="b">
        <f t="shared" si="32"/>
        <v>1</v>
      </c>
      <c r="L1594" s="3"/>
    </row>
    <row r="1595" spans="2:12" x14ac:dyDescent="0.25">
      <c r="B1595" s="3">
        <v>7.7029593702854601E-2</v>
      </c>
      <c r="D1595" s="1">
        <v>378</v>
      </c>
      <c r="E1595" s="1">
        <v>0</v>
      </c>
      <c r="G1595" s="2" t="b">
        <f t="shared" si="32"/>
        <v>1</v>
      </c>
      <c r="L1595" s="3"/>
    </row>
    <row r="1596" spans="2:12" x14ac:dyDescent="0.25">
      <c r="B1596" s="3">
        <v>0.98979704929519696</v>
      </c>
      <c r="D1596" s="1">
        <v>6511</v>
      </c>
      <c r="E1596" s="1">
        <v>1</v>
      </c>
      <c r="G1596" s="2" t="b">
        <f t="shared" si="32"/>
        <v>1</v>
      </c>
      <c r="L1596" s="3"/>
    </row>
    <row r="1597" spans="2:12" x14ac:dyDescent="0.25">
      <c r="B1597" s="3">
        <v>1.4432633868635699E-7</v>
      </c>
      <c r="D1597" s="1">
        <v>630</v>
      </c>
      <c r="E1597" s="1">
        <v>0</v>
      </c>
      <c r="G1597" s="2" t="b">
        <f t="shared" si="32"/>
        <v>1</v>
      </c>
      <c r="L1597" s="3"/>
    </row>
    <row r="1598" spans="2:12" x14ac:dyDescent="0.25">
      <c r="B1598" s="3">
        <v>1.7729898420501499E-2</v>
      </c>
      <c r="D1598" s="1">
        <v>4176</v>
      </c>
      <c r="E1598" s="1">
        <v>0</v>
      </c>
      <c r="G1598" s="2" t="b">
        <f t="shared" si="32"/>
        <v>1</v>
      </c>
      <c r="L1598" s="3"/>
    </row>
    <row r="1599" spans="2:12" x14ac:dyDescent="0.25">
      <c r="B1599" s="3">
        <v>4.7024879712608401E-2</v>
      </c>
      <c r="D1599" s="1">
        <v>448</v>
      </c>
      <c r="E1599" s="1">
        <v>0</v>
      </c>
      <c r="G1599" s="2" t="b">
        <f t="shared" si="32"/>
        <v>1</v>
      </c>
      <c r="L1599" s="3"/>
    </row>
    <row r="1600" spans="2:12" x14ac:dyDescent="0.25">
      <c r="B1600" s="3">
        <v>0.99795106863773897</v>
      </c>
      <c r="D1600" s="1">
        <v>6922</v>
      </c>
      <c r="E1600" s="1">
        <v>1</v>
      </c>
      <c r="G1600" s="2" t="b">
        <f t="shared" si="32"/>
        <v>1</v>
      </c>
      <c r="L1600" s="3"/>
    </row>
    <row r="1601" spans="2:12" x14ac:dyDescent="0.25">
      <c r="B1601" s="3">
        <v>0.39010637172417501</v>
      </c>
      <c r="D1601" s="1">
        <v>5725</v>
      </c>
      <c r="E1601" s="1">
        <v>1</v>
      </c>
      <c r="G1601" s="2" t="b">
        <f t="shared" si="32"/>
        <v>0</v>
      </c>
      <c r="L1601" s="3"/>
    </row>
    <row r="1602" spans="2:12" x14ac:dyDescent="0.25">
      <c r="B1602" s="3">
        <v>0.50455927121482802</v>
      </c>
      <c r="D1602" s="1">
        <v>5897</v>
      </c>
      <c r="E1602" s="1">
        <v>1</v>
      </c>
      <c r="G1602" s="2" t="b">
        <f t="shared" si="32"/>
        <v>1</v>
      </c>
      <c r="L1602" s="3"/>
    </row>
    <row r="1603" spans="2:12" x14ac:dyDescent="0.25">
      <c r="B1603" s="3">
        <v>0.99468760403441803</v>
      </c>
      <c r="D1603" s="1">
        <v>7850</v>
      </c>
      <c r="E1603" s="1">
        <v>1</v>
      </c>
      <c r="G1603" s="2" t="b">
        <f t="shared" ref="G1603:G1666" si="33">(ROUND(B1603,0)=E1603)</f>
        <v>1</v>
      </c>
      <c r="L1603" s="3"/>
    </row>
    <row r="1604" spans="2:12" x14ac:dyDescent="0.25">
      <c r="B1604" s="3">
        <v>0.18130398537360801</v>
      </c>
      <c r="D1604" s="1">
        <v>5628</v>
      </c>
      <c r="E1604" s="1">
        <v>0</v>
      </c>
      <c r="G1604" s="2" t="b">
        <f t="shared" si="33"/>
        <v>1</v>
      </c>
      <c r="L1604" s="3"/>
    </row>
    <row r="1605" spans="2:12" x14ac:dyDescent="0.25">
      <c r="B1605" s="3">
        <v>0.96975229133231999</v>
      </c>
      <c r="D1605" s="1">
        <v>4377</v>
      </c>
      <c r="E1605" s="1">
        <v>1</v>
      </c>
      <c r="G1605" s="2" t="b">
        <f t="shared" si="33"/>
        <v>1</v>
      </c>
      <c r="L1605" s="3"/>
    </row>
    <row r="1606" spans="2:12" x14ac:dyDescent="0.25">
      <c r="B1606" s="3">
        <v>4.1673307678845601E-3</v>
      </c>
      <c r="D1606" s="1">
        <v>925</v>
      </c>
      <c r="E1606" s="1">
        <v>0</v>
      </c>
      <c r="G1606" s="2" t="b">
        <f t="shared" si="33"/>
        <v>1</v>
      </c>
      <c r="L1606" s="3"/>
    </row>
    <row r="1607" spans="2:12" x14ac:dyDescent="0.25">
      <c r="B1607" s="3">
        <v>0.99866564842254701</v>
      </c>
      <c r="D1607" s="1">
        <v>6325</v>
      </c>
      <c r="E1607" s="1">
        <v>1</v>
      </c>
      <c r="G1607" s="2" t="b">
        <f t="shared" si="33"/>
        <v>1</v>
      </c>
      <c r="L1607" s="3"/>
    </row>
    <row r="1608" spans="2:12" x14ac:dyDescent="0.25">
      <c r="B1608" s="3">
        <v>0.99371768724346898</v>
      </c>
      <c r="D1608" s="1">
        <v>6532</v>
      </c>
      <c r="E1608" s="1">
        <v>1</v>
      </c>
      <c r="G1608" s="2" t="b">
        <f t="shared" si="33"/>
        <v>1</v>
      </c>
      <c r="L1608" s="3"/>
    </row>
    <row r="1609" spans="2:12" x14ac:dyDescent="0.25">
      <c r="B1609" s="3">
        <v>0.76369288087778098</v>
      </c>
      <c r="D1609" s="1">
        <v>1031</v>
      </c>
      <c r="E1609" s="1">
        <v>1</v>
      </c>
      <c r="G1609" s="2" t="b">
        <f t="shared" si="33"/>
        <v>1</v>
      </c>
      <c r="L1609" s="3"/>
    </row>
    <row r="1610" spans="2:12" x14ac:dyDescent="0.25">
      <c r="B1610" s="3">
        <v>0.93232386208196705</v>
      </c>
      <c r="D1610" s="1">
        <v>4915</v>
      </c>
      <c r="E1610" s="1">
        <v>1</v>
      </c>
      <c r="G1610" s="2" t="b">
        <f t="shared" si="33"/>
        <v>1</v>
      </c>
      <c r="L1610" s="3"/>
    </row>
    <row r="1611" spans="2:12" x14ac:dyDescent="0.25">
      <c r="B1611" s="3">
        <v>0.118202518183451</v>
      </c>
      <c r="D1611" s="1">
        <v>3534</v>
      </c>
      <c r="E1611" s="1">
        <v>0</v>
      </c>
      <c r="G1611" s="2" t="b">
        <f t="shared" si="33"/>
        <v>1</v>
      </c>
      <c r="L1611" s="3"/>
    </row>
    <row r="1612" spans="2:12" x14ac:dyDescent="0.25">
      <c r="B1612" s="3">
        <v>0.90776700138453503</v>
      </c>
      <c r="D1612" s="1">
        <v>4544</v>
      </c>
      <c r="E1612" s="1">
        <v>1</v>
      </c>
      <c r="G1612" s="2" t="b">
        <f t="shared" si="33"/>
        <v>1</v>
      </c>
      <c r="L1612" s="3"/>
    </row>
    <row r="1613" spans="2:12" x14ac:dyDescent="0.25">
      <c r="B1613" s="3">
        <v>0.92021587455600595</v>
      </c>
      <c r="D1613" s="1">
        <v>4900</v>
      </c>
      <c r="E1613" s="1">
        <v>1</v>
      </c>
      <c r="G1613" s="2" t="b">
        <f t="shared" si="33"/>
        <v>1</v>
      </c>
      <c r="L1613" s="3"/>
    </row>
    <row r="1614" spans="2:12" x14ac:dyDescent="0.25">
      <c r="B1614" s="3">
        <v>7.2421679911956596E-2</v>
      </c>
      <c r="D1614" s="1">
        <v>3529</v>
      </c>
      <c r="E1614" s="1">
        <v>0</v>
      </c>
      <c r="G1614" s="2" t="b">
        <f t="shared" si="33"/>
        <v>1</v>
      </c>
      <c r="L1614" s="3"/>
    </row>
    <row r="1615" spans="2:12" x14ac:dyDescent="0.25">
      <c r="B1615" s="3">
        <v>2.2863637859469099E-2</v>
      </c>
      <c r="D1615" s="1">
        <v>1871</v>
      </c>
      <c r="E1615" s="1">
        <v>0</v>
      </c>
      <c r="G1615" s="2" t="b">
        <f t="shared" si="33"/>
        <v>1</v>
      </c>
      <c r="L1615" s="3"/>
    </row>
    <row r="1616" spans="2:12" x14ac:dyDescent="0.25">
      <c r="B1616" s="3">
        <v>4.4482343143206003E-2</v>
      </c>
      <c r="D1616" s="1">
        <v>172</v>
      </c>
      <c r="E1616" s="1">
        <v>0</v>
      </c>
      <c r="G1616" s="2" t="b">
        <f t="shared" si="33"/>
        <v>1</v>
      </c>
      <c r="L1616" s="3"/>
    </row>
    <row r="1617" spans="2:12" x14ac:dyDescent="0.25">
      <c r="B1617" s="3">
        <v>0.91255667907194005</v>
      </c>
      <c r="D1617" s="1">
        <v>7616</v>
      </c>
      <c r="E1617" s="1">
        <v>1</v>
      </c>
      <c r="G1617" s="2" t="b">
        <f t="shared" si="33"/>
        <v>1</v>
      </c>
      <c r="L1617" s="3"/>
    </row>
    <row r="1618" spans="2:12" x14ac:dyDescent="0.25">
      <c r="B1618" s="3">
        <v>4.6101686609894101E-7</v>
      </c>
      <c r="D1618" s="1">
        <v>616</v>
      </c>
      <c r="E1618" s="1">
        <v>0</v>
      </c>
      <c r="G1618" s="2" t="b">
        <f t="shared" si="33"/>
        <v>1</v>
      </c>
      <c r="L1618" s="3"/>
    </row>
    <row r="1619" spans="2:12" x14ac:dyDescent="0.25">
      <c r="B1619" s="3">
        <v>0.99330165200655096</v>
      </c>
      <c r="D1619" s="1">
        <v>6568</v>
      </c>
      <c r="E1619" s="1">
        <v>1</v>
      </c>
      <c r="G1619" s="2" t="b">
        <f t="shared" si="33"/>
        <v>1</v>
      </c>
      <c r="L1619" s="3"/>
    </row>
    <row r="1620" spans="2:12" x14ac:dyDescent="0.25">
      <c r="B1620" s="3">
        <v>0.99990297528775196</v>
      </c>
      <c r="D1620" s="1">
        <v>8027</v>
      </c>
      <c r="E1620" s="1">
        <v>1</v>
      </c>
      <c r="G1620" s="2" t="b">
        <f t="shared" si="33"/>
        <v>1</v>
      </c>
      <c r="L1620" s="3"/>
    </row>
    <row r="1621" spans="2:12" x14ac:dyDescent="0.25">
      <c r="B1621" s="3">
        <v>9.4490083394887896E-4</v>
      </c>
      <c r="D1621" s="1">
        <v>445</v>
      </c>
      <c r="E1621" s="1">
        <v>0</v>
      </c>
      <c r="G1621" s="2" t="b">
        <f t="shared" si="33"/>
        <v>1</v>
      </c>
      <c r="L1621" s="3"/>
    </row>
    <row r="1622" spans="2:12" x14ac:dyDescent="0.25">
      <c r="B1622" s="3">
        <v>0.93522991239476205</v>
      </c>
      <c r="D1622" s="1">
        <v>6782</v>
      </c>
      <c r="E1622" s="1">
        <v>1</v>
      </c>
      <c r="G1622" s="2" t="b">
        <f t="shared" si="33"/>
        <v>1</v>
      </c>
      <c r="L1622" s="3"/>
    </row>
    <row r="1623" spans="2:12" x14ac:dyDescent="0.25">
      <c r="B1623" s="3">
        <v>1.48802185484099E-2</v>
      </c>
      <c r="D1623" s="1">
        <v>3005</v>
      </c>
      <c r="E1623" s="1">
        <v>0</v>
      </c>
      <c r="G1623" s="2" t="b">
        <f t="shared" si="33"/>
        <v>1</v>
      </c>
      <c r="L1623" s="3"/>
    </row>
    <row r="1624" spans="2:12" x14ac:dyDescent="0.25">
      <c r="B1624" s="3">
        <v>0.16036274772615799</v>
      </c>
      <c r="D1624" s="1">
        <v>683</v>
      </c>
      <c r="E1624" s="1">
        <v>0</v>
      </c>
      <c r="G1624" s="2" t="b">
        <f t="shared" si="33"/>
        <v>1</v>
      </c>
      <c r="L1624" s="3"/>
    </row>
    <row r="1625" spans="2:12" x14ac:dyDescent="0.25">
      <c r="B1625" s="3">
        <v>5.9329877210712199E-3</v>
      </c>
      <c r="D1625" s="1">
        <v>1427</v>
      </c>
      <c r="E1625" s="1">
        <v>0</v>
      </c>
      <c r="G1625" s="2" t="b">
        <f t="shared" si="33"/>
        <v>1</v>
      </c>
      <c r="L1625" s="3"/>
    </row>
    <row r="1626" spans="2:12" x14ac:dyDescent="0.25">
      <c r="B1626" s="3">
        <v>0.99516421932815602</v>
      </c>
      <c r="D1626" s="1">
        <v>7963</v>
      </c>
      <c r="E1626" s="1">
        <v>1</v>
      </c>
      <c r="G1626" s="2" t="b">
        <f t="shared" si="33"/>
        <v>1</v>
      </c>
      <c r="L1626" s="3"/>
    </row>
    <row r="1627" spans="2:12" x14ac:dyDescent="0.25">
      <c r="B1627" s="3">
        <v>0.110946167157173</v>
      </c>
      <c r="D1627" s="1">
        <v>3096</v>
      </c>
      <c r="E1627" s="1">
        <v>0</v>
      </c>
      <c r="G1627" s="2" t="b">
        <f t="shared" si="33"/>
        <v>1</v>
      </c>
      <c r="L1627" s="3"/>
    </row>
    <row r="1628" spans="2:12" x14ac:dyDescent="0.25">
      <c r="B1628" s="3">
        <v>0.13545575327058601</v>
      </c>
      <c r="D1628" s="1">
        <v>3928</v>
      </c>
      <c r="E1628" s="1">
        <v>0</v>
      </c>
      <c r="G1628" s="2" t="b">
        <f t="shared" si="33"/>
        <v>1</v>
      </c>
      <c r="L1628" s="3"/>
    </row>
    <row r="1629" spans="2:12" x14ac:dyDescent="0.25">
      <c r="B1629" s="3">
        <v>0.93765806613217695</v>
      </c>
      <c r="D1629" s="1">
        <v>4337</v>
      </c>
      <c r="E1629" s="1">
        <v>1</v>
      </c>
      <c r="G1629" s="2" t="b">
        <f t="shared" si="33"/>
        <v>1</v>
      </c>
      <c r="L1629" s="3"/>
    </row>
    <row r="1630" spans="2:12" x14ac:dyDescent="0.25">
      <c r="B1630" s="3">
        <v>0.99692806181329696</v>
      </c>
      <c r="D1630" s="1">
        <v>3181</v>
      </c>
      <c r="E1630" s="1">
        <v>1</v>
      </c>
      <c r="G1630" s="2" t="b">
        <f t="shared" si="33"/>
        <v>1</v>
      </c>
      <c r="L1630" s="3"/>
    </row>
    <row r="1631" spans="2:12" x14ac:dyDescent="0.25">
      <c r="B1631" s="3">
        <v>9.6610054198259507E-2</v>
      </c>
      <c r="D1631" s="1">
        <v>2558</v>
      </c>
      <c r="E1631" s="1">
        <v>0</v>
      </c>
      <c r="G1631" s="2" t="b">
        <f t="shared" si="33"/>
        <v>1</v>
      </c>
      <c r="L1631" s="3"/>
    </row>
    <row r="1632" spans="2:12" x14ac:dyDescent="0.25">
      <c r="B1632" s="3">
        <v>0.98318564634565797</v>
      </c>
      <c r="D1632" s="1">
        <v>5643</v>
      </c>
      <c r="E1632" s="1">
        <v>1</v>
      </c>
      <c r="G1632" s="2" t="b">
        <f t="shared" si="33"/>
        <v>1</v>
      </c>
      <c r="L1632" s="3"/>
    </row>
    <row r="1633" spans="2:12" x14ac:dyDescent="0.25">
      <c r="B1633" s="3">
        <v>0.12667664304120499</v>
      </c>
      <c r="D1633" s="1">
        <v>3325</v>
      </c>
      <c r="E1633" s="1">
        <v>0</v>
      </c>
      <c r="G1633" s="2" t="b">
        <f t="shared" si="33"/>
        <v>1</v>
      </c>
      <c r="L1633" s="3"/>
    </row>
    <row r="1634" spans="2:12" x14ac:dyDescent="0.25">
      <c r="B1634" s="3">
        <v>0.999099296970823</v>
      </c>
      <c r="D1634" s="1">
        <v>4533</v>
      </c>
      <c r="E1634" s="1">
        <v>0</v>
      </c>
      <c r="G1634" s="2" t="b">
        <f t="shared" si="33"/>
        <v>0</v>
      </c>
      <c r="L1634" s="3"/>
    </row>
    <row r="1635" spans="2:12" x14ac:dyDescent="0.25">
      <c r="B1635" s="3">
        <v>2.6165239570593499E-2</v>
      </c>
      <c r="D1635" s="1">
        <v>4107</v>
      </c>
      <c r="E1635" s="1">
        <v>0</v>
      </c>
      <c r="G1635" s="2" t="b">
        <f t="shared" si="33"/>
        <v>1</v>
      </c>
      <c r="L1635" s="3"/>
    </row>
    <row r="1636" spans="2:12" x14ac:dyDescent="0.25">
      <c r="B1636" s="3">
        <v>0.97837719105739496</v>
      </c>
      <c r="D1636" s="1">
        <v>3190</v>
      </c>
      <c r="E1636" s="1">
        <v>1</v>
      </c>
      <c r="G1636" s="2" t="b">
        <f t="shared" si="33"/>
        <v>1</v>
      </c>
      <c r="L1636" s="3"/>
    </row>
    <row r="1637" spans="2:12" x14ac:dyDescent="0.25">
      <c r="B1637" s="3">
        <v>1.7873953299506801E-5</v>
      </c>
      <c r="D1637" s="1">
        <v>7054</v>
      </c>
      <c r="E1637" s="1">
        <v>0</v>
      </c>
      <c r="G1637" s="2" t="b">
        <f t="shared" si="33"/>
        <v>1</v>
      </c>
      <c r="L1637" s="3"/>
    </row>
    <row r="1638" spans="2:12" x14ac:dyDescent="0.25">
      <c r="B1638" s="3">
        <v>4.1588088738180401E-2</v>
      </c>
      <c r="D1638" s="1">
        <v>2162</v>
      </c>
      <c r="E1638" s="1">
        <v>0</v>
      </c>
      <c r="G1638" s="2" t="b">
        <f t="shared" si="33"/>
        <v>1</v>
      </c>
      <c r="L1638" s="3"/>
    </row>
    <row r="1639" spans="2:12" x14ac:dyDescent="0.25">
      <c r="B1639" s="3">
        <v>0.99071619342582795</v>
      </c>
      <c r="D1639" s="1">
        <v>4151</v>
      </c>
      <c r="E1639" s="1">
        <v>1</v>
      </c>
      <c r="G1639" s="2" t="b">
        <f t="shared" si="33"/>
        <v>1</v>
      </c>
      <c r="L1639" s="3"/>
    </row>
    <row r="1640" spans="2:12" x14ac:dyDescent="0.25">
      <c r="B1640" s="3">
        <v>2.4747954659466798E-3</v>
      </c>
      <c r="D1640" s="1">
        <v>7444</v>
      </c>
      <c r="E1640" s="1">
        <v>0</v>
      </c>
      <c r="G1640" s="2" t="b">
        <f t="shared" si="33"/>
        <v>1</v>
      </c>
      <c r="L1640" s="3"/>
    </row>
    <row r="1641" spans="2:12" x14ac:dyDescent="0.25">
      <c r="B1641" s="3">
        <v>9.3122767838002996E-2</v>
      </c>
      <c r="D1641" s="1">
        <v>1895</v>
      </c>
      <c r="E1641" s="1">
        <v>0</v>
      </c>
      <c r="G1641" s="2" t="b">
        <f t="shared" si="33"/>
        <v>1</v>
      </c>
      <c r="L1641" s="3"/>
    </row>
    <row r="1642" spans="2:12" x14ac:dyDescent="0.25">
      <c r="B1642" s="3">
        <v>0.99989666274413003</v>
      </c>
      <c r="D1642" s="1">
        <v>5324</v>
      </c>
      <c r="E1642" s="1">
        <v>1</v>
      </c>
      <c r="G1642" s="2" t="b">
        <f t="shared" si="33"/>
        <v>1</v>
      </c>
      <c r="L1642" s="3"/>
    </row>
    <row r="1643" spans="2:12" x14ac:dyDescent="0.25">
      <c r="B1643" s="3">
        <v>0.12590599570314301</v>
      </c>
      <c r="D1643" s="1">
        <v>2033</v>
      </c>
      <c r="E1643" s="1">
        <v>0</v>
      </c>
      <c r="G1643" s="2" t="b">
        <f t="shared" si="33"/>
        <v>1</v>
      </c>
      <c r="L1643" s="3"/>
    </row>
    <row r="1644" spans="2:12" x14ac:dyDescent="0.25">
      <c r="B1644" s="3">
        <v>0.999941885145194</v>
      </c>
      <c r="D1644" s="1">
        <v>7601</v>
      </c>
      <c r="E1644" s="1">
        <v>1</v>
      </c>
      <c r="G1644" s="2" t="b">
        <f t="shared" si="33"/>
        <v>1</v>
      </c>
      <c r="L1644" s="3"/>
    </row>
    <row r="1645" spans="2:12" x14ac:dyDescent="0.25">
      <c r="B1645" s="3">
        <v>6.1972402174287899E-2</v>
      </c>
      <c r="D1645" s="1">
        <v>2360</v>
      </c>
      <c r="E1645" s="1">
        <v>0</v>
      </c>
      <c r="G1645" s="2" t="b">
        <f t="shared" si="33"/>
        <v>1</v>
      </c>
      <c r="L1645" s="3"/>
    </row>
    <row r="1646" spans="2:12" x14ac:dyDescent="0.25">
      <c r="B1646" s="3">
        <v>0.98547990181703404</v>
      </c>
      <c r="D1646" s="1">
        <v>4065</v>
      </c>
      <c r="E1646" s="1">
        <v>1</v>
      </c>
      <c r="G1646" s="2" t="b">
        <f t="shared" si="33"/>
        <v>1</v>
      </c>
      <c r="L1646" s="3"/>
    </row>
    <row r="1647" spans="2:12" x14ac:dyDescent="0.25">
      <c r="B1647" s="3">
        <v>0.95868869169283899</v>
      </c>
      <c r="D1647" s="1">
        <v>6105</v>
      </c>
      <c r="E1647" s="1">
        <v>1</v>
      </c>
      <c r="G1647" s="2" t="b">
        <f t="shared" si="33"/>
        <v>1</v>
      </c>
      <c r="L1647" s="3"/>
    </row>
    <row r="1648" spans="2:12" x14ac:dyDescent="0.25">
      <c r="B1648" s="3">
        <v>3.10798034609588E-3</v>
      </c>
      <c r="D1648" s="1">
        <v>7335</v>
      </c>
      <c r="E1648" s="1">
        <v>0</v>
      </c>
      <c r="G1648" s="2" t="b">
        <f t="shared" si="33"/>
        <v>1</v>
      </c>
      <c r="L1648" s="3"/>
    </row>
    <row r="1649" spans="2:12" x14ac:dyDescent="0.25">
      <c r="B1649" s="3">
        <v>0.28711534000379801</v>
      </c>
      <c r="D1649" s="1">
        <v>885</v>
      </c>
      <c r="E1649" s="1">
        <v>0</v>
      </c>
      <c r="G1649" s="2" t="b">
        <f t="shared" si="33"/>
        <v>1</v>
      </c>
      <c r="L1649" s="3"/>
    </row>
    <row r="1650" spans="2:12" x14ac:dyDescent="0.25">
      <c r="B1650" s="3">
        <v>0.99839259753941001</v>
      </c>
      <c r="D1650" s="1">
        <v>7259</v>
      </c>
      <c r="E1650" s="1">
        <v>1</v>
      </c>
      <c r="G1650" s="2" t="b">
        <f t="shared" si="33"/>
        <v>1</v>
      </c>
      <c r="L1650" s="3"/>
    </row>
    <row r="1651" spans="2:12" x14ac:dyDescent="0.25">
      <c r="B1651" s="3">
        <v>7.7934374311158502E-2</v>
      </c>
      <c r="D1651" s="1">
        <v>3884</v>
      </c>
      <c r="E1651" s="1">
        <v>0</v>
      </c>
      <c r="G1651" s="2" t="b">
        <f t="shared" si="33"/>
        <v>1</v>
      </c>
      <c r="L1651" s="3"/>
    </row>
    <row r="1652" spans="2:12" x14ac:dyDescent="0.25">
      <c r="B1652" s="3">
        <v>1.2818898818645799E-2</v>
      </c>
      <c r="D1652" s="1">
        <v>1327</v>
      </c>
      <c r="E1652" s="1">
        <v>0</v>
      </c>
      <c r="G1652" s="2" t="b">
        <f t="shared" si="33"/>
        <v>1</v>
      </c>
      <c r="L1652" s="3"/>
    </row>
    <row r="1653" spans="2:12" x14ac:dyDescent="0.25">
      <c r="B1653" s="3">
        <v>0.99989829366865401</v>
      </c>
      <c r="D1653" s="1">
        <v>6342</v>
      </c>
      <c r="E1653" s="1">
        <v>1</v>
      </c>
      <c r="G1653" s="2" t="b">
        <f t="shared" si="33"/>
        <v>1</v>
      </c>
      <c r="L1653" s="3"/>
    </row>
    <row r="1654" spans="2:12" x14ac:dyDescent="0.25">
      <c r="B1654" s="3">
        <v>1.3107103803134001E-4</v>
      </c>
      <c r="D1654" s="1">
        <v>7745</v>
      </c>
      <c r="E1654" s="1">
        <v>0</v>
      </c>
      <c r="G1654" s="2" t="b">
        <f t="shared" si="33"/>
        <v>1</v>
      </c>
      <c r="L1654" s="3"/>
    </row>
    <row r="1655" spans="2:12" x14ac:dyDescent="0.25">
      <c r="B1655" s="3">
        <v>0.29507007522838502</v>
      </c>
      <c r="D1655" s="1">
        <v>7183</v>
      </c>
      <c r="E1655" s="1">
        <v>0</v>
      </c>
      <c r="G1655" s="2" t="b">
        <f t="shared" si="33"/>
        <v>1</v>
      </c>
      <c r="L1655" s="3"/>
    </row>
    <row r="1656" spans="2:12" x14ac:dyDescent="0.25">
      <c r="B1656" s="3">
        <v>1.5114952171271999E-2</v>
      </c>
      <c r="D1656" s="1">
        <v>1507</v>
      </c>
      <c r="E1656" s="1">
        <v>0</v>
      </c>
      <c r="G1656" s="2" t="b">
        <f t="shared" si="33"/>
        <v>1</v>
      </c>
      <c r="L1656" s="3"/>
    </row>
    <row r="1657" spans="2:12" x14ac:dyDescent="0.25">
      <c r="B1657" s="3">
        <v>6.1159574618288498E-2</v>
      </c>
      <c r="D1657" s="1">
        <v>2711</v>
      </c>
      <c r="E1657" s="1">
        <v>0</v>
      </c>
      <c r="G1657" s="2" t="b">
        <f t="shared" si="33"/>
        <v>1</v>
      </c>
      <c r="L1657" s="3"/>
    </row>
    <row r="1658" spans="2:12" x14ac:dyDescent="0.25">
      <c r="B1658" s="3">
        <v>0.888961119437082</v>
      </c>
      <c r="D1658" s="1">
        <v>5146</v>
      </c>
      <c r="E1658" s="1">
        <v>1</v>
      </c>
      <c r="G1658" s="2" t="b">
        <f t="shared" si="33"/>
        <v>1</v>
      </c>
      <c r="L1658" s="3"/>
    </row>
    <row r="1659" spans="2:12" x14ac:dyDescent="0.25">
      <c r="B1659" s="3">
        <v>0.90310480688566497</v>
      </c>
      <c r="D1659" s="1">
        <v>6179</v>
      </c>
      <c r="E1659" s="1">
        <v>1</v>
      </c>
      <c r="G1659" s="2" t="b">
        <f t="shared" si="33"/>
        <v>1</v>
      </c>
      <c r="L1659" s="3"/>
    </row>
    <row r="1660" spans="2:12" x14ac:dyDescent="0.25">
      <c r="B1660" s="3">
        <v>0.93703246259235695</v>
      </c>
      <c r="D1660" s="1">
        <v>6619</v>
      </c>
      <c r="E1660" s="1">
        <v>1</v>
      </c>
      <c r="G1660" s="2" t="b">
        <f t="shared" si="33"/>
        <v>1</v>
      </c>
      <c r="L1660" s="3"/>
    </row>
    <row r="1661" spans="2:12" x14ac:dyDescent="0.25">
      <c r="B1661" s="3">
        <v>0.835550929375241</v>
      </c>
      <c r="D1661" s="1">
        <v>776</v>
      </c>
      <c r="E1661" s="1">
        <v>1</v>
      </c>
      <c r="G1661" s="2" t="b">
        <f t="shared" si="33"/>
        <v>1</v>
      </c>
      <c r="L1661" s="3"/>
    </row>
    <row r="1662" spans="2:12" x14ac:dyDescent="0.25">
      <c r="B1662" s="3">
        <v>0.99971367396648603</v>
      </c>
      <c r="D1662" s="1">
        <v>4848</v>
      </c>
      <c r="E1662" s="1">
        <v>1</v>
      </c>
      <c r="G1662" s="2" t="b">
        <f t="shared" si="33"/>
        <v>1</v>
      </c>
      <c r="L1662" s="3"/>
    </row>
    <row r="1663" spans="2:12" x14ac:dyDescent="0.25">
      <c r="B1663" s="3">
        <v>3.2778450192824698E-4</v>
      </c>
      <c r="D1663" s="1">
        <v>1915</v>
      </c>
      <c r="E1663" s="1">
        <v>0</v>
      </c>
      <c r="G1663" s="2" t="b">
        <f t="shared" si="33"/>
        <v>1</v>
      </c>
      <c r="L1663" s="3"/>
    </row>
    <row r="1664" spans="2:12" x14ac:dyDescent="0.25">
      <c r="B1664" s="3">
        <v>2.12654588156438E-2</v>
      </c>
      <c r="D1664" s="1">
        <v>2003</v>
      </c>
      <c r="E1664" s="1">
        <v>0</v>
      </c>
      <c r="G1664" s="2" t="b">
        <f t="shared" si="33"/>
        <v>1</v>
      </c>
      <c r="L1664" s="3"/>
    </row>
    <row r="1665" spans="2:12" x14ac:dyDescent="0.25">
      <c r="B1665" s="3">
        <v>1.12633624834514E-6</v>
      </c>
      <c r="D1665" s="1">
        <v>1238</v>
      </c>
      <c r="E1665" s="1">
        <v>0</v>
      </c>
      <c r="G1665" s="2" t="b">
        <f t="shared" si="33"/>
        <v>1</v>
      </c>
      <c r="L1665" s="3"/>
    </row>
    <row r="1666" spans="2:12" x14ac:dyDescent="0.25">
      <c r="B1666" s="3">
        <v>0.99990640337631798</v>
      </c>
      <c r="D1666" s="1">
        <v>5226</v>
      </c>
      <c r="E1666" s="1">
        <v>1</v>
      </c>
      <c r="G1666" s="2" t="b">
        <f t="shared" si="33"/>
        <v>1</v>
      </c>
      <c r="L1666" s="3"/>
    </row>
    <row r="1667" spans="2:12" x14ac:dyDescent="0.25">
      <c r="B1667" s="3">
        <v>9.2724005127258202E-2</v>
      </c>
      <c r="D1667" s="1">
        <v>2658</v>
      </c>
      <c r="E1667" s="1">
        <v>0</v>
      </c>
      <c r="G1667" s="2" t="b">
        <f t="shared" ref="G1667:G1730" si="34">(ROUND(B1667,0)=E1667)</f>
        <v>1</v>
      </c>
      <c r="L1667" s="3"/>
    </row>
    <row r="1668" spans="2:12" x14ac:dyDescent="0.25">
      <c r="B1668" s="3">
        <v>7.0337157135844194E-2</v>
      </c>
      <c r="D1668" s="1">
        <v>2531</v>
      </c>
      <c r="E1668" s="1">
        <v>0</v>
      </c>
      <c r="G1668" s="2" t="b">
        <f t="shared" si="34"/>
        <v>1</v>
      </c>
      <c r="L1668" s="3"/>
    </row>
    <row r="1669" spans="2:12" x14ac:dyDescent="0.25">
      <c r="B1669" s="3">
        <v>1.8228422125246099E-2</v>
      </c>
      <c r="D1669" s="1">
        <v>2049</v>
      </c>
      <c r="E1669" s="1">
        <v>0</v>
      </c>
      <c r="G1669" s="2" t="b">
        <f t="shared" si="34"/>
        <v>1</v>
      </c>
      <c r="L1669" s="3"/>
    </row>
    <row r="1670" spans="2:12" x14ac:dyDescent="0.25">
      <c r="B1670" s="3">
        <v>0.96483702838993601</v>
      </c>
      <c r="D1670" s="1">
        <v>5054</v>
      </c>
      <c r="E1670" s="1">
        <v>1</v>
      </c>
      <c r="G1670" s="2" t="b">
        <f t="shared" si="34"/>
        <v>1</v>
      </c>
      <c r="L1670" s="3"/>
    </row>
    <row r="1671" spans="2:12" x14ac:dyDescent="0.25">
      <c r="B1671" s="3">
        <v>0.68347719360862702</v>
      </c>
      <c r="D1671" s="1">
        <v>2098</v>
      </c>
      <c r="E1671" s="1">
        <v>1</v>
      </c>
      <c r="G1671" s="2" t="b">
        <f t="shared" si="34"/>
        <v>1</v>
      </c>
      <c r="L1671" s="3"/>
    </row>
    <row r="1672" spans="2:12" x14ac:dyDescent="0.25">
      <c r="B1672" s="3">
        <v>6.8036377893851502E-2</v>
      </c>
      <c r="D1672" s="1">
        <v>3495</v>
      </c>
      <c r="E1672" s="1">
        <v>0</v>
      </c>
      <c r="G1672" s="2" t="b">
        <f t="shared" si="34"/>
        <v>1</v>
      </c>
      <c r="L1672" s="3"/>
    </row>
    <row r="1673" spans="2:12" x14ac:dyDescent="0.25">
      <c r="B1673" s="3">
        <v>0.123038726623141</v>
      </c>
      <c r="D1673" s="1">
        <v>976</v>
      </c>
      <c r="E1673" s="1">
        <v>0</v>
      </c>
      <c r="G1673" s="2" t="b">
        <f t="shared" si="34"/>
        <v>1</v>
      </c>
      <c r="L1673" s="3"/>
    </row>
    <row r="1674" spans="2:12" x14ac:dyDescent="0.25">
      <c r="B1674" s="3">
        <v>9.9367860703565306E-2</v>
      </c>
      <c r="D1674" s="1">
        <v>5308</v>
      </c>
      <c r="E1674" s="1">
        <v>0</v>
      </c>
      <c r="G1674" s="2" t="b">
        <f t="shared" si="34"/>
        <v>1</v>
      </c>
      <c r="L1674" s="3"/>
    </row>
    <row r="1675" spans="2:12" x14ac:dyDescent="0.25">
      <c r="B1675" s="3">
        <v>0.67502994483085599</v>
      </c>
      <c r="D1675" s="1">
        <v>5988</v>
      </c>
      <c r="E1675" s="1">
        <v>1</v>
      </c>
      <c r="G1675" s="2" t="b">
        <f t="shared" si="34"/>
        <v>1</v>
      </c>
      <c r="L1675" s="3"/>
    </row>
    <row r="1676" spans="2:12" x14ac:dyDescent="0.25">
      <c r="B1676" s="3">
        <v>7.7777117717271804E-2</v>
      </c>
      <c r="D1676" s="1">
        <v>518</v>
      </c>
      <c r="E1676" s="1">
        <v>0</v>
      </c>
      <c r="G1676" s="2" t="b">
        <f t="shared" si="34"/>
        <v>1</v>
      </c>
      <c r="L1676" s="3"/>
    </row>
    <row r="1677" spans="2:12" x14ac:dyDescent="0.25">
      <c r="B1677" s="3">
        <v>9.1466822219334207E-2</v>
      </c>
      <c r="D1677" s="1">
        <v>3135</v>
      </c>
      <c r="E1677" s="1">
        <v>0</v>
      </c>
      <c r="G1677" s="2" t="b">
        <f t="shared" si="34"/>
        <v>1</v>
      </c>
      <c r="L1677" s="3"/>
    </row>
    <row r="1678" spans="2:12" x14ac:dyDescent="0.25">
      <c r="B1678" s="3">
        <v>1.2916997941881101E-6</v>
      </c>
      <c r="D1678" s="1">
        <v>1246</v>
      </c>
      <c r="E1678" s="1">
        <v>0</v>
      </c>
      <c r="G1678" s="2" t="b">
        <f t="shared" si="34"/>
        <v>1</v>
      </c>
      <c r="L1678" s="3"/>
    </row>
    <row r="1679" spans="2:12" x14ac:dyDescent="0.25">
      <c r="B1679" s="3">
        <v>0.953561551394427</v>
      </c>
      <c r="D1679" s="1">
        <v>4759</v>
      </c>
      <c r="E1679" s="1">
        <v>1</v>
      </c>
      <c r="G1679" s="2" t="b">
        <f t="shared" si="34"/>
        <v>1</v>
      </c>
      <c r="L1679" s="3"/>
    </row>
    <row r="1680" spans="2:12" x14ac:dyDescent="0.25">
      <c r="B1680" s="3">
        <v>0.917881113415564</v>
      </c>
      <c r="D1680" s="1">
        <v>6230</v>
      </c>
      <c r="E1680" s="1">
        <v>1</v>
      </c>
      <c r="G1680" s="2" t="b">
        <f t="shared" si="34"/>
        <v>1</v>
      </c>
      <c r="L1680" s="3"/>
    </row>
    <row r="1681" spans="2:12" x14ac:dyDescent="0.25">
      <c r="B1681" s="3">
        <v>8.9170338513767003E-2</v>
      </c>
      <c r="D1681" s="1">
        <v>4156</v>
      </c>
      <c r="E1681" s="1">
        <v>0</v>
      </c>
      <c r="G1681" s="2" t="b">
        <f t="shared" si="34"/>
        <v>1</v>
      </c>
      <c r="L1681" s="3"/>
    </row>
    <row r="1682" spans="2:12" x14ac:dyDescent="0.25">
      <c r="B1682" s="3">
        <v>0.23949748126409801</v>
      </c>
      <c r="D1682" s="1">
        <v>687</v>
      </c>
      <c r="E1682" s="1">
        <v>0</v>
      </c>
      <c r="G1682" s="2" t="b">
        <f t="shared" si="34"/>
        <v>1</v>
      </c>
      <c r="L1682" s="3"/>
    </row>
    <row r="1683" spans="2:12" x14ac:dyDescent="0.25">
      <c r="B1683" s="3">
        <v>0.91106038066758399</v>
      </c>
      <c r="D1683" s="1">
        <v>4293</v>
      </c>
      <c r="E1683" s="1">
        <v>1</v>
      </c>
      <c r="G1683" s="2" t="b">
        <f t="shared" si="34"/>
        <v>1</v>
      </c>
      <c r="L1683" s="3"/>
    </row>
    <row r="1684" spans="2:12" x14ac:dyDescent="0.25">
      <c r="B1684" s="3">
        <v>7.6535391261024197E-2</v>
      </c>
      <c r="D1684" s="1">
        <v>3121</v>
      </c>
      <c r="E1684" s="1">
        <v>0</v>
      </c>
      <c r="G1684" s="2" t="b">
        <f t="shared" si="34"/>
        <v>1</v>
      </c>
      <c r="L1684" s="3"/>
    </row>
    <row r="1685" spans="2:12" x14ac:dyDescent="0.25">
      <c r="B1685" s="3">
        <v>1.54125813428834E-3</v>
      </c>
      <c r="D1685" s="1">
        <v>1062</v>
      </c>
      <c r="E1685" s="1">
        <v>0</v>
      </c>
      <c r="G1685" s="2" t="b">
        <f t="shared" si="34"/>
        <v>1</v>
      </c>
      <c r="L1685" s="3"/>
    </row>
    <row r="1686" spans="2:12" x14ac:dyDescent="0.25">
      <c r="B1686" s="3">
        <v>0.99892093406135496</v>
      </c>
      <c r="D1686" s="1">
        <v>5394</v>
      </c>
      <c r="E1686" s="1">
        <v>1</v>
      </c>
      <c r="G1686" s="2" t="b">
        <f t="shared" si="34"/>
        <v>1</v>
      </c>
      <c r="L1686" s="3"/>
    </row>
    <row r="1687" spans="2:12" x14ac:dyDescent="0.25">
      <c r="B1687" s="3">
        <v>0.31148593496433702</v>
      </c>
      <c r="D1687" s="1">
        <v>5505</v>
      </c>
      <c r="E1687" s="1">
        <v>1</v>
      </c>
      <c r="G1687" s="2" t="b">
        <f t="shared" si="34"/>
        <v>0</v>
      </c>
      <c r="L1687" s="3"/>
    </row>
    <row r="1688" spans="2:12" x14ac:dyDescent="0.25">
      <c r="B1688" s="3">
        <v>1.15734742158747E-2</v>
      </c>
      <c r="D1688" s="1">
        <v>1977</v>
      </c>
      <c r="E1688" s="1">
        <v>0</v>
      </c>
      <c r="G1688" s="2" t="b">
        <f t="shared" si="34"/>
        <v>1</v>
      </c>
      <c r="L1688" s="3"/>
    </row>
    <row r="1689" spans="2:12" x14ac:dyDescent="0.25">
      <c r="B1689" s="3">
        <v>0.99624173882856604</v>
      </c>
      <c r="D1689" s="1">
        <v>7683</v>
      </c>
      <c r="E1689" s="1">
        <v>1</v>
      </c>
      <c r="G1689" s="2" t="b">
        <f t="shared" si="34"/>
        <v>1</v>
      </c>
      <c r="L1689" s="3"/>
    </row>
    <row r="1690" spans="2:12" x14ac:dyDescent="0.25">
      <c r="B1690" s="3">
        <v>0.11390185097555</v>
      </c>
      <c r="D1690" s="1">
        <v>4611</v>
      </c>
      <c r="E1690" s="1">
        <v>0</v>
      </c>
      <c r="G1690" s="2" t="b">
        <f t="shared" si="34"/>
        <v>1</v>
      </c>
      <c r="L1690" s="3"/>
    </row>
    <row r="1691" spans="2:12" x14ac:dyDescent="0.25">
      <c r="B1691" s="3">
        <v>0.10149367801336601</v>
      </c>
      <c r="D1691" s="1">
        <v>175</v>
      </c>
      <c r="E1691" s="1">
        <v>0</v>
      </c>
      <c r="G1691" s="2" t="b">
        <f t="shared" si="34"/>
        <v>1</v>
      </c>
      <c r="L1691" s="3"/>
    </row>
    <row r="1692" spans="2:12" x14ac:dyDescent="0.25">
      <c r="B1692" s="3">
        <v>0.96451245520638895</v>
      </c>
      <c r="D1692" s="1">
        <v>3379</v>
      </c>
      <c r="E1692" s="1">
        <v>1</v>
      </c>
      <c r="G1692" s="2" t="b">
        <f t="shared" si="34"/>
        <v>1</v>
      </c>
      <c r="L1692" s="3"/>
    </row>
    <row r="1693" spans="2:12" x14ac:dyDescent="0.25">
      <c r="B1693" s="3">
        <v>0.90872211828042104</v>
      </c>
      <c r="D1693" s="1">
        <v>6659</v>
      </c>
      <c r="E1693" s="1">
        <v>1</v>
      </c>
      <c r="G1693" s="2" t="b">
        <f t="shared" si="34"/>
        <v>1</v>
      </c>
      <c r="L1693" s="3"/>
    </row>
    <row r="1694" spans="2:12" x14ac:dyDescent="0.25">
      <c r="B1694" s="3">
        <v>0.171659980494132</v>
      </c>
      <c r="D1694" s="1">
        <v>4872</v>
      </c>
      <c r="E1694" s="1">
        <v>0</v>
      </c>
      <c r="G1694" s="2" t="b">
        <f t="shared" si="34"/>
        <v>1</v>
      </c>
      <c r="L1694" s="3"/>
    </row>
    <row r="1695" spans="2:12" x14ac:dyDescent="0.25">
      <c r="B1695" s="3">
        <v>0.99986599674311805</v>
      </c>
      <c r="D1695" s="1">
        <v>7206</v>
      </c>
      <c r="E1695" s="1">
        <v>1</v>
      </c>
      <c r="G1695" s="2" t="b">
        <f t="shared" si="34"/>
        <v>1</v>
      </c>
      <c r="L1695" s="3"/>
    </row>
    <row r="1696" spans="2:12" x14ac:dyDescent="0.25">
      <c r="B1696" s="3">
        <v>0.96723536531655896</v>
      </c>
      <c r="D1696" s="1">
        <v>6163</v>
      </c>
      <c r="E1696" s="1">
        <v>1</v>
      </c>
      <c r="G1696" s="2" t="b">
        <f t="shared" si="34"/>
        <v>1</v>
      </c>
      <c r="L1696" s="3"/>
    </row>
    <row r="1697" spans="2:12" x14ac:dyDescent="0.25">
      <c r="B1697" s="3">
        <v>4.5054354762950003E-3</v>
      </c>
      <c r="D1697" s="1">
        <v>2348</v>
      </c>
      <c r="E1697" s="1">
        <v>0</v>
      </c>
      <c r="G1697" s="2" t="b">
        <f t="shared" si="34"/>
        <v>1</v>
      </c>
      <c r="L1697" s="3"/>
    </row>
    <row r="1698" spans="2:12" x14ac:dyDescent="0.25">
      <c r="B1698" s="3">
        <v>0.10797953256214</v>
      </c>
      <c r="D1698" s="1">
        <v>2525</v>
      </c>
      <c r="E1698" s="1">
        <v>0</v>
      </c>
      <c r="G1698" s="2" t="b">
        <f t="shared" si="34"/>
        <v>1</v>
      </c>
      <c r="L1698" s="3"/>
    </row>
    <row r="1699" spans="2:12" x14ac:dyDescent="0.25">
      <c r="B1699" s="3">
        <v>0.99961987748816605</v>
      </c>
      <c r="D1699" s="1">
        <v>5065</v>
      </c>
      <c r="E1699" s="1">
        <v>1</v>
      </c>
      <c r="G1699" s="2" t="b">
        <f t="shared" si="34"/>
        <v>1</v>
      </c>
      <c r="L1699" s="3"/>
    </row>
    <row r="1700" spans="2:12" x14ac:dyDescent="0.25">
      <c r="B1700" s="3">
        <v>1.92543459067652E-3</v>
      </c>
      <c r="D1700" s="1">
        <v>2036</v>
      </c>
      <c r="E1700" s="1">
        <v>0</v>
      </c>
      <c r="G1700" s="2" t="b">
        <f t="shared" si="34"/>
        <v>1</v>
      </c>
      <c r="L1700" s="3"/>
    </row>
    <row r="1701" spans="2:12" x14ac:dyDescent="0.25">
      <c r="B1701" s="3">
        <v>0.99874951144039903</v>
      </c>
      <c r="D1701" s="1">
        <v>6108</v>
      </c>
      <c r="E1701" s="1">
        <v>1</v>
      </c>
      <c r="G1701" s="2" t="b">
        <f t="shared" si="34"/>
        <v>1</v>
      </c>
      <c r="L1701" s="3"/>
    </row>
    <row r="1702" spans="2:12" x14ac:dyDescent="0.25">
      <c r="B1702" s="3">
        <v>0.25301923973644402</v>
      </c>
      <c r="D1702" s="1">
        <v>466</v>
      </c>
      <c r="E1702" s="1">
        <v>0</v>
      </c>
      <c r="G1702" s="2" t="b">
        <f t="shared" si="34"/>
        <v>1</v>
      </c>
      <c r="L1702" s="3"/>
    </row>
    <row r="1703" spans="2:12" x14ac:dyDescent="0.25">
      <c r="B1703" s="3">
        <v>0.99316157235910596</v>
      </c>
      <c r="D1703" s="1">
        <v>5962</v>
      </c>
      <c r="E1703" s="1">
        <v>0</v>
      </c>
      <c r="G1703" s="2" t="b">
        <f t="shared" si="34"/>
        <v>0</v>
      </c>
      <c r="L1703" s="3"/>
    </row>
    <row r="1704" spans="2:12" x14ac:dyDescent="0.25">
      <c r="B1704" s="3">
        <v>0.99224227192034897</v>
      </c>
      <c r="D1704" s="1">
        <v>6784</v>
      </c>
      <c r="E1704" s="1">
        <v>1</v>
      </c>
      <c r="G1704" s="2" t="b">
        <f t="shared" si="34"/>
        <v>1</v>
      </c>
      <c r="L1704" s="3"/>
    </row>
    <row r="1705" spans="2:12" x14ac:dyDescent="0.25">
      <c r="B1705" s="3">
        <v>0.18860879970472699</v>
      </c>
      <c r="D1705" s="1">
        <v>3051</v>
      </c>
      <c r="E1705" s="1">
        <v>0</v>
      </c>
      <c r="G1705" s="2" t="b">
        <f t="shared" si="34"/>
        <v>1</v>
      </c>
      <c r="L1705" s="3"/>
    </row>
    <row r="1706" spans="2:12" x14ac:dyDescent="0.25">
      <c r="B1706" s="3">
        <v>6.2502969332803498E-7</v>
      </c>
      <c r="D1706" s="1">
        <v>1497</v>
      </c>
      <c r="E1706" s="1">
        <v>0</v>
      </c>
      <c r="G1706" s="2" t="b">
        <f t="shared" si="34"/>
        <v>1</v>
      </c>
      <c r="L1706" s="3"/>
    </row>
    <row r="1707" spans="2:12" x14ac:dyDescent="0.25">
      <c r="B1707" s="3">
        <v>0.97232898185214001</v>
      </c>
      <c r="D1707" s="1">
        <v>6625</v>
      </c>
      <c r="E1707" s="1">
        <v>1</v>
      </c>
      <c r="G1707" s="2" t="b">
        <f t="shared" si="34"/>
        <v>1</v>
      </c>
      <c r="L1707" s="3"/>
    </row>
    <row r="1708" spans="2:12" x14ac:dyDescent="0.25">
      <c r="B1708" s="3">
        <v>0.998710648417095</v>
      </c>
      <c r="D1708" s="1">
        <v>5714</v>
      </c>
      <c r="E1708" s="1">
        <v>0</v>
      </c>
      <c r="G1708" s="2" t="b">
        <f t="shared" si="34"/>
        <v>0</v>
      </c>
      <c r="L1708" s="3"/>
    </row>
    <row r="1709" spans="2:12" x14ac:dyDescent="0.25">
      <c r="B1709" s="3">
        <v>1.41301087409391E-3</v>
      </c>
      <c r="D1709" s="1">
        <v>6530</v>
      </c>
      <c r="E1709" s="1">
        <v>0</v>
      </c>
      <c r="G1709" s="2" t="b">
        <f t="shared" si="34"/>
        <v>1</v>
      </c>
      <c r="L1709" s="3"/>
    </row>
    <row r="1710" spans="2:12" x14ac:dyDescent="0.25">
      <c r="B1710" s="3">
        <v>1.02025519933121E-6</v>
      </c>
      <c r="D1710" s="1">
        <v>1029</v>
      </c>
      <c r="E1710" s="1">
        <v>0</v>
      </c>
      <c r="G1710" s="2" t="b">
        <f t="shared" si="34"/>
        <v>1</v>
      </c>
      <c r="L1710" s="3"/>
    </row>
    <row r="1711" spans="2:12" x14ac:dyDescent="0.25">
      <c r="B1711" s="3">
        <v>0.99900995391229996</v>
      </c>
      <c r="D1711" s="1">
        <v>5116</v>
      </c>
      <c r="E1711" s="1">
        <v>1</v>
      </c>
      <c r="G1711" s="2" t="b">
        <f t="shared" si="34"/>
        <v>1</v>
      </c>
      <c r="L1711" s="3"/>
    </row>
    <row r="1712" spans="2:12" x14ac:dyDescent="0.25">
      <c r="B1712" s="3">
        <v>0.99948488033738903</v>
      </c>
      <c r="D1712" s="1">
        <v>8022</v>
      </c>
      <c r="E1712" s="1">
        <v>1</v>
      </c>
      <c r="G1712" s="2" t="b">
        <f t="shared" si="34"/>
        <v>1</v>
      </c>
      <c r="L1712" s="3"/>
    </row>
    <row r="1713" spans="2:12" x14ac:dyDescent="0.25">
      <c r="B1713" s="3">
        <v>3.7818431519797101E-2</v>
      </c>
      <c r="D1713" s="1">
        <v>2548</v>
      </c>
      <c r="E1713" s="1">
        <v>0</v>
      </c>
      <c r="G1713" s="2" t="b">
        <f t="shared" si="34"/>
        <v>1</v>
      </c>
      <c r="L1713" s="3"/>
    </row>
    <row r="1714" spans="2:12" x14ac:dyDescent="0.25">
      <c r="B1714" s="3">
        <v>0.147950411791018</v>
      </c>
      <c r="D1714" s="1">
        <v>7141</v>
      </c>
      <c r="E1714" s="1">
        <v>0</v>
      </c>
      <c r="G1714" s="2" t="b">
        <f t="shared" si="34"/>
        <v>1</v>
      </c>
      <c r="L1714" s="3"/>
    </row>
    <row r="1715" spans="2:12" x14ac:dyDescent="0.25">
      <c r="B1715" s="3">
        <v>0.88949727673456003</v>
      </c>
      <c r="D1715" s="1">
        <v>3259</v>
      </c>
      <c r="E1715" s="1">
        <v>1</v>
      </c>
      <c r="G1715" s="2" t="b">
        <f t="shared" si="34"/>
        <v>1</v>
      </c>
      <c r="L1715" s="3"/>
    </row>
    <row r="1716" spans="2:12" x14ac:dyDescent="0.25">
      <c r="B1716" s="3">
        <v>2.49080662146802E-2</v>
      </c>
      <c r="D1716" s="1">
        <v>2895</v>
      </c>
      <c r="E1716" s="1">
        <v>0</v>
      </c>
      <c r="G1716" s="2" t="b">
        <f t="shared" si="34"/>
        <v>1</v>
      </c>
      <c r="L1716" s="3"/>
    </row>
    <row r="1717" spans="2:12" x14ac:dyDescent="0.25">
      <c r="B1717" s="3">
        <v>6.29912094644507E-3</v>
      </c>
      <c r="D1717" s="1">
        <v>7468</v>
      </c>
      <c r="E1717" s="1">
        <v>0</v>
      </c>
      <c r="G1717" s="2" t="b">
        <f t="shared" si="34"/>
        <v>1</v>
      </c>
      <c r="L1717" s="3"/>
    </row>
    <row r="1718" spans="2:12" x14ac:dyDescent="0.25">
      <c r="B1718" s="3">
        <v>0.121306120701453</v>
      </c>
      <c r="D1718" s="1">
        <v>5898</v>
      </c>
      <c r="E1718" s="1">
        <v>0</v>
      </c>
      <c r="G1718" s="2" t="b">
        <f t="shared" si="34"/>
        <v>1</v>
      </c>
      <c r="L1718" s="3"/>
    </row>
    <row r="1719" spans="2:12" x14ac:dyDescent="0.25">
      <c r="B1719" s="3">
        <v>0.99991081225757805</v>
      </c>
      <c r="D1719" s="1">
        <v>5348</v>
      </c>
      <c r="E1719" s="1">
        <v>1</v>
      </c>
      <c r="G1719" s="2" t="b">
        <f t="shared" si="34"/>
        <v>1</v>
      </c>
      <c r="L1719" s="3"/>
    </row>
    <row r="1720" spans="2:12" x14ac:dyDescent="0.25">
      <c r="B1720" s="3">
        <v>0.99937506897225903</v>
      </c>
      <c r="D1720" s="1">
        <v>6804</v>
      </c>
      <c r="E1720" s="1">
        <v>1</v>
      </c>
      <c r="G1720" s="2" t="b">
        <f t="shared" si="34"/>
        <v>1</v>
      </c>
      <c r="L1720" s="3"/>
    </row>
    <row r="1721" spans="2:12" x14ac:dyDescent="0.25">
      <c r="B1721" s="3">
        <v>0.105768912637013</v>
      </c>
      <c r="D1721" s="1">
        <v>1668</v>
      </c>
      <c r="E1721" s="1">
        <v>0</v>
      </c>
      <c r="G1721" s="2" t="b">
        <f t="shared" si="34"/>
        <v>1</v>
      </c>
      <c r="L1721" s="3"/>
    </row>
    <row r="1722" spans="2:12" x14ac:dyDescent="0.25">
      <c r="B1722" s="3">
        <v>0.95686213408054399</v>
      </c>
      <c r="D1722" s="1">
        <v>6488</v>
      </c>
      <c r="E1722" s="1">
        <v>1</v>
      </c>
      <c r="G1722" s="2" t="b">
        <f t="shared" si="34"/>
        <v>1</v>
      </c>
      <c r="L1722" s="3"/>
    </row>
    <row r="1723" spans="2:12" x14ac:dyDescent="0.25">
      <c r="B1723" s="3">
        <v>0.99976854016526695</v>
      </c>
      <c r="D1723" s="1">
        <v>5124</v>
      </c>
      <c r="E1723" s="1">
        <v>1</v>
      </c>
      <c r="G1723" s="2" t="b">
        <f t="shared" si="34"/>
        <v>1</v>
      </c>
      <c r="L1723" s="3"/>
    </row>
    <row r="1724" spans="2:12" x14ac:dyDescent="0.25">
      <c r="B1724" s="3">
        <v>2.1988432791676701E-3</v>
      </c>
      <c r="D1724" s="1">
        <v>2730</v>
      </c>
      <c r="E1724" s="1">
        <v>0</v>
      </c>
      <c r="G1724" s="2" t="b">
        <f t="shared" si="34"/>
        <v>1</v>
      </c>
      <c r="L1724" s="3"/>
    </row>
    <row r="1725" spans="2:12" x14ac:dyDescent="0.25">
      <c r="B1725" s="3">
        <v>1.34628981698856E-2</v>
      </c>
      <c r="D1725" s="1">
        <v>2040</v>
      </c>
      <c r="E1725" s="1">
        <v>0</v>
      </c>
      <c r="G1725" s="2" t="b">
        <f t="shared" si="34"/>
        <v>1</v>
      </c>
      <c r="L1725" s="3"/>
    </row>
    <row r="1726" spans="2:12" x14ac:dyDescent="0.25">
      <c r="B1726" s="3">
        <v>0.99991741897998099</v>
      </c>
      <c r="D1726" s="1">
        <v>6839</v>
      </c>
      <c r="E1726" s="1">
        <v>1</v>
      </c>
      <c r="G1726" s="2" t="b">
        <f t="shared" si="34"/>
        <v>1</v>
      </c>
      <c r="L1726" s="3"/>
    </row>
    <row r="1727" spans="2:12" x14ac:dyDescent="0.25">
      <c r="B1727" s="3">
        <v>7.4715293034230204E-2</v>
      </c>
      <c r="D1727" s="1">
        <v>2871</v>
      </c>
      <c r="E1727" s="1">
        <v>0</v>
      </c>
      <c r="G1727" s="2" t="b">
        <f t="shared" si="34"/>
        <v>1</v>
      </c>
      <c r="L1727" s="3"/>
    </row>
    <row r="1728" spans="2:12" x14ac:dyDescent="0.25">
      <c r="B1728" s="3">
        <v>0.12895059704780901</v>
      </c>
      <c r="D1728" s="1">
        <v>3251</v>
      </c>
      <c r="E1728" s="1">
        <v>0</v>
      </c>
      <c r="G1728" s="2" t="b">
        <f t="shared" si="34"/>
        <v>1</v>
      </c>
      <c r="L1728" s="3"/>
    </row>
    <row r="1729" spans="2:12" x14ac:dyDescent="0.25">
      <c r="B1729" s="3">
        <v>0.11889715872791901</v>
      </c>
      <c r="D1729" s="1">
        <v>482</v>
      </c>
      <c r="E1729" s="1">
        <v>0</v>
      </c>
      <c r="G1729" s="2" t="b">
        <f t="shared" si="34"/>
        <v>1</v>
      </c>
      <c r="L1729" s="3"/>
    </row>
    <row r="1730" spans="2:12" x14ac:dyDescent="0.25">
      <c r="B1730" s="3">
        <v>0.95742297966454604</v>
      </c>
      <c r="D1730" s="1">
        <v>3633</v>
      </c>
      <c r="E1730" s="1">
        <v>1</v>
      </c>
      <c r="G1730" s="2" t="b">
        <f t="shared" si="34"/>
        <v>1</v>
      </c>
      <c r="L1730" s="3"/>
    </row>
    <row r="1731" spans="2:12" x14ac:dyDescent="0.25">
      <c r="B1731" s="3">
        <v>0.80196843663919803</v>
      </c>
      <c r="D1731" s="1">
        <v>31</v>
      </c>
      <c r="E1731" s="1">
        <v>1</v>
      </c>
      <c r="G1731" s="2" t="b">
        <f t="shared" ref="G1731:G1794" si="35">(ROUND(B1731,0)=E1731)</f>
        <v>1</v>
      </c>
      <c r="L1731" s="3"/>
    </row>
    <row r="1732" spans="2:12" x14ac:dyDescent="0.25">
      <c r="B1732" s="3">
        <v>0.99875908821670101</v>
      </c>
      <c r="D1732" s="1">
        <v>7565</v>
      </c>
      <c r="E1732" s="1">
        <v>1</v>
      </c>
      <c r="G1732" s="2" t="b">
        <f t="shared" si="35"/>
        <v>1</v>
      </c>
      <c r="L1732" s="3"/>
    </row>
    <row r="1733" spans="2:12" x14ac:dyDescent="0.25">
      <c r="B1733" s="3">
        <v>0.92341141363489299</v>
      </c>
      <c r="D1733" s="1">
        <v>5434</v>
      </c>
      <c r="E1733" s="1">
        <v>0</v>
      </c>
      <c r="G1733" s="2" t="b">
        <f t="shared" si="35"/>
        <v>0</v>
      </c>
      <c r="L1733" s="3"/>
    </row>
    <row r="1734" spans="2:12" x14ac:dyDescent="0.25">
      <c r="B1734" s="3">
        <v>2.83708729513471E-2</v>
      </c>
      <c r="D1734" s="1">
        <v>3273</v>
      </c>
      <c r="E1734" s="1">
        <v>0</v>
      </c>
      <c r="G1734" s="2" t="b">
        <f t="shared" si="35"/>
        <v>1</v>
      </c>
      <c r="L1734" s="3"/>
    </row>
    <row r="1735" spans="2:12" x14ac:dyDescent="0.25">
      <c r="B1735" s="3">
        <v>0.36107782480463102</v>
      </c>
      <c r="D1735" s="1">
        <v>5912</v>
      </c>
      <c r="E1735" s="1">
        <v>1</v>
      </c>
      <c r="G1735" s="2" t="b">
        <f t="shared" si="35"/>
        <v>0</v>
      </c>
      <c r="L1735" s="3"/>
    </row>
    <row r="1736" spans="2:12" x14ac:dyDescent="0.25">
      <c r="B1736" s="3">
        <v>0.99736997305123398</v>
      </c>
      <c r="D1736" s="1">
        <v>4048</v>
      </c>
      <c r="E1736" s="1">
        <v>1</v>
      </c>
      <c r="G1736" s="2" t="b">
        <f t="shared" si="35"/>
        <v>1</v>
      </c>
      <c r="L1736" s="3"/>
    </row>
    <row r="1737" spans="2:12" x14ac:dyDescent="0.25">
      <c r="B1737" s="3">
        <v>0.99583250441160598</v>
      </c>
      <c r="D1737" s="1">
        <v>7145</v>
      </c>
      <c r="E1737" s="1">
        <v>1</v>
      </c>
      <c r="G1737" s="2" t="b">
        <f t="shared" si="35"/>
        <v>1</v>
      </c>
      <c r="L1737" s="3"/>
    </row>
    <row r="1738" spans="2:12" x14ac:dyDescent="0.25">
      <c r="B1738" s="3">
        <v>0.93543435673287501</v>
      </c>
      <c r="D1738" s="1">
        <v>4426</v>
      </c>
      <c r="E1738" s="1">
        <v>1</v>
      </c>
      <c r="G1738" s="2" t="b">
        <f t="shared" si="35"/>
        <v>1</v>
      </c>
      <c r="L1738" s="3"/>
    </row>
    <row r="1739" spans="2:12" x14ac:dyDescent="0.25">
      <c r="B1739" s="3">
        <v>3.7419402354664098E-3</v>
      </c>
      <c r="D1739" s="1">
        <v>1743</v>
      </c>
      <c r="E1739" s="1">
        <v>0</v>
      </c>
      <c r="G1739" s="2" t="b">
        <f t="shared" si="35"/>
        <v>1</v>
      </c>
      <c r="L1739" s="3"/>
    </row>
    <row r="1740" spans="2:12" x14ac:dyDescent="0.25">
      <c r="B1740" s="3">
        <v>2.3067842501409998E-2</v>
      </c>
      <c r="D1740" s="1">
        <v>2928</v>
      </c>
      <c r="E1740" s="1">
        <v>0</v>
      </c>
      <c r="G1740" s="2" t="b">
        <f t="shared" si="35"/>
        <v>1</v>
      </c>
      <c r="L1740" s="3"/>
    </row>
    <row r="1741" spans="2:12" x14ac:dyDescent="0.25">
      <c r="B1741" s="3">
        <v>0.99992300388676403</v>
      </c>
      <c r="D1741" s="1">
        <v>7150</v>
      </c>
      <c r="E1741" s="1">
        <v>1</v>
      </c>
      <c r="G1741" s="2" t="b">
        <f t="shared" si="35"/>
        <v>1</v>
      </c>
      <c r="L1741" s="3"/>
    </row>
    <row r="1742" spans="2:12" x14ac:dyDescent="0.25">
      <c r="B1742" s="3">
        <v>0.15944385935132099</v>
      </c>
      <c r="D1742" s="1">
        <v>490</v>
      </c>
      <c r="E1742" s="1">
        <v>0</v>
      </c>
      <c r="G1742" s="2" t="b">
        <f t="shared" si="35"/>
        <v>1</v>
      </c>
      <c r="L1742" s="3"/>
    </row>
    <row r="1743" spans="2:12" x14ac:dyDescent="0.25">
      <c r="B1743" s="3">
        <v>0.114195967715935</v>
      </c>
      <c r="D1743" s="1">
        <v>2029</v>
      </c>
      <c r="E1743" s="1">
        <v>0</v>
      </c>
      <c r="G1743" s="2" t="b">
        <f t="shared" si="35"/>
        <v>1</v>
      </c>
      <c r="L1743" s="3"/>
    </row>
    <row r="1744" spans="2:12" x14ac:dyDescent="0.25">
      <c r="B1744" s="3">
        <v>0.14183067913208</v>
      </c>
      <c r="D1744" s="1">
        <v>3431</v>
      </c>
      <c r="E1744" s="1">
        <v>0</v>
      </c>
      <c r="G1744" s="2" t="b">
        <f t="shared" si="35"/>
        <v>1</v>
      </c>
      <c r="L1744" s="3"/>
    </row>
    <row r="1745" spans="2:12" x14ac:dyDescent="0.25">
      <c r="B1745" s="3">
        <v>0.99868300503118501</v>
      </c>
      <c r="D1745" s="1">
        <v>7247</v>
      </c>
      <c r="E1745" s="1">
        <v>1</v>
      </c>
      <c r="G1745" s="2" t="b">
        <f t="shared" si="35"/>
        <v>1</v>
      </c>
      <c r="L1745" s="3"/>
    </row>
    <row r="1746" spans="2:12" x14ac:dyDescent="0.25">
      <c r="B1746" s="3">
        <v>0.14551181723500101</v>
      </c>
      <c r="D1746" s="1">
        <v>665</v>
      </c>
      <c r="E1746" s="1">
        <v>0</v>
      </c>
      <c r="G1746" s="2" t="b">
        <f t="shared" si="35"/>
        <v>1</v>
      </c>
      <c r="L1746" s="3"/>
    </row>
    <row r="1747" spans="2:12" x14ac:dyDescent="0.25">
      <c r="B1747" s="3">
        <v>0.99306834966535495</v>
      </c>
      <c r="D1747" s="1">
        <v>7347</v>
      </c>
      <c r="E1747" s="1">
        <v>1</v>
      </c>
      <c r="G1747" s="2" t="b">
        <f t="shared" si="35"/>
        <v>1</v>
      </c>
      <c r="L1747" s="3"/>
    </row>
    <row r="1748" spans="2:12" x14ac:dyDescent="0.25">
      <c r="B1748" s="3">
        <v>3.8876322373134098E-2</v>
      </c>
      <c r="D1748" s="1">
        <v>3877</v>
      </c>
      <c r="E1748" s="1">
        <v>0</v>
      </c>
      <c r="G1748" s="2" t="b">
        <f t="shared" si="35"/>
        <v>1</v>
      </c>
      <c r="L1748" s="3"/>
    </row>
    <row r="1749" spans="2:12" x14ac:dyDescent="0.25">
      <c r="B1749" s="3">
        <v>0.97687865055260503</v>
      </c>
      <c r="D1749" s="1">
        <v>4239</v>
      </c>
      <c r="E1749" s="1">
        <v>1</v>
      </c>
      <c r="G1749" s="2" t="b">
        <f t="shared" si="35"/>
        <v>1</v>
      </c>
      <c r="L1749" s="3"/>
    </row>
    <row r="1750" spans="2:12" x14ac:dyDescent="0.25">
      <c r="B1750" s="3">
        <v>0.94600615286100598</v>
      </c>
      <c r="D1750" s="1">
        <v>3205</v>
      </c>
      <c r="E1750" s="1">
        <v>1</v>
      </c>
      <c r="G1750" s="2" t="b">
        <f t="shared" si="35"/>
        <v>1</v>
      </c>
      <c r="L1750" s="3"/>
    </row>
    <row r="1751" spans="2:12" x14ac:dyDescent="0.25">
      <c r="B1751" s="3">
        <v>0.999152543423795</v>
      </c>
      <c r="D1751" s="1">
        <v>6677</v>
      </c>
      <c r="E1751" s="1">
        <v>1</v>
      </c>
      <c r="G1751" s="2" t="b">
        <f t="shared" si="35"/>
        <v>1</v>
      </c>
      <c r="L1751" s="3"/>
    </row>
    <row r="1752" spans="2:12" x14ac:dyDescent="0.25">
      <c r="B1752" s="3">
        <v>3.3070149401551101E-3</v>
      </c>
      <c r="D1752" s="1">
        <v>1504</v>
      </c>
      <c r="E1752" s="1">
        <v>0</v>
      </c>
      <c r="G1752" s="2" t="b">
        <f t="shared" si="35"/>
        <v>1</v>
      </c>
      <c r="L1752" s="3"/>
    </row>
    <row r="1753" spans="2:12" x14ac:dyDescent="0.25">
      <c r="B1753" s="3">
        <v>0.116437964173703</v>
      </c>
      <c r="D1753" s="1">
        <v>3870</v>
      </c>
      <c r="E1753" s="1">
        <v>0</v>
      </c>
      <c r="G1753" s="2" t="b">
        <f t="shared" si="35"/>
        <v>1</v>
      </c>
      <c r="L1753" s="3"/>
    </row>
    <row r="1754" spans="2:12" x14ac:dyDescent="0.25">
      <c r="B1754" s="3">
        <v>5.3948601636675003E-6</v>
      </c>
      <c r="D1754" s="1">
        <v>8073</v>
      </c>
      <c r="E1754" s="1">
        <v>0</v>
      </c>
      <c r="G1754" s="2" t="b">
        <f t="shared" si="35"/>
        <v>1</v>
      </c>
      <c r="L1754" s="3"/>
    </row>
    <row r="1755" spans="2:12" x14ac:dyDescent="0.25">
      <c r="B1755" s="3">
        <v>0.98529318021613299</v>
      </c>
      <c r="D1755" s="1">
        <v>4623</v>
      </c>
      <c r="E1755" s="1">
        <v>1</v>
      </c>
      <c r="G1755" s="2" t="b">
        <f t="shared" si="35"/>
        <v>1</v>
      </c>
      <c r="L1755" s="3"/>
    </row>
    <row r="1756" spans="2:12" x14ac:dyDescent="0.25">
      <c r="B1756" s="3">
        <v>0.98213733489162702</v>
      </c>
      <c r="D1756" s="1">
        <v>4416</v>
      </c>
      <c r="E1756" s="1">
        <v>1</v>
      </c>
      <c r="G1756" s="2" t="b">
        <f t="shared" si="35"/>
        <v>1</v>
      </c>
      <c r="L1756" s="3"/>
    </row>
    <row r="1757" spans="2:12" x14ac:dyDescent="0.25">
      <c r="B1757" s="3">
        <v>0.98014531115803105</v>
      </c>
      <c r="D1757" s="1">
        <v>4323</v>
      </c>
      <c r="E1757" s="1">
        <v>1</v>
      </c>
      <c r="G1757" s="2" t="b">
        <f t="shared" si="35"/>
        <v>1</v>
      </c>
      <c r="L1757" s="3"/>
    </row>
    <row r="1758" spans="2:12" x14ac:dyDescent="0.25">
      <c r="B1758" s="3">
        <v>0.99887456073293401</v>
      </c>
      <c r="D1758" s="1">
        <v>6685</v>
      </c>
      <c r="E1758" s="1">
        <v>1</v>
      </c>
      <c r="G1758" s="2" t="b">
        <f t="shared" si="35"/>
        <v>1</v>
      </c>
      <c r="L1758" s="3"/>
    </row>
    <row r="1759" spans="2:12" x14ac:dyDescent="0.25">
      <c r="B1759" s="3">
        <v>7.3563060654962403E-2</v>
      </c>
      <c r="D1759" s="1">
        <v>3666</v>
      </c>
      <c r="E1759" s="1">
        <v>0</v>
      </c>
      <c r="G1759" s="2" t="b">
        <f t="shared" si="35"/>
        <v>1</v>
      </c>
      <c r="L1759" s="3"/>
    </row>
    <row r="1760" spans="2:12" x14ac:dyDescent="0.25">
      <c r="B1760" s="3">
        <v>0.73039854293026096</v>
      </c>
      <c r="D1760" s="1">
        <v>17</v>
      </c>
      <c r="E1760" s="1">
        <v>1</v>
      </c>
      <c r="G1760" s="2" t="b">
        <f t="shared" si="35"/>
        <v>1</v>
      </c>
      <c r="L1760" s="3"/>
    </row>
    <row r="1761" spans="2:12" x14ac:dyDescent="0.25">
      <c r="B1761" s="3">
        <v>0.30509550981129002</v>
      </c>
      <c r="D1761" s="1">
        <v>6</v>
      </c>
      <c r="E1761" s="1">
        <v>0</v>
      </c>
      <c r="G1761" s="2" t="b">
        <f t="shared" si="35"/>
        <v>1</v>
      </c>
      <c r="L1761" s="3"/>
    </row>
    <row r="1762" spans="2:12" x14ac:dyDescent="0.25">
      <c r="B1762" s="3">
        <v>0.98282188305581797</v>
      </c>
      <c r="D1762" s="1">
        <v>4460</v>
      </c>
      <c r="E1762" s="1">
        <v>1</v>
      </c>
      <c r="G1762" s="2" t="b">
        <f t="shared" si="35"/>
        <v>1</v>
      </c>
      <c r="L1762" s="3"/>
    </row>
    <row r="1763" spans="2:12" x14ac:dyDescent="0.25">
      <c r="B1763" s="3">
        <v>0.92394162548046799</v>
      </c>
      <c r="D1763" s="1">
        <v>4269</v>
      </c>
      <c r="E1763" s="1">
        <v>1</v>
      </c>
      <c r="G1763" s="2" t="b">
        <f t="shared" si="35"/>
        <v>1</v>
      </c>
      <c r="L1763" s="3"/>
    </row>
    <row r="1764" spans="2:12" x14ac:dyDescent="0.25">
      <c r="B1764" s="3">
        <v>0.90155055084427005</v>
      </c>
      <c r="D1764" s="1">
        <v>7061</v>
      </c>
      <c r="E1764" s="1">
        <v>1</v>
      </c>
      <c r="G1764" s="2" t="b">
        <f t="shared" si="35"/>
        <v>1</v>
      </c>
      <c r="L1764" s="3"/>
    </row>
    <row r="1765" spans="2:12" x14ac:dyDescent="0.25">
      <c r="B1765" s="3">
        <v>0.98753989614006099</v>
      </c>
      <c r="D1765" s="1">
        <v>5013</v>
      </c>
      <c r="E1765" s="1">
        <v>1</v>
      </c>
      <c r="G1765" s="2" t="b">
        <f t="shared" si="35"/>
        <v>1</v>
      </c>
      <c r="L1765" s="3"/>
    </row>
    <row r="1766" spans="2:12" x14ac:dyDescent="0.25">
      <c r="B1766" s="3">
        <v>0.99860036313197897</v>
      </c>
      <c r="D1766" s="1">
        <v>6897</v>
      </c>
      <c r="E1766" s="1">
        <v>1</v>
      </c>
      <c r="G1766" s="2" t="b">
        <f t="shared" si="35"/>
        <v>1</v>
      </c>
      <c r="L1766" s="3"/>
    </row>
    <row r="1767" spans="2:12" x14ac:dyDescent="0.25">
      <c r="B1767" s="3">
        <v>0.165072306358197</v>
      </c>
      <c r="D1767" s="1">
        <v>5570</v>
      </c>
      <c r="E1767" s="1">
        <v>0</v>
      </c>
      <c r="G1767" s="2" t="b">
        <f t="shared" si="35"/>
        <v>1</v>
      </c>
      <c r="L1767" s="3"/>
    </row>
    <row r="1768" spans="2:12" x14ac:dyDescent="0.25">
      <c r="B1768" s="3">
        <v>0.67259978154578204</v>
      </c>
      <c r="D1768" s="1">
        <v>491</v>
      </c>
      <c r="E1768" s="1">
        <v>1</v>
      </c>
      <c r="G1768" s="2" t="b">
        <f t="shared" si="35"/>
        <v>1</v>
      </c>
      <c r="L1768" s="3"/>
    </row>
    <row r="1769" spans="2:12" x14ac:dyDescent="0.25">
      <c r="B1769" s="3">
        <v>0.99936899737066698</v>
      </c>
      <c r="D1769" s="1">
        <v>3935</v>
      </c>
      <c r="E1769" s="1">
        <v>1</v>
      </c>
      <c r="G1769" s="2" t="b">
        <f t="shared" si="35"/>
        <v>1</v>
      </c>
      <c r="L1769" s="3"/>
    </row>
    <row r="1770" spans="2:12" x14ac:dyDescent="0.25">
      <c r="B1770" s="3">
        <v>0.219645320618301</v>
      </c>
      <c r="D1770" s="1">
        <v>383</v>
      </c>
      <c r="E1770" s="1">
        <v>0</v>
      </c>
      <c r="G1770" s="2" t="b">
        <f t="shared" si="35"/>
        <v>1</v>
      </c>
      <c r="L1770" s="3"/>
    </row>
    <row r="1771" spans="2:12" x14ac:dyDescent="0.25">
      <c r="B1771" s="3">
        <v>0.173669726014266</v>
      </c>
      <c r="D1771" s="1">
        <v>4002</v>
      </c>
      <c r="E1771" s="1">
        <v>0</v>
      </c>
      <c r="G1771" s="2" t="b">
        <f t="shared" si="35"/>
        <v>1</v>
      </c>
      <c r="L1771" s="3"/>
    </row>
    <row r="1772" spans="2:12" x14ac:dyDescent="0.25">
      <c r="B1772" s="3">
        <v>0.99993292687468005</v>
      </c>
      <c r="D1772" s="1">
        <v>5535</v>
      </c>
      <c r="E1772" s="1">
        <v>1</v>
      </c>
      <c r="G1772" s="2" t="b">
        <f t="shared" si="35"/>
        <v>1</v>
      </c>
      <c r="L1772" s="3"/>
    </row>
    <row r="1773" spans="2:12" x14ac:dyDescent="0.25">
      <c r="B1773" s="3">
        <v>0.99845852621638997</v>
      </c>
      <c r="D1773" s="1">
        <v>5133</v>
      </c>
      <c r="E1773" s="1">
        <v>1</v>
      </c>
      <c r="G1773" s="2" t="b">
        <f t="shared" si="35"/>
        <v>1</v>
      </c>
      <c r="L1773" s="3"/>
    </row>
    <row r="1774" spans="2:12" x14ac:dyDescent="0.25">
      <c r="B1774" s="3">
        <v>2.6483012628496102E-3</v>
      </c>
      <c r="D1774" s="1">
        <v>6998</v>
      </c>
      <c r="E1774" s="1">
        <v>0</v>
      </c>
      <c r="G1774" s="2" t="b">
        <f t="shared" si="35"/>
        <v>1</v>
      </c>
      <c r="L1774" s="3"/>
    </row>
    <row r="1775" spans="2:12" x14ac:dyDescent="0.25">
      <c r="B1775" s="3">
        <v>2.73697454508256E-2</v>
      </c>
      <c r="D1775" s="1">
        <v>3579</v>
      </c>
      <c r="E1775" s="1">
        <v>0</v>
      </c>
      <c r="G1775" s="2" t="b">
        <f t="shared" si="35"/>
        <v>1</v>
      </c>
      <c r="L1775" s="3"/>
    </row>
    <row r="1776" spans="2:12" x14ac:dyDescent="0.25">
      <c r="B1776" s="3">
        <v>1.9355790716213302E-6</v>
      </c>
      <c r="D1776" s="1">
        <v>987</v>
      </c>
      <c r="E1776" s="1">
        <v>0</v>
      </c>
      <c r="G1776" s="2" t="b">
        <f t="shared" si="35"/>
        <v>1</v>
      </c>
      <c r="L1776" s="3"/>
    </row>
    <row r="1777" spans="2:12" x14ac:dyDescent="0.25">
      <c r="B1777" s="3">
        <v>0.13253269919246899</v>
      </c>
      <c r="D1777" s="1">
        <v>3018</v>
      </c>
      <c r="E1777" s="1">
        <v>0</v>
      </c>
      <c r="G1777" s="2" t="b">
        <f t="shared" si="35"/>
        <v>1</v>
      </c>
      <c r="L1777" s="3"/>
    </row>
    <row r="1778" spans="2:12" x14ac:dyDescent="0.25">
      <c r="B1778" s="3">
        <v>0.94885096693585003</v>
      </c>
      <c r="D1778" s="1">
        <v>6539</v>
      </c>
      <c r="E1778" s="1">
        <v>1</v>
      </c>
      <c r="G1778" s="2" t="b">
        <f t="shared" si="35"/>
        <v>1</v>
      </c>
      <c r="L1778" s="3"/>
    </row>
    <row r="1779" spans="2:12" x14ac:dyDescent="0.25">
      <c r="B1779" s="3">
        <v>0.92381582238261595</v>
      </c>
      <c r="D1779" s="1">
        <v>7608</v>
      </c>
      <c r="E1779" s="1">
        <v>1</v>
      </c>
      <c r="G1779" s="2" t="b">
        <f t="shared" si="35"/>
        <v>1</v>
      </c>
      <c r="L1779" s="3"/>
    </row>
    <row r="1780" spans="2:12" x14ac:dyDescent="0.25">
      <c r="B1780" s="3">
        <v>0.98756671316795597</v>
      </c>
      <c r="D1780" s="1">
        <v>5476</v>
      </c>
      <c r="E1780" s="1">
        <v>1</v>
      </c>
      <c r="G1780" s="2" t="b">
        <f t="shared" si="35"/>
        <v>1</v>
      </c>
      <c r="L1780" s="3"/>
    </row>
    <row r="1781" spans="2:12" x14ac:dyDescent="0.25">
      <c r="B1781" s="3">
        <v>0.57503974983166695</v>
      </c>
      <c r="D1781" s="1">
        <v>3656</v>
      </c>
      <c r="E1781" s="1">
        <v>1</v>
      </c>
      <c r="G1781" s="2" t="b">
        <f t="shared" si="35"/>
        <v>1</v>
      </c>
      <c r="L1781" s="3"/>
    </row>
    <row r="1782" spans="2:12" x14ac:dyDescent="0.25">
      <c r="B1782" s="3">
        <v>0.99824785512230996</v>
      </c>
      <c r="D1782" s="1">
        <v>8093</v>
      </c>
      <c r="E1782" s="1">
        <v>1</v>
      </c>
      <c r="G1782" s="2" t="b">
        <f t="shared" si="35"/>
        <v>1</v>
      </c>
      <c r="L1782" s="3"/>
    </row>
    <row r="1783" spans="2:12" x14ac:dyDescent="0.25">
      <c r="B1783" s="3">
        <v>0.97057582390103603</v>
      </c>
      <c r="D1783" s="1">
        <v>4985</v>
      </c>
      <c r="E1783" s="1">
        <v>1</v>
      </c>
      <c r="G1783" s="2" t="b">
        <f t="shared" si="35"/>
        <v>1</v>
      </c>
      <c r="L1783" s="3"/>
    </row>
    <row r="1784" spans="2:12" x14ac:dyDescent="0.25">
      <c r="B1784" s="3">
        <v>0.541709380986231</v>
      </c>
      <c r="D1784" s="1">
        <v>1636</v>
      </c>
      <c r="E1784" s="1">
        <v>1</v>
      </c>
      <c r="G1784" s="2" t="b">
        <f t="shared" si="35"/>
        <v>1</v>
      </c>
      <c r="L1784" s="3"/>
    </row>
    <row r="1785" spans="2:12" x14ac:dyDescent="0.25">
      <c r="B1785" s="3">
        <v>0.98217500669942204</v>
      </c>
      <c r="D1785" s="1">
        <v>4125</v>
      </c>
      <c r="E1785" s="1">
        <v>1</v>
      </c>
      <c r="G1785" s="2" t="b">
        <f t="shared" si="35"/>
        <v>1</v>
      </c>
      <c r="L1785" s="3"/>
    </row>
    <row r="1786" spans="2:12" x14ac:dyDescent="0.25">
      <c r="B1786" s="3">
        <v>0.90697739071869399</v>
      </c>
      <c r="D1786" s="1">
        <v>4212</v>
      </c>
      <c r="E1786" s="1">
        <v>1</v>
      </c>
      <c r="G1786" s="2" t="b">
        <f t="shared" si="35"/>
        <v>1</v>
      </c>
      <c r="L1786" s="3"/>
    </row>
    <row r="1787" spans="2:12" x14ac:dyDescent="0.25">
      <c r="B1787" s="3">
        <v>1.0210614948795E-3</v>
      </c>
      <c r="D1787" s="1">
        <v>7292</v>
      </c>
      <c r="E1787" s="1">
        <v>0</v>
      </c>
      <c r="G1787" s="2" t="b">
        <f t="shared" si="35"/>
        <v>1</v>
      </c>
      <c r="L1787" s="3"/>
    </row>
    <row r="1788" spans="2:12" x14ac:dyDescent="0.25">
      <c r="B1788" s="3">
        <v>0.99987645534152603</v>
      </c>
      <c r="D1788" s="1">
        <v>5946</v>
      </c>
      <c r="E1788" s="1">
        <v>1</v>
      </c>
      <c r="G1788" s="2" t="b">
        <f t="shared" si="35"/>
        <v>1</v>
      </c>
      <c r="L1788" s="3"/>
    </row>
    <row r="1789" spans="2:12" x14ac:dyDescent="0.25">
      <c r="B1789" s="3">
        <v>0.99186572625804403</v>
      </c>
      <c r="D1789" s="1">
        <v>7672</v>
      </c>
      <c r="E1789" s="1">
        <v>1</v>
      </c>
      <c r="G1789" s="2" t="b">
        <f t="shared" si="35"/>
        <v>1</v>
      </c>
      <c r="L1789" s="3"/>
    </row>
    <row r="1790" spans="2:12" x14ac:dyDescent="0.25">
      <c r="B1790" s="3">
        <v>0.98579180894651297</v>
      </c>
      <c r="D1790" s="1">
        <v>5796</v>
      </c>
      <c r="E1790" s="1">
        <v>1</v>
      </c>
      <c r="G1790" s="2" t="b">
        <f t="shared" si="35"/>
        <v>1</v>
      </c>
      <c r="L1790" s="3"/>
    </row>
    <row r="1791" spans="2:12" x14ac:dyDescent="0.25">
      <c r="B1791" s="3">
        <v>2.7429415334707399E-2</v>
      </c>
      <c r="D1791" s="1">
        <v>2682</v>
      </c>
      <c r="E1791" s="1">
        <v>0</v>
      </c>
      <c r="G1791" s="2" t="b">
        <f t="shared" si="35"/>
        <v>1</v>
      </c>
      <c r="L1791" s="3"/>
    </row>
    <row r="1792" spans="2:12" x14ac:dyDescent="0.25">
      <c r="B1792" s="3">
        <v>0.93478482133402696</v>
      </c>
      <c r="D1792" s="1">
        <v>7857</v>
      </c>
      <c r="E1792" s="1">
        <v>1</v>
      </c>
      <c r="G1792" s="2" t="b">
        <f t="shared" si="35"/>
        <v>1</v>
      </c>
      <c r="L1792" s="3"/>
    </row>
    <row r="1793" spans="2:12" x14ac:dyDescent="0.25">
      <c r="B1793" s="3">
        <v>0.138461851100394</v>
      </c>
      <c r="D1793" s="1">
        <v>3271</v>
      </c>
      <c r="E1793" s="1">
        <v>0</v>
      </c>
      <c r="G1793" s="2" t="b">
        <f t="shared" si="35"/>
        <v>1</v>
      </c>
      <c r="L1793" s="3"/>
    </row>
    <row r="1794" spans="2:12" x14ac:dyDescent="0.25">
      <c r="B1794" s="3">
        <v>0.937774570582249</v>
      </c>
      <c r="D1794" s="1">
        <v>7802</v>
      </c>
      <c r="E1794" s="1">
        <v>1</v>
      </c>
      <c r="G1794" s="2" t="b">
        <f t="shared" si="35"/>
        <v>1</v>
      </c>
      <c r="L1794" s="3"/>
    </row>
    <row r="1795" spans="2:12" x14ac:dyDescent="0.25">
      <c r="B1795" s="3">
        <v>0.99985749251748701</v>
      </c>
      <c r="D1795" s="1">
        <v>6717</v>
      </c>
      <c r="E1795" s="1">
        <v>1</v>
      </c>
      <c r="G1795" s="2" t="b">
        <f t="shared" ref="G1795:G1858" si="36">(ROUND(B1795,0)=E1795)</f>
        <v>1</v>
      </c>
      <c r="L1795" s="3"/>
    </row>
    <row r="1796" spans="2:12" x14ac:dyDescent="0.25">
      <c r="B1796" s="3">
        <v>0.99991119293110398</v>
      </c>
      <c r="D1796" s="1">
        <v>6297</v>
      </c>
      <c r="E1796" s="1">
        <v>1</v>
      </c>
      <c r="G1796" s="2" t="b">
        <f t="shared" si="36"/>
        <v>1</v>
      </c>
      <c r="L1796" s="3"/>
    </row>
    <row r="1797" spans="2:12" x14ac:dyDescent="0.25">
      <c r="B1797" s="3">
        <v>0.98559407109809105</v>
      </c>
      <c r="D1797" s="1">
        <v>4412</v>
      </c>
      <c r="E1797" s="1">
        <v>1</v>
      </c>
      <c r="G1797" s="2" t="b">
        <f t="shared" si="36"/>
        <v>1</v>
      </c>
      <c r="L1797" s="3"/>
    </row>
    <row r="1798" spans="2:12" x14ac:dyDescent="0.25">
      <c r="B1798" s="3">
        <v>0.97347940336790795</v>
      </c>
      <c r="D1798" s="1">
        <v>4371</v>
      </c>
      <c r="E1798" s="1">
        <v>1</v>
      </c>
      <c r="G1798" s="2" t="b">
        <f t="shared" si="36"/>
        <v>1</v>
      </c>
      <c r="L1798" s="3"/>
    </row>
    <row r="1799" spans="2:12" x14ac:dyDescent="0.25">
      <c r="B1799" s="3">
        <v>0.99935000976496602</v>
      </c>
      <c r="D1799" s="1">
        <v>7038</v>
      </c>
      <c r="E1799" s="1">
        <v>1</v>
      </c>
      <c r="G1799" s="2" t="b">
        <f t="shared" si="36"/>
        <v>1</v>
      </c>
      <c r="L1799" s="3"/>
    </row>
    <row r="1800" spans="2:12" x14ac:dyDescent="0.25">
      <c r="B1800" s="3">
        <v>0.99431981704910699</v>
      </c>
      <c r="D1800" s="1">
        <v>5342</v>
      </c>
      <c r="E1800" s="1">
        <v>1</v>
      </c>
      <c r="G1800" s="2" t="b">
        <f t="shared" si="36"/>
        <v>1</v>
      </c>
      <c r="L1800" s="3"/>
    </row>
    <row r="1801" spans="2:12" x14ac:dyDescent="0.25">
      <c r="B1801" s="3">
        <v>7.7507775450983807E-2</v>
      </c>
      <c r="D1801" s="1">
        <v>2268</v>
      </c>
      <c r="E1801" s="1">
        <v>0</v>
      </c>
      <c r="G1801" s="2" t="b">
        <f t="shared" si="36"/>
        <v>1</v>
      </c>
      <c r="L1801" s="3"/>
    </row>
    <row r="1802" spans="2:12" x14ac:dyDescent="0.25">
      <c r="B1802" s="3">
        <v>1.4502513643112301E-6</v>
      </c>
      <c r="D1802" s="1">
        <v>1385</v>
      </c>
      <c r="E1802" s="1">
        <v>0</v>
      </c>
      <c r="G1802" s="2" t="b">
        <f t="shared" si="36"/>
        <v>1</v>
      </c>
      <c r="L1802" s="3"/>
    </row>
    <row r="1803" spans="2:12" x14ac:dyDescent="0.25">
      <c r="B1803" s="3">
        <v>1.16331913668861E-3</v>
      </c>
      <c r="D1803" s="1">
        <v>529</v>
      </c>
      <c r="E1803" s="1">
        <v>0</v>
      </c>
      <c r="G1803" s="2" t="b">
        <f t="shared" si="36"/>
        <v>1</v>
      </c>
      <c r="L1803" s="3"/>
    </row>
    <row r="1804" spans="2:12" x14ac:dyDescent="0.25">
      <c r="B1804" s="3">
        <v>9.4374602956475595E-2</v>
      </c>
      <c r="D1804" s="1">
        <v>3144</v>
      </c>
      <c r="E1804" s="1">
        <v>0</v>
      </c>
      <c r="G1804" s="2" t="b">
        <f t="shared" si="36"/>
        <v>1</v>
      </c>
      <c r="L1804" s="3"/>
    </row>
    <row r="1805" spans="2:12" x14ac:dyDescent="0.25">
      <c r="B1805" s="3">
        <v>0.98568373798325903</v>
      </c>
      <c r="D1805" s="1">
        <v>3533</v>
      </c>
      <c r="E1805" s="1">
        <v>1</v>
      </c>
      <c r="G1805" s="2" t="b">
        <f t="shared" si="36"/>
        <v>1</v>
      </c>
      <c r="L1805" s="3"/>
    </row>
    <row r="1806" spans="2:12" x14ac:dyDescent="0.25">
      <c r="B1806" s="3">
        <v>1.40005552534245E-2</v>
      </c>
      <c r="D1806" s="1">
        <v>1907</v>
      </c>
      <c r="E1806" s="1">
        <v>0</v>
      </c>
      <c r="G1806" s="2" t="b">
        <f t="shared" si="36"/>
        <v>1</v>
      </c>
      <c r="L1806" s="3"/>
    </row>
    <row r="1807" spans="2:12" x14ac:dyDescent="0.25">
      <c r="B1807" s="3">
        <v>0.984098017705624</v>
      </c>
      <c r="D1807" s="1">
        <v>4504</v>
      </c>
      <c r="E1807" s="1">
        <v>1</v>
      </c>
      <c r="G1807" s="2" t="b">
        <f t="shared" si="36"/>
        <v>1</v>
      </c>
      <c r="L1807" s="3"/>
    </row>
    <row r="1808" spans="2:12" x14ac:dyDescent="0.25">
      <c r="B1808" s="3">
        <v>0.99907616883936601</v>
      </c>
      <c r="D1808" s="1">
        <v>5292</v>
      </c>
      <c r="E1808" s="1">
        <v>1</v>
      </c>
      <c r="G1808" s="2" t="b">
        <f t="shared" si="36"/>
        <v>1</v>
      </c>
      <c r="L1808" s="3"/>
    </row>
    <row r="1809" spans="2:12" x14ac:dyDescent="0.25">
      <c r="B1809" s="3">
        <v>0.99985986009019101</v>
      </c>
      <c r="D1809" s="1">
        <v>5602</v>
      </c>
      <c r="E1809" s="1">
        <v>1</v>
      </c>
      <c r="G1809" s="2" t="b">
        <f t="shared" si="36"/>
        <v>1</v>
      </c>
      <c r="L1809" s="3"/>
    </row>
    <row r="1810" spans="2:12" x14ac:dyDescent="0.25">
      <c r="B1810" s="3">
        <v>2.1013993314004501E-2</v>
      </c>
      <c r="D1810" s="1">
        <v>2278</v>
      </c>
      <c r="E1810" s="1">
        <v>0</v>
      </c>
      <c r="G1810" s="2" t="b">
        <f t="shared" si="36"/>
        <v>1</v>
      </c>
      <c r="L1810" s="3"/>
    </row>
    <row r="1811" spans="2:12" x14ac:dyDescent="0.25">
      <c r="B1811" s="3">
        <v>0.92537127758989302</v>
      </c>
      <c r="D1811" s="1">
        <v>7130</v>
      </c>
      <c r="E1811" s="1">
        <v>1</v>
      </c>
      <c r="G1811" s="2" t="b">
        <f t="shared" si="36"/>
        <v>1</v>
      </c>
      <c r="L1811" s="3"/>
    </row>
    <row r="1812" spans="2:12" x14ac:dyDescent="0.25">
      <c r="B1812" s="3">
        <v>0.88703379523066295</v>
      </c>
      <c r="D1812" s="1">
        <v>2478</v>
      </c>
      <c r="E1812" s="1">
        <v>1</v>
      </c>
      <c r="G1812" s="2" t="b">
        <f t="shared" si="36"/>
        <v>1</v>
      </c>
      <c r="L1812" s="3"/>
    </row>
    <row r="1813" spans="2:12" x14ac:dyDescent="0.25">
      <c r="B1813" s="3">
        <v>0.99372141065119302</v>
      </c>
      <c r="D1813" s="1">
        <v>5259</v>
      </c>
      <c r="E1813" s="1">
        <v>1</v>
      </c>
      <c r="G1813" s="2" t="b">
        <f t="shared" si="36"/>
        <v>1</v>
      </c>
      <c r="L1813" s="3"/>
    </row>
    <row r="1814" spans="2:12" x14ac:dyDescent="0.25">
      <c r="B1814" s="3">
        <v>0.70128568508899503</v>
      </c>
      <c r="D1814" s="1">
        <v>256</v>
      </c>
      <c r="E1814" s="1">
        <v>0</v>
      </c>
      <c r="G1814" s="2" t="b">
        <f t="shared" si="36"/>
        <v>0</v>
      </c>
      <c r="L1814" s="3"/>
    </row>
    <row r="1815" spans="2:12" x14ac:dyDescent="0.25">
      <c r="B1815" s="3">
        <v>0.99919486372641597</v>
      </c>
      <c r="D1815" s="1">
        <v>5300</v>
      </c>
      <c r="E1815" s="1">
        <v>1</v>
      </c>
      <c r="G1815" s="2" t="b">
        <f t="shared" si="36"/>
        <v>1</v>
      </c>
      <c r="L1815" s="3"/>
    </row>
    <row r="1816" spans="2:12" x14ac:dyDescent="0.25">
      <c r="B1816" s="3">
        <v>0.88273890071669503</v>
      </c>
      <c r="D1816" s="1">
        <v>4489</v>
      </c>
      <c r="E1816" s="1">
        <v>1</v>
      </c>
      <c r="G1816" s="2" t="b">
        <f t="shared" si="36"/>
        <v>1</v>
      </c>
      <c r="L1816" s="3"/>
    </row>
    <row r="1817" spans="2:12" x14ac:dyDescent="0.25">
      <c r="B1817" s="3">
        <v>0.91823891287196502</v>
      </c>
      <c r="D1817" s="1">
        <v>7846</v>
      </c>
      <c r="E1817" s="1">
        <v>1</v>
      </c>
      <c r="G1817" s="2" t="b">
        <f t="shared" si="36"/>
        <v>1</v>
      </c>
      <c r="L1817" s="3"/>
    </row>
    <row r="1818" spans="2:12" x14ac:dyDescent="0.25">
      <c r="B1818" s="3">
        <v>8.2876610555411498E-2</v>
      </c>
      <c r="D1818" s="1">
        <v>2822</v>
      </c>
      <c r="E1818" s="1">
        <v>0</v>
      </c>
      <c r="G1818" s="2" t="b">
        <f t="shared" si="36"/>
        <v>1</v>
      </c>
      <c r="L1818" s="3"/>
    </row>
    <row r="1819" spans="2:12" x14ac:dyDescent="0.25">
      <c r="B1819" s="3">
        <v>6.5748439034659897E-4</v>
      </c>
      <c r="D1819" s="1">
        <v>1339</v>
      </c>
      <c r="E1819" s="1">
        <v>0</v>
      </c>
      <c r="G1819" s="2" t="b">
        <f t="shared" si="36"/>
        <v>1</v>
      </c>
      <c r="L1819" s="3"/>
    </row>
    <row r="1820" spans="2:12" x14ac:dyDescent="0.25">
      <c r="B1820" s="3">
        <v>0.67395384756571997</v>
      </c>
      <c r="D1820" s="1">
        <v>1945</v>
      </c>
      <c r="E1820" s="1">
        <v>1</v>
      </c>
      <c r="G1820" s="2" t="b">
        <f t="shared" si="36"/>
        <v>1</v>
      </c>
      <c r="L1820" s="3"/>
    </row>
    <row r="1821" spans="2:12" x14ac:dyDescent="0.25">
      <c r="B1821" s="3">
        <v>6.5459974380529902E-3</v>
      </c>
      <c r="D1821" s="1">
        <v>1685</v>
      </c>
      <c r="E1821" s="1">
        <v>0</v>
      </c>
      <c r="G1821" s="2" t="b">
        <f t="shared" si="36"/>
        <v>1</v>
      </c>
      <c r="L1821" s="3"/>
    </row>
    <row r="1822" spans="2:12" x14ac:dyDescent="0.25">
      <c r="B1822" s="3">
        <v>4.2979516319011897E-3</v>
      </c>
      <c r="D1822" s="1">
        <v>1597</v>
      </c>
      <c r="E1822" s="1">
        <v>0</v>
      </c>
      <c r="G1822" s="2" t="b">
        <f t="shared" si="36"/>
        <v>1</v>
      </c>
      <c r="L1822" s="3"/>
    </row>
    <row r="1823" spans="2:12" x14ac:dyDescent="0.25">
      <c r="B1823" s="3">
        <v>3.45158126336505E-2</v>
      </c>
      <c r="D1823" s="1">
        <v>87</v>
      </c>
      <c r="E1823" s="1">
        <v>0</v>
      </c>
      <c r="G1823" s="2" t="b">
        <f t="shared" si="36"/>
        <v>1</v>
      </c>
      <c r="L1823" s="3"/>
    </row>
    <row r="1824" spans="2:12" x14ac:dyDescent="0.25">
      <c r="B1824" s="3">
        <v>6.63725008489809E-2</v>
      </c>
      <c r="D1824" s="1">
        <v>2964</v>
      </c>
      <c r="E1824" s="1">
        <v>0</v>
      </c>
      <c r="G1824" s="2" t="b">
        <f t="shared" si="36"/>
        <v>1</v>
      </c>
      <c r="L1824" s="3"/>
    </row>
    <row r="1825" spans="2:12" x14ac:dyDescent="0.25">
      <c r="B1825" s="3">
        <v>0.98635939452739996</v>
      </c>
      <c r="D1825" s="1">
        <v>4408</v>
      </c>
      <c r="E1825" s="1">
        <v>1</v>
      </c>
      <c r="G1825" s="2" t="b">
        <f t="shared" si="36"/>
        <v>1</v>
      </c>
      <c r="L1825" s="3"/>
    </row>
    <row r="1826" spans="2:12" x14ac:dyDescent="0.25">
      <c r="B1826" s="3">
        <v>9.3791569150680501E-2</v>
      </c>
      <c r="D1826" s="1">
        <v>4945</v>
      </c>
      <c r="E1826" s="1">
        <v>0</v>
      </c>
      <c r="G1826" s="2" t="b">
        <f t="shared" si="36"/>
        <v>1</v>
      </c>
      <c r="L1826" s="3"/>
    </row>
    <row r="1827" spans="2:12" x14ac:dyDescent="0.25">
      <c r="B1827" s="3">
        <v>0.96158382040777202</v>
      </c>
      <c r="D1827" s="1">
        <v>3556</v>
      </c>
      <c r="E1827" s="1">
        <v>1</v>
      </c>
      <c r="G1827" s="2" t="b">
        <f t="shared" si="36"/>
        <v>1</v>
      </c>
      <c r="L1827" s="3"/>
    </row>
    <row r="1828" spans="2:12" x14ac:dyDescent="0.25">
      <c r="B1828" s="3">
        <v>0.958928223467579</v>
      </c>
      <c r="D1828" s="1">
        <v>7216</v>
      </c>
      <c r="E1828" s="1">
        <v>1</v>
      </c>
      <c r="G1828" s="2" t="b">
        <f t="shared" si="36"/>
        <v>1</v>
      </c>
      <c r="L1828" s="3"/>
    </row>
    <row r="1829" spans="2:12" x14ac:dyDescent="0.25">
      <c r="B1829" s="3">
        <v>1.3069697655026901E-2</v>
      </c>
      <c r="D1829" s="1">
        <v>1603</v>
      </c>
      <c r="E1829" s="1">
        <v>0</v>
      </c>
      <c r="G1829" s="2" t="b">
        <f t="shared" si="36"/>
        <v>1</v>
      </c>
      <c r="L1829" s="3"/>
    </row>
    <row r="1830" spans="2:12" x14ac:dyDescent="0.25">
      <c r="B1830" s="3">
        <v>5.7983134870854498E-2</v>
      </c>
      <c r="D1830" s="1">
        <v>2474</v>
      </c>
      <c r="E1830" s="1">
        <v>0</v>
      </c>
      <c r="G1830" s="2" t="b">
        <f t="shared" si="36"/>
        <v>1</v>
      </c>
      <c r="L1830" s="3"/>
    </row>
    <row r="1831" spans="2:12" x14ac:dyDescent="0.25">
      <c r="B1831" s="3">
        <v>3.0311960407395599E-2</v>
      </c>
      <c r="D1831" s="1">
        <v>2987</v>
      </c>
      <c r="E1831" s="1">
        <v>0</v>
      </c>
      <c r="G1831" s="2" t="b">
        <f t="shared" si="36"/>
        <v>1</v>
      </c>
      <c r="L1831" s="3"/>
    </row>
    <row r="1832" spans="2:12" x14ac:dyDescent="0.25">
      <c r="B1832" s="3">
        <v>0.99994011854491005</v>
      </c>
      <c r="D1832" s="1">
        <v>6609</v>
      </c>
      <c r="E1832" s="1">
        <v>1</v>
      </c>
      <c r="G1832" s="2" t="b">
        <f t="shared" si="36"/>
        <v>1</v>
      </c>
      <c r="L1832" s="3"/>
    </row>
    <row r="1833" spans="2:12" x14ac:dyDescent="0.25">
      <c r="B1833" s="3">
        <v>5.2818599377338599E-2</v>
      </c>
      <c r="D1833" s="1">
        <v>783</v>
      </c>
      <c r="E1833" s="1">
        <v>0</v>
      </c>
      <c r="G1833" s="2" t="b">
        <f t="shared" si="36"/>
        <v>1</v>
      </c>
      <c r="L1833" s="3"/>
    </row>
    <row r="1834" spans="2:12" x14ac:dyDescent="0.25">
      <c r="B1834" s="3">
        <v>5.8924830187831401E-2</v>
      </c>
      <c r="D1834" s="1">
        <v>2142</v>
      </c>
      <c r="E1834" s="1">
        <v>0</v>
      </c>
      <c r="G1834" s="2" t="b">
        <f t="shared" si="36"/>
        <v>1</v>
      </c>
      <c r="L1834" s="3"/>
    </row>
    <row r="1835" spans="2:12" x14ac:dyDescent="0.25">
      <c r="B1835" s="3">
        <v>6.18568006375343E-2</v>
      </c>
      <c r="D1835" s="1">
        <v>5720</v>
      </c>
      <c r="E1835" s="1">
        <v>0</v>
      </c>
      <c r="G1835" s="2" t="b">
        <f t="shared" si="36"/>
        <v>1</v>
      </c>
      <c r="L1835" s="3"/>
    </row>
    <row r="1836" spans="2:12" x14ac:dyDescent="0.25">
      <c r="B1836" s="3">
        <v>0.89978222332965996</v>
      </c>
      <c r="D1836" s="1">
        <v>4957</v>
      </c>
      <c r="E1836" s="1">
        <v>1</v>
      </c>
      <c r="G1836" s="2" t="b">
        <f t="shared" si="36"/>
        <v>1</v>
      </c>
      <c r="L1836" s="3"/>
    </row>
    <row r="1837" spans="2:12" x14ac:dyDescent="0.25">
      <c r="B1837" s="3">
        <v>2.2513854918346202E-3</v>
      </c>
      <c r="D1837" s="1">
        <v>458</v>
      </c>
      <c r="E1837" s="1">
        <v>0</v>
      </c>
      <c r="G1837" s="2" t="b">
        <f t="shared" si="36"/>
        <v>1</v>
      </c>
      <c r="L1837" s="3"/>
    </row>
    <row r="1838" spans="2:12" x14ac:dyDescent="0.25">
      <c r="B1838" s="3">
        <v>0.95157005206112</v>
      </c>
      <c r="D1838" s="1">
        <v>6045</v>
      </c>
      <c r="E1838" s="1">
        <v>1</v>
      </c>
      <c r="G1838" s="2" t="b">
        <f t="shared" si="36"/>
        <v>1</v>
      </c>
      <c r="L1838" s="3"/>
    </row>
    <row r="1839" spans="2:12" x14ac:dyDescent="0.25">
      <c r="B1839" s="3">
        <v>0.98332744984917897</v>
      </c>
      <c r="D1839" s="1">
        <v>3713</v>
      </c>
      <c r="E1839" s="1">
        <v>1</v>
      </c>
      <c r="G1839" s="2" t="b">
        <f t="shared" si="36"/>
        <v>1</v>
      </c>
      <c r="L1839" s="3"/>
    </row>
    <row r="1840" spans="2:12" x14ac:dyDescent="0.25">
      <c r="B1840" s="3">
        <v>0.98275459920015595</v>
      </c>
      <c r="D1840" s="1">
        <v>4132</v>
      </c>
      <c r="E1840" s="1">
        <v>1</v>
      </c>
      <c r="G1840" s="2" t="b">
        <f t="shared" si="36"/>
        <v>1</v>
      </c>
      <c r="L1840" s="3"/>
    </row>
    <row r="1841" spans="2:12" x14ac:dyDescent="0.25">
      <c r="B1841" s="3">
        <v>0.89091180382178503</v>
      </c>
      <c r="D1841" s="1">
        <v>4715</v>
      </c>
      <c r="E1841" s="1">
        <v>1</v>
      </c>
      <c r="G1841" s="2" t="b">
        <f t="shared" si="36"/>
        <v>1</v>
      </c>
      <c r="L1841" s="3"/>
    </row>
    <row r="1842" spans="2:12" x14ac:dyDescent="0.25">
      <c r="B1842" s="3">
        <v>0.80955000005140698</v>
      </c>
      <c r="D1842" s="1">
        <v>927</v>
      </c>
      <c r="E1842" s="1">
        <v>1</v>
      </c>
      <c r="G1842" s="2" t="b">
        <f t="shared" si="36"/>
        <v>1</v>
      </c>
      <c r="L1842" s="3"/>
    </row>
    <row r="1843" spans="2:12" x14ac:dyDescent="0.25">
      <c r="B1843" s="3">
        <v>0.99955851463239698</v>
      </c>
      <c r="D1843" s="1">
        <v>5766</v>
      </c>
      <c r="E1843" s="1">
        <v>1</v>
      </c>
      <c r="G1843" s="2" t="b">
        <f t="shared" si="36"/>
        <v>1</v>
      </c>
      <c r="L1843" s="3"/>
    </row>
    <row r="1844" spans="2:12" x14ac:dyDescent="0.25">
      <c r="B1844" s="3">
        <v>0.99861792888125001</v>
      </c>
      <c r="D1844" s="1">
        <v>6081</v>
      </c>
      <c r="E1844" s="1">
        <v>1</v>
      </c>
      <c r="G1844" s="2" t="b">
        <f t="shared" si="36"/>
        <v>1</v>
      </c>
      <c r="L1844" s="3"/>
    </row>
    <row r="1845" spans="2:12" x14ac:dyDescent="0.25">
      <c r="B1845" s="3">
        <v>1.27300872193094E-2</v>
      </c>
      <c r="D1845" s="1">
        <v>2974</v>
      </c>
      <c r="E1845" s="1">
        <v>0</v>
      </c>
      <c r="G1845" s="2" t="b">
        <f t="shared" si="36"/>
        <v>1</v>
      </c>
      <c r="L1845" s="3"/>
    </row>
    <row r="1846" spans="2:12" x14ac:dyDescent="0.25">
      <c r="B1846" s="3">
        <v>0.96567277625134895</v>
      </c>
      <c r="D1846" s="1">
        <v>6226</v>
      </c>
      <c r="E1846" s="1">
        <v>1</v>
      </c>
      <c r="G1846" s="2" t="b">
        <f t="shared" si="36"/>
        <v>1</v>
      </c>
      <c r="L1846" s="3"/>
    </row>
    <row r="1847" spans="2:12" x14ac:dyDescent="0.25">
      <c r="B1847" s="3">
        <v>6.5828005731387501E-2</v>
      </c>
      <c r="D1847" s="1">
        <v>3503</v>
      </c>
      <c r="E1847" s="1">
        <v>0</v>
      </c>
      <c r="G1847" s="2" t="b">
        <f t="shared" si="36"/>
        <v>1</v>
      </c>
      <c r="L1847" s="3"/>
    </row>
    <row r="1848" spans="2:12" x14ac:dyDescent="0.25">
      <c r="B1848" s="3">
        <v>0.95021021709184095</v>
      </c>
      <c r="D1848" s="1">
        <v>4112</v>
      </c>
      <c r="E1848" s="1">
        <v>1</v>
      </c>
      <c r="G1848" s="2" t="b">
        <f t="shared" si="36"/>
        <v>1</v>
      </c>
      <c r="L1848" s="3"/>
    </row>
    <row r="1849" spans="2:12" x14ac:dyDescent="0.25">
      <c r="B1849" s="3">
        <v>1.1491672935999701E-3</v>
      </c>
      <c r="D1849" s="1">
        <v>1464</v>
      </c>
      <c r="E1849" s="1">
        <v>0</v>
      </c>
      <c r="G1849" s="2" t="b">
        <f t="shared" si="36"/>
        <v>1</v>
      </c>
      <c r="L1849" s="3"/>
    </row>
    <row r="1850" spans="2:12" x14ac:dyDescent="0.25">
      <c r="B1850" s="3">
        <v>0.99801804404623395</v>
      </c>
      <c r="D1850" s="1">
        <v>4628</v>
      </c>
      <c r="E1850" s="1">
        <v>1</v>
      </c>
      <c r="G1850" s="2" t="b">
        <f t="shared" si="36"/>
        <v>1</v>
      </c>
      <c r="L1850" s="3"/>
    </row>
    <row r="1851" spans="2:12" x14ac:dyDescent="0.25">
      <c r="B1851" s="3">
        <v>0.94498695436348701</v>
      </c>
      <c r="D1851" s="1">
        <v>4397</v>
      </c>
      <c r="E1851" s="1">
        <v>1</v>
      </c>
      <c r="G1851" s="2" t="b">
        <f t="shared" si="36"/>
        <v>1</v>
      </c>
      <c r="L1851" s="3"/>
    </row>
    <row r="1852" spans="2:12" x14ac:dyDescent="0.25">
      <c r="B1852" s="3">
        <v>2.8779900853394101E-7</v>
      </c>
      <c r="D1852" s="1">
        <v>1666</v>
      </c>
      <c r="E1852" s="1">
        <v>0</v>
      </c>
      <c r="G1852" s="2" t="b">
        <f t="shared" si="36"/>
        <v>1</v>
      </c>
      <c r="L1852" s="3"/>
    </row>
    <row r="1853" spans="2:12" x14ac:dyDescent="0.25">
      <c r="B1853" s="3">
        <v>0.35886527065674501</v>
      </c>
      <c r="D1853" s="1">
        <v>685</v>
      </c>
      <c r="E1853" s="1">
        <v>0</v>
      </c>
      <c r="G1853" s="2" t="b">
        <f t="shared" si="36"/>
        <v>1</v>
      </c>
      <c r="L1853" s="3"/>
    </row>
    <row r="1854" spans="2:12" x14ac:dyDescent="0.25">
      <c r="B1854" s="3">
        <v>0.99876692077220997</v>
      </c>
      <c r="D1854" s="1">
        <v>7628</v>
      </c>
      <c r="E1854" s="1">
        <v>1</v>
      </c>
      <c r="G1854" s="2" t="b">
        <f t="shared" si="36"/>
        <v>1</v>
      </c>
      <c r="L1854" s="3"/>
    </row>
    <row r="1855" spans="2:12" x14ac:dyDescent="0.25">
      <c r="B1855" s="3">
        <v>8.2311013444918396E-2</v>
      </c>
      <c r="D1855" s="1">
        <v>2972</v>
      </c>
      <c r="E1855" s="1">
        <v>0</v>
      </c>
      <c r="G1855" s="2" t="b">
        <f t="shared" si="36"/>
        <v>1</v>
      </c>
      <c r="L1855" s="3"/>
    </row>
    <row r="1856" spans="2:12" x14ac:dyDescent="0.25">
      <c r="B1856" s="3">
        <v>3.5475372276006202E-2</v>
      </c>
      <c r="D1856" s="1">
        <v>5598</v>
      </c>
      <c r="E1856" s="1">
        <v>0</v>
      </c>
      <c r="G1856" s="2" t="b">
        <f t="shared" si="36"/>
        <v>1</v>
      </c>
      <c r="L1856" s="3"/>
    </row>
    <row r="1857" spans="2:12" x14ac:dyDescent="0.25">
      <c r="B1857" s="3">
        <v>5.2919528357492099E-2</v>
      </c>
      <c r="D1857" s="1">
        <v>2240</v>
      </c>
      <c r="E1857" s="1">
        <v>0</v>
      </c>
      <c r="G1857" s="2" t="b">
        <f t="shared" si="36"/>
        <v>1</v>
      </c>
      <c r="L1857" s="3"/>
    </row>
    <row r="1858" spans="2:12" x14ac:dyDescent="0.25">
      <c r="B1858" s="3">
        <v>8.0160996451653005E-2</v>
      </c>
      <c r="D1858" s="1">
        <v>1087</v>
      </c>
      <c r="E1858" s="1">
        <v>0</v>
      </c>
      <c r="G1858" s="2" t="b">
        <f t="shared" si="36"/>
        <v>1</v>
      </c>
      <c r="L1858" s="3"/>
    </row>
    <row r="1859" spans="2:12" x14ac:dyDescent="0.25">
      <c r="B1859" s="3">
        <v>2.1530555190480801E-2</v>
      </c>
      <c r="D1859" s="1">
        <v>2497</v>
      </c>
      <c r="E1859" s="1">
        <v>0</v>
      </c>
      <c r="G1859" s="2" t="b">
        <f t="shared" ref="G1859:G1922" si="37">(ROUND(B1859,0)=E1859)</f>
        <v>1</v>
      </c>
      <c r="L1859" s="3"/>
    </row>
    <row r="1860" spans="2:12" x14ac:dyDescent="0.25">
      <c r="B1860" s="3">
        <v>0.94074676094412002</v>
      </c>
      <c r="D1860" s="1">
        <v>7105</v>
      </c>
      <c r="E1860" s="1">
        <v>1</v>
      </c>
      <c r="G1860" s="2" t="b">
        <f t="shared" si="37"/>
        <v>1</v>
      </c>
      <c r="L1860" s="3"/>
    </row>
    <row r="1861" spans="2:12" x14ac:dyDescent="0.25">
      <c r="B1861" s="3">
        <v>9.7521295726431201E-2</v>
      </c>
      <c r="D1861" s="1">
        <v>3615</v>
      </c>
      <c r="E1861" s="1">
        <v>0</v>
      </c>
      <c r="G1861" s="2" t="b">
        <f t="shared" si="37"/>
        <v>1</v>
      </c>
      <c r="L1861" s="3"/>
    </row>
    <row r="1862" spans="2:12" x14ac:dyDescent="0.25">
      <c r="B1862" s="3">
        <v>0.93119797109968205</v>
      </c>
      <c r="D1862" s="1">
        <v>4684</v>
      </c>
      <c r="E1862" s="1">
        <v>1</v>
      </c>
      <c r="G1862" s="2" t="b">
        <f t="shared" si="37"/>
        <v>1</v>
      </c>
      <c r="L1862" s="3"/>
    </row>
    <row r="1863" spans="2:12" x14ac:dyDescent="0.25">
      <c r="B1863" s="3">
        <v>0.94230828029612601</v>
      </c>
      <c r="D1863" s="1">
        <v>4184</v>
      </c>
      <c r="E1863" s="1">
        <v>1</v>
      </c>
      <c r="G1863" s="2" t="b">
        <f t="shared" si="37"/>
        <v>1</v>
      </c>
      <c r="L1863" s="3"/>
    </row>
    <row r="1864" spans="2:12" x14ac:dyDescent="0.25">
      <c r="B1864" s="3">
        <v>0.60785640676891595</v>
      </c>
      <c r="D1864" s="1">
        <v>1420</v>
      </c>
      <c r="E1864" s="1">
        <v>1</v>
      </c>
      <c r="G1864" s="2" t="b">
        <f t="shared" si="37"/>
        <v>1</v>
      </c>
      <c r="L1864" s="3"/>
    </row>
    <row r="1865" spans="2:12" x14ac:dyDescent="0.25">
      <c r="B1865" s="3">
        <v>0.99976844182286995</v>
      </c>
      <c r="D1865" s="1">
        <v>6314</v>
      </c>
      <c r="E1865" s="1">
        <v>1</v>
      </c>
      <c r="G1865" s="2" t="b">
        <f t="shared" si="37"/>
        <v>1</v>
      </c>
      <c r="L1865" s="3"/>
    </row>
    <row r="1866" spans="2:12" x14ac:dyDescent="0.25">
      <c r="B1866" s="3">
        <v>0.15326735612539799</v>
      </c>
      <c r="D1866" s="1">
        <v>5913</v>
      </c>
      <c r="E1866" s="1">
        <v>0</v>
      </c>
      <c r="G1866" s="2" t="b">
        <f t="shared" si="37"/>
        <v>1</v>
      </c>
      <c r="L1866" s="3"/>
    </row>
    <row r="1867" spans="2:12" x14ac:dyDescent="0.25">
      <c r="B1867" s="3">
        <v>0.50234838814348104</v>
      </c>
      <c r="D1867" s="1">
        <v>909</v>
      </c>
      <c r="E1867" s="1">
        <v>1</v>
      </c>
      <c r="G1867" s="2" t="b">
        <f t="shared" si="37"/>
        <v>1</v>
      </c>
      <c r="L1867" s="3"/>
    </row>
    <row r="1868" spans="2:12" x14ac:dyDescent="0.25">
      <c r="B1868" s="3">
        <v>0.99179389206325697</v>
      </c>
      <c r="D1868" s="1">
        <v>6636</v>
      </c>
      <c r="E1868" s="1">
        <v>1</v>
      </c>
      <c r="G1868" s="2" t="b">
        <f t="shared" si="37"/>
        <v>1</v>
      </c>
      <c r="L1868" s="3"/>
    </row>
    <row r="1869" spans="2:12" x14ac:dyDescent="0.25">
      <c r="B1869" s="3">
        <v>0.99995654207961804</v>
      </c>
      <c r="D1869" s="1">
        <v>6210</v>
      </c>
      <c r="E1869" s="1">
        <v>1</v>
      </c>
      <c r="G1869" s="2" t="b">
        <f t="shared" si="37"/>
        <v>1</v>
      </c>
      <c r="L1869" s="3"/>
    </row>
    <row r="1870" spans="2:12" x14ac:dyDescent="0.25">
      <c r="B1870" s="3">
        <v>4.0782581843802103E-2</v>
      </c>
      <c r="D1870" s="1">
        <v>3937</v>
      </c>
      <c r="E1870" s="1">
        <v>0</v>
      </c>
      <c r="G1870" s="2" t="b">
        <f t="shared" si="37"/>
        <v>1</v>
      </c>
      <c r="L1870" s="3"/>
    </row>
    <row r="1871" spans="2:12" x14ac:dyDescent="0.25">
      <c r="B1871" s="3">
        <v>0.99779691974055695</v>
      </c>
      <c r="D1871" s="1">
        <v>7620</v>
      </c>
      <c r="E1871" s="1">
        <v>1</v>
      </c>
      <c r="G1871" s="2" t="b">
        <f t="shared" si="37"/>
        <v>1</v>
      </c>
      <c r="L1871" s="3"/>
    </row>
    <row r="1872" spans="2:12" x14ac:dyDescent="0.25">
      <c r="B1872" s="3">
        <v>0.99936600402971298</v>
      </c>
      <c r="D1872" s="1">
        <v>5850</v>
      </c>
      <c r="E1872" s="1">
        <v>1</v>
      </c>
      <c r="G1872" s="2" t="b">
        <f t="shared" si="37"/>
        <v>1</v>
      </c>
      <c r="L1872" s="3"/>
    </row>
    <row r="1873" spans="2:12" x14ac:dyDescent="0.25">
      <c r="B1873" s="3">
        <v>9.8468389710693993E-2</v>
      </c>
      <c r="D1873" s="1">
        <v>4519</v>
      </c>
      <c r="E1873" s="1">
        <v>0</v>
      </c>
      <c r="G1873" s="2" t="b">
        <f t="shared" si="37"/>
        <v>1</v>
      </c>
      <c r="L1873" s="3"/>
    </row>
    <row r="1874" spans="2:12" x14ac:dyDescent="0.25">
      <c r="B1874" s="3">
        <v>0.91886222916181504</v>
      </c>
      <c r="D1874" s="1">
        <v>4808</v>
      </c>
      <c r="E1874" s="1">
        <v>1</v>
      </c>
      <c r="G1874" s="2" t="b">
        <f t="shared" si="37"/>
        <v>1</v>
      </c>
      <c r="L1874" s="3"/>
    </row>
    <row r="1875" spans="2:12" x14ac:dyDescent="0.25">
      <c r="B1875" s="3">
        <v>0.93625447752694402</v>
      </c>
      <c r="D1875" s="1">
        <v>7198</v>
      </c>
      <c r="E1875" s="1">
        <v>1</v>
      </c>
      <c r="G1875" s="2" t="b">
        <f t="shared" si="37"/>
        <v>1</v>
      </c>
      <c r="L1875" s="3"/>
    </row>
    <row r="1876" spans="2:12" x14ac:dyDescent="0.25">
      <c r="B1876" s="3">
        <v>0.99139970211524198</v>
      </c>
      <c r="D1876" s="1">
        <v>4391</v>
      </c>
      <c r="E1876" s="1">
        <v>1</v>
      </c>
      <c r="G1876" s="2" t="b">
        <f t="shared" si="37"/>
        <v>1</v>
      </c>
      <c r="L1876" s="3"/>
    </row>
    <row r="1877" spans="2:12" x14ac:dyDescent="0.25">
      <c r="B1877" s="3">
        <v>0.99778643942156398</v>
      </c>
      <c r="D1877" s="1">
        <v>6262</v>
      </c>
      <c r="E1877" s="1">
        <v>1</v>
      </c>
      <c r="G1877" s="2" t="b">
        <f t="shared" si="37"/>
        <v>1</v>
      </c>
      <c r="L1877" s="3"/>
    </row>
    <row r="1878" spans="2:12" x14ac:dyDescent="0.25">
      <c r="B1878" s="3">
        <v>0.98553623315275496</v>
      </c>
      <c r="D1878" s="1">
        <v>5189</v>
      </c>
      <c r="E1878" s="1">
        <v>1</v>
      </c>
      <c r="G1878" s="2" t="b">
        <f t="shared" si="37"/>
        <v>1</v>
      </c>
      <c r="L1878" s="3"/>
    </row>
    <row r="1879" spans="2:12" x14ac:dyDescent="0.25">
      <c r="B1879" s="3">
        <v>0.95336077649156903</v>
      </c>
      <c r="D1879" s="1">
        <v>4572</v>
      </c>
      <c r="E1879" s="1">
        <v>1</v>
      </c>
      <c r="G1879" s="2" t="b">
        <f t="shared" si="37"/>
        <v>1</v>
      </c>
      <c r="L1879" s="3"/>
    </row>
    <row r="1880" spans="2:12" x14ac:dyDescent="0.25">
      <c r="B1880" s="3">
        <v>0.89641520671909802</v>
      </c>
      <c r="D1880" s="1">
        <v>7364</v>
      </c>
      <c r="E1880" s="1">
        <v>1</v>
      </c>
      <c r="G1880" s="2" t="b">
        <f t="shared" si="37"/>
        <v>1</v>
      </c>
      <c r="L1880" s="3"/>
    </row>
    <row r="1881" spans="2:12" x14ac:dyDescent="0.25">
      <c r="B1881" s="3">
        <v>0.63338294181088395</v>
      </c>
      <c r="D1881" s="1">
        <v>932</v>
      </c>
      <c r="E1881" s="1">
        <v>1</v>
      </c>
      <c r="G1881" s="2" t="b">
        <f t="shared" si="37"/>
        <v>1</v>
      </c>
      <c r="L1881" s="3"/>
    </row>
    <row r="1882" spans="2:12" x14ac:dyDescent="0.25">
      <c r="B1882" s="3">
        <v>6.8040859224430206E-2</v>
      </c>
      <c r="D1882" s="1">
        <v>2473</v>
      </c>
      <c r="E1882" s="1">
        <v>0</v>
      </c>
      <c r="G1882" s="2" t="b">
        <f t="shared" si="37"/>
        <v>1</v>
      </c>
      <c r="L1882" s="3"/>
    </row>
    <row r="1883" spans="2:12" x14ac:dyDescent="0.25">
      <c r="B1883" s="3">
        <v>0.83486476179640601</v>
      </c>
      <c r="D1883" s="1">
        <v>4052</v>
      </c>
      <c r="E1883" s="1">
        <v>1</v>
      </c>
      <c r="G1883" s="2" t="b">
        <f t="shared" si="37"/>
        <v>1</v>
      </c>
      <c r="L1883" s="3"/>
    </row>
    <row r="1884" spans="2:12" x14ac:dyDescent="0.25">
      <c r="B1884" s="3">
        <v>7.0988074206706706E-2</v>
      </c>
      <c r="D1884" s="1">
        <v>7993</v>
      </c>
      <c r="E1884" s="1">
        <v>0</v>
      </c>
      <c r="G1884" s="2" t="b">
        <f t="shared" si="37"/>
        <v>1</v>
      </c>
      <c r="L1884" s="3"/>
    </row>
    <row r="1885" spans="2:12" x14ac:dyDescent="0.25">
      <c r="B1885" s="3">
        <v>0.91454606255813797</v>
      </c>
      <c r="D1885" s="1">
        <v>6023</v>
      </c>
      <c r="E1885" s="1">
        <v>1</v>
      </c>
      <c r="G1885" s="2" t="b">
        <f t="shared" si="37"/>
        <v>1</v>
      </c>
      <c r="L1885" s="3"/>
    </row>
    <row r="1886" spans="2:12" x14ac:dyDescent="0.25">
      <c r="B1886" s="3">
        <v>4.3524349070169201E-2</v>
      </c>
      <c r="D1886" s="1">
        <v>404</v>
      </c>
      <c r="E1886" s="1">
        <v>0</v>
      </c>
      <c r="G1886" s="2" t="b">
        <f t="shared" si="37"/>
        <v>1</v>
      </c>
      <c r="L1886" s="3"/>
    </row>
    <row r="1887" spans="2:12" x14ac:dyDescent="0.25">
      <c r="B1887" s="3">
        <v>0.99579380957895902</v>
      </c>
      <c r="D1887" s="1">
        <v>6502</v>
      </c>
      <c r="E1887" s="1">
        <v>1</v>
      </c>
      <c r="G1887" s="2" t="b">
        <f t="shared" si="37"/>
        <v>1</v>
      </c>
      <c r="L1887" s="3"/>
    </row>
    <row r="1888" spans="2:12" x14ac:dyDescent="0.25">
      <c r="B1888" s="3">
        <v>0.94794484465231499</v>
      </c>
      <c r="D1888" s="1">
        <v>4241</v>
      </c>
      <c r="E1888" s="1">
        <v>1</v>
      </c>
      <c r="G1888" s="2" t="b">
        <f t="shared" si="37"/>
        <v>1</v>
      </c>
      <c r="L1888" s="3"/>
    </row>
    <row r="1889" spans="2:12" x14ac:dyDescent="0.25">
      <c r="B1889" s="3">
        <v>0.11782133011067</v>
      </c>
      <c r="D1889" s="1">
        <v>3115</v>
      </c>
      <c r="E1889" s="1">
        <v>0</v>
      </c>
      <c r="G1889" s="2" t="b">
        <f t="shared" si="37"/>
        <v>1</v>
      </c>
      <c r="L1889" s="3"/>
    </row>
    <row r="1890" spans="2:12" x14ac:dyDescent="0.25">
      <c r="B1890" s="3">
        <v>0.99971602804550896</v>
      </c>
      <c r="D1890" s="1">
        <v>5356</v>
      </c>
      <c r="E1890" s="1">
        <v>1</v>
      </c>
      <c r="G1890" s="2" t="b">
        <f t="shared" si="37"/>
        <v>1</v>
      </c>
      <c r="L1890" s="3"/>
    </row>
    <row r="1891" spans="2:12" x14ac:dyDescent="0.25">
      <c r="B1891" s="3">
        <v>9.8831087699001299E-2</v>
      </c>
      <c r="D1891" s="1">
        <v>2490</v>
      </c>
      <c r="E1891" s="1">
        <v>0</v>
      </c>
      <c r="G1891" s="2" t="b">
        <f t="shared" si="37"/>
        <v>1</v>
      </c>
      <c r="L1891" s="3"/>
    </row>
    <row r="1892" spans="2:12" x14ac:dyDescent="0.25">
      <c r="B1892" s="3">
        <v>1.45195183610595E-3</v>
      </c>
      <c r="D1892" s="1">
        <v>1837</v>
      </c>
      <c r="E1892" s="1">
        <v>0</v>
      </c>
      <c r="G1892" s="2" t="b">
        <f t="shared" si="37"/>
        <v>1</v>
      </c>
      <c r="L1892" s="3"/>
    </row>
    <row r="1893" spans="2:12" x14ac:dyDescent="0.25">
      <c r="B1893" s="3">
        <v>3.35052804956293E-2</v>
      </c>
      <c r="D1893" s="1">
        <v>2827</v>
      </c>
      <c r="E1893" s="1">
        <v>0</v>
      </c>
      <c r="G1893" s="2" t="b">
        <f t="shared" si="37"/>
        <v>1</v>
      </c>
      <c r="L1893" s="3"/>
    </row>
    <row r="1894" spans="2:12" x14ac:dyDescent="0.25">
      <c r="B1894" s="3">
        <v>1.9407674673578099E-3</v>
      </c>
      <c r="D1894" s="1">
        <v>356</v>
      </c>
      <c r="E1894" s="1">
        <v>0</v>
      </c>
      <c r="G1894" s="2" t="b">
        <f t="shared" si="37"/>
        <v>1</v>
      </c>
      <c r="L1894" s="3"/>
    </row>
    <row r="1895" spans="2:12" x14ac:dyDescent="0.25">
      <c r="B1895" s="3">
        <v>0.16920644742268101</v>
      </c>
      <c r="D1895" s="1">
        <v>4871</v>
      </c>
      <c r="E1895" s="1">
        <v>0</v>
      </c>
      <c r="G1895" s="2" t="b">
        <f t="shared" si="37"/>
        <v>1</v>
      </c>
      <c r="L1895" s="3"/>
    </row>
    <row r="1896" spans="2:12" x14ac:dyDescent="0.25">
      <c r="B1896" s="3">
        <v>2.81238948457928E-2</v>
      </c>
      <c r="D1896" s="1">
        <v>2503</v>
      </c>
      <c r="E1896" s="1">
        <v>0</v>
      </c>
      <c r="G1896" s="2" t="b">
        <f t="shared" si="37"/>
        <v>1</v>
      </c>
      <c r="L1896" s="3"/>
    </row>
    <row r="1897" spans="2:12" x14ac:dyDescent="0.25">
      <c r="B1897" s="3">
        <v>1.45640656107869E-3</v>
      </c>
      <c r="D1897" s="1">
        <v>80</v>
      </c>
      <c r="E1897" s="1">
        <v>0</v>
      </c>
      <c r="G1897" s="2" t="b">
        <f t="shared" si="37"/>
        <v>1</v>
      </c>
      <c r="L1897" s="3"/>
    </row>
    <row r="1898" spans="2:12" x14ac:dyDescent="0.25">
      <c r="B1898" s="3">
        <v>4.7513884175074599E-4</v>
      </c>
      <c r="D1898" s="1">
        <v>789</v>
      </c>
      <c r="E1898" s="1">
        <v>0</v>
      </c>
      <c r="G1898" s="2" t="b">
        <f t="shared" si="37"/>
        <v>1</v>
      </c>
      <c r="L1898" s="3"/>
    </row>
    <row r="1899" spans="2:12" x14ac:dyDescent="0.25">
      <c r="B1899" s="3">
        <v>0.110992100138447</v>
      </c>
      <c r="D1899" s="1">
        <v>2789</v>
      </c>
      <c r="E1899" s="1">
        <v>0</v>
      </c>
      <c r="G1899" s="2" t="b">
        <f t="shared" si="37"/>
        <v>1</v>
      </c>
      <c r="L1899" s="3"/>
    </row>
    <row r="1900" spans="2:12" x14ac:dyDescent="0.25">
      <c r="B1900" s="3">
        <v>3.08444812707683E-2</v>
      </c>
      <c r="D1900" s="1">
        <v>1689</v>
      </c>
      <c r="E1900" s="1">
        <v>0</v>
      </c>
      <c r="G1900" s="2" t="b">
        <f t="shared" si="37"/>
        <v>1</v>
      </c>
      <c r="L1900" s="3"/>
    </row>
    <row r="1901" spans="2:12" x14ac:dyDescent="0.25">
      <c r="B1901" s="3">
        <v>9.6549736712966905E-2</v>
      </c>
      <c r="D1901" s="1">
        <v>3809</v>
      </c>
      <c r="E1901" s="1">
        <v>0</v>
      </c>
      <c r="G1901" s="2" t="b">
        <f t="shared" si="37"/>
        <v>1</v>
      </c>
      <c r="L1901" s="3"/>
    </row>
    <row r="1902" spans="2:12" x14ac:dyDescent="0.25">
      <c r="B1902" s="3">
        <v>1.38818494984568E-2</v>
      </c>
      <c r="D1902" s="1">
        <v>2120</v>
      </c>
      <c r="E1902" s="1">
        <v>0</v>
      </c>
      <c r="G1902" s="2" t="b">
        <f t="shared" si="37"/>
        <v>1</v>
      </c>
      <c r="L1902" s="3"/>
    </row>
    <row r="1903" spans="2:12" x14ac:dyDescent="0.25">
      <c r="B1903" s="3">
        <v>0.89041315313154701</v>
      </c>
      <c r="D1903" s="1">
        <v>4500</v>
      </c>
      <c r="E1903" s="1">
        <v>1</v>
      </c>
      <c r="G1903" s="2" t="b">
        <f t="shared" si="37"/>
        <v>1</v>
      </c>
      <c r="L1903" s="3"/>
    </row>
    <row r="1904" spans="2:12" x14ac:dyDescent="0.25">
      <c r="B1904" s="3">
        <v>3.4668408988737699E-6</v>
      </c>
      <c r="D1904" s="1">
        <v>1726</v>
      </c>
      <c r="E1904" s="1">
        <v>0</v>
      </c>
      <c r="G1904" s="2" t="b">
        <f t="shared" si="37"/>
        <v>1</v>
      </c>
      <c r="L1904" s="3"/>
    </row>
    <row r="1905" spans="2:12" x14ac:dyDescent="0.25">
      <c r="B1905" s="3">
        <v>1.2568859204196E-3</v>
      </c>
      <c r="D1905" s="1">
        <v>2518</v>
      </c>
      <c r="E1905" s="1">
        <v>0</v>
      </c>
      <c r="G1905" s="2" t="b">
        <f t="shared" si="37"/>
        <v>1</v>
      </c>
      <c r="L1905" s="3"/>
    </row>
    <row r="1906" spans="2:12" x14ac:dyDescent="0.25">
      <c r="B1906" s="3">
        <v>8.1448964733120396E-2</v>
      </c>
      <c r="D1906" s="1">
        <v>4842</v>
      </c>
      <c r="E1906" s="1">
        <v>0</v>
      </c>
      <c r="G1906" s="2" t="b">
        <f t="shared" si="37"/>
        <v>1</v>
      </c>
      <c r="L1906" s="3"/>
    </row>
    <row r="1907" spans="2:12" x14ac:dyDescent="0.25">
      <c r="B1907" s="3">
        <v>6.4270382108215001E-7</v>
      </c>
      <c r="D1907" s="1">
        <v>1533</v>
      </c>
      <c r="E1907" s="1">
        <v>0</v>
      </c>
      <c r="G1907" s="2" t="b">
        <f t="shared" si="37"/>
        <v>1</v>
      </c>
      <c r="L1907" s="3"/>
    </row>
    <row r="1908" spans="2:12" x14ac:dyDescent="0.25">
      <c r="B1908" s="3">
        <v>0.99944266940457105</v>
      </c>
      <c r="D1908" s="1">
        <v>7663</v>
      </c>
      <c r="E1908" s="1">
        <v>1</v>
      </c>
      <c r="G1908" s="2" t="b">
        <f t="shared" si="37"/>
        <v>1</v>
      </c>
      <c r="L1908" s="3"/>
    </row>
    <row r="1909" spans="2:12" x14ac:dyDescent="0.25">
      <c r="B1909" s="3">
        <v>3.1063051359616199E-7</v>
      </c>
      <c r="D1909" s="1">
        <v>2346</v>
      </c>
      <c r="E1909" s="1">
        <v>0</v>
      </c>
      <c r="G1909" s="2" t="b">
        <f t="shared" si="37"/>
        <v>1</v>
      </c>
      <c r="L1909" s="3"/>
    </row>
    <row r="1910" spans="2:12" x14ac:dyDescent="0.25">
      <c r="B1910" s="3">
        <v>9.9413517241770596E-2</v>
      </c>
      <c r="D1910" s="1">
        <v>418</v>
      </c>
      <c r="E1910" s="1">
        <v>0</v>
      </c>
      <c r="G1910" s="2" t="b">
        <f t="shared" si="37"/>
        <v>1</v>
      </c>
      <c r="L1910" s="3"/>
    </row>
    <row r="1911" spans="2:12" x14ac:dyDescent="0.25">
      <c r="B1911" s="3">
        <v>0.76702390534102904</v>
      </c>
      <c r="D1911" s="1">
        <v>7265</v>
      </c>
      <c r="E1911" s="1">
        <v>1</v>
      </c>
      <c r="G1911" s="2" t="b">
        <f t="shared" si="37"/>
        <v>1</v>
      </c>
      <c r="L1911" s="3"/>
    </row>
    <row r="1912" spans="2:12" x14ac:dyDescent="0.25">
      <c r="B1912" s="3">
        <v>9.6338355826341898E-2</v>
      </c>
      <c r="D1912" s="1">
        <v>4138</v>
      </c>
      <c r="E1912" s="1">
        <v>0</v>
      </c>
      <c r="G1912" s="2" t="b">
        <f t="shared" si="37"/>
        <v>1</v>
      </c>
      <c r="L1912" s="3"/>
    </row>
    <row r="1913" spans="2:12" x14ac:dyDescent="0.25">
      <c r="B1913" s="3">
        <v>0.991585119537853</v>
      </c>
      <c r="D1913" s="1">
        <v>4748</v>
      </c>
      <c r="E1913" s="1">
        <v>1</v>
      </c>
      <c r="G1913" s="2" t="b">
        <f t="shared" si="37"/>
        <v>1</v>
      </c>
      <c r="L1913" s="3"/>
    </row>
    <row r="1914" spans="2:12" x14ac:dyDescent="0.25">
      <c r="B1914" s="3">
        <v>2.7689073687638E-2</v>
      </c>
      <c r="D1914" s="1">
        <v>2933</v>
      </c>
      <c r="E1914" s="1">
        <v>0</v>
      </c>
      <c r="G1914" s="2" t="b">
        <f t="shared" si="37"/>
        <v>1</v>
      </c>
      <c r="L1914" s="3"/>
    </row>
    <row r="1915" spans="2:12" x14ac:dyDescent="0.25">
      <c r="B1915" s="3">
        <v>0.99622388832411202</v>
      </c>
      <c r="D1915" s="1">
        <v>6402</v>
      </c>
      <c r="E1915" s="1">
        <v>1</v>
      </c>
      <c r="G1915" s="2" t="b">
        <f t="shared" si="37"/>
        <v>1</v>
      </c>
      <c r="L1915" s="3"/>
    </row>
    <row r="1916" spans="2:12" x14ac:dyDescent="0.25">
      <c r="B1916" s="3">
        <v>0.99967226080210303</v>
      </c>
      <c r="D1916" s="1">
        <v>5500</v>
      </c>
      <c r="E1916" s="1">
        <v>1</v>
      </c>
      <c r="G1916" s="2" t="b">
        <f t="shared" si="37"/>
        <v>1</v>
      </c>
      <c r="L1916" s="3"/>
    </row>
    <row r="1917" spans="2:12" x14ac:dyDescent="0.25">
      <c r="B1917" s="3">
        <v>4.4053051398645999E-3</v>
      </c>
      <c r="D1917" s="1">
        <v>1105</v>
      </c>
      <c r="E1917" s="1">
        <v>0</v>
      </c>
      <c r="G1917" s="2" t="b">
        <f t="shared" si="37"/>
        <v>1</v>
      </c>
      <c r="L1917" s="3"/>
    </row>
    <row r="1918" spans="2:12" x14ac:dyDescent="0.25">
      <c r="B1918" s="3">
        <v>0.32063664847360801</v>
      </c>
      <c r="D1918" s="1">
        <v>4889</v>
      </c>
      <c r="E1918" s="1">
        <v>1</v>
      </c>
      <c r="G1918" s="2" t="b">
        <f t="shared" si="37"/>
        <v>0</v>
      </c>
      <c r="L1918" s="3"/>
    </row>
    <row r="1919" spans="2:12" x14ac:dyDescent="0.25">
      <c r="B1919" s="3">
        <v>0.941336198874694</v>
      </c>
      <c r="D1919" s="1">
        <v>4090</v>
      </c>
      <c r="E1919" s="1">
        <v>1</v>
      </c>
      <c r="G1919" s="2" t="b">
        <f t="shared" si="37"/>
        <v>1</v>
      </c>
      <c r="L1919" s="3"/>
    </row>
    <row r="1920" spans="2:12" x14ac:dyDescent="0.25">
      <c r="B1920" s="3">
        <v>2.5496854365548799E-2</v>
      </c>
      <c r="D1920" s="1">
        <v>2319</v>
      </c>
      <c r="E1920" s="1">
        <v>0</v>
      </c>
      <c r="G1920" s="2" t="b">
        <f t="shared" si="37"/>
        <v>1</v>
      </c>
      <c r="L1920" s="3"/>
    </row>
    <row r="1921" spans="2:12" x14ac:dyDescent="0.25">
      <c r="B1921" s="3">
        <v>0.102902556597987</v>
      </c>
      <c r="D1921" s="1">
        <v>3408</v>
      </c>
      <c r="E1921" s="1">
        <v>0</v>
      </c>
      <c r="G1921" s="2" t="b">
        <f t="shared" si="37"/>
        <v>1</v>
      </c>
      <c r="L1921" s="3"/>
    </row>
    <row r="1922" spans="2:12" x14ac:dyDescent="0.25">
      <c r="B1922" s="3">
        <v>2.3259139095783799E-2</v>
      </c>
      <c r="D1922" s="1">
        <v>2672</v>
      </c>
      <c r="E1922" s="1">
        <v>0</v>
      </c>
      <c r="G1922" s="2" t="b">
        <f t="shared" si="37"/>
        <v>1</v>
      </c>
      <c r="L1922" s="3"/>
    </row>
    <row r="1923" spans="2:12" x14ac:dyDescent="0.25">
      <c r="B1923" s="3">
        <v>2.83119417956069E-2</v>
      </c>
      <c r="D1923" s="1">
        <v>7026</v>
      </c>
      <c r="E1923" s="1">
        <v>0</v>
      </c>
      <c r="G1923" s="2" t="b">
        <f t="shared" ref="G1923:G1986" si="38">(ROUND(B1923,0)=E1923)</f>
        <v>1</v>
      </c>
      <c r="L1923" s="3"/>
    </row>
    <row r="1924" spans="2:12" x14ac:dyDescent="0.25">
      <c r="B1924" s="3">
        <v>3.8425728631070598E-2</v>
      </c>
      <c r="D1924" s="1">
        <v>548</v>
      </c>
      <c r="E1924" s="1">
        <v>0</v>
      </c>
      <c r="G1924" s="2" t="b">
        <f t="shared" si="38"/>
        <v>1</v>
      </c>
      <c r="L1924" s="3"/>
    </row>
    <row r="1925" spans="2:12" x14ac:dyDescent="0.25">
      <c r="B1925" s="3">
        <v>0.112673188130403</v>
      </c>
      <c r="D1925" s="1">
        <v>2633</v>
      </c>
      <c r="E1925" s="1">
        <v>0</v>
      </c>
      <c r="G1925" s="2" t="b">
        <f t="shared" si="38"/>
        <v>1</v>
      </c>
      <c r="L1925" s="3"/>
    </row>
    <row r="1926" spans="2:12" x14ac:dyDescent="0.25">
      <c r="B1926" s="3">
        <v>0.99002697260664196</v>
      </c>
      <c r="D1926" s="1">
        <v>4482</v>
      </c>
      <c r="E1926" s="1">
        <v>1</v>
      </c>
      <c r="G1926" s="2" t="b">
        <f t="shared" si="38"/>
        <v>1</v>
      </c>
      <c r="L1926" s="3"/>
    </row>
    <row r="1927" spans="2:12" x14ac:dyDescent="0.25">
      <c r="B1927" s="3">
        <v>0.973329282735653</v>
      </c>
      <c r="D1927" s="1">
        <v>7539</v>
      </c>
      <c r="E1927" s="1">
        <v>1</v>
      </c>
      <c r="G1927" s="2" t="b">
        <f t="shared" si="38"/>
        <v>1</v>
      </c>
      <c r="L1927" s="3"/>
    </row>
    <row r="1928" spans="2:12" x14ac:dyDescent="0.25">
      <c r="B1928" s="3">
        <v>2.87465639939933E-2</v>
      </c>
      <c r="D1928" s="1">
        <v>2696</v>
      </c>
      <c r="E1928" s="1">
        <v>0</v>
      </c>
      <c r="G1928" s="2" t="b">
        <f t="shared" si="38"/>
        <v>1</v>
      </c>
      <c r="L1928" s="3"/>
    </row>
    <row r="1929" spans="2:12" x14ac:dyDescent="0.25">
      <c r="B1929" s="3">
        <v>0.99928345440886301</v>
      </c>
      <c r="D1929" s="1">
        <v>6458</v>
      </c>
      <c r="E1929" s="1">
        <v>1</v>
      </c>
      <c r="G1929" s="2" t="b">
        <f t="shared" si="38"/>
        <v>1</v>
      </c>
      <c r="L1929" s="3"/>
    </row>
    <row r="1930" spans="2:12" x14ac:dyDescent="0.25">
      <c r="B1930" s="3">
        <v>2.3148920638827401E-2</v>
      </c>
      <c r="D1930" s="1">
        <v>2390</v>
      </c>
      <c r="E1930" s="1">
        <v>0</v>
      </c>
      <c r="G1930" s="2" t="b">
        <f t="shared" si="38"/>
        <v>1</v>
      </c>
      <c r="L1930" s="3"/>
    </row>
    <row r="1931" spans="2:12" x14ac:dyDescent="0.25">
      <c r="B1931" s="3">
        <v>0.99986405198897899</v>
      </c>
      <c r="D1931" s="1">
        <v>7470</v>
      </c>
      <c r="E1931" s="1">
        <v>1</v>
      </c>
      <c r="G1931" s="2" t="b">
        <f t="shared" si="38"/>
        <v>1</v>
      </c>
      <c r="L1931" s="3"/>
    </row>
    <row r="1932" spans="2:12" x14ac:dyDescent="0.25">
      <c r="B1932" s="3">
        <v>4.5403288671946103E-2</v>
      </c>
      <c r="D1932" s="1">
        <v>486</v>
      </c>
      <c r="E1932" s="1">
        <v>0</v>
      </c>
      <c r="G1932" s="2" t="b">
        <f t="shared" si="38"/>
        <v>1</v>
      </c>
      <c r="L1932" s="3"/>
    </row>
    <row r="1933" spans="2:12" x14ac:dyDescent="0.25">
      <c r="B1933" s="3">
        <v>4.15873124785816E-7</v>
      </c>
      <c r="D1933" s="1">
        <v>1119</v>
      </c>
      <c r="E1933" s="1">
        <v>0</v>
      </c>
      <c r="G1933" s="2" t="b">
        <f t="shared" si="38"/>
        <v>1</v>
      </c>
      <c r="L1933" s="3"/>
    </row>
    <row r="1934" spans="2:12" x14ac:dyDescent="0.25">
      <c r="B1934" s="3">
        <v>0.77427674242093503</v>
      </c>
      <c r="D1934" s="1">
        <v>1568</v>
      </c>
      <c r="E1934" s="1">
        <v>1</v>
      </c>
      <c r="G1934" s="2" t="b">
        <f t="shared" si="38"/>
        <v>1</v>
      </c>
      <c r="L1934" s="3"/>
    </row>
    <row r="1935" spans="2:12" x14ac:dyDescent="0.25">
      <c r="B1935" s="3">
        <v>0.99900268306870998</v>
      </c>
      <c r="D1935" s="1">
        <v>7764</v>
      </c>
      <c r="E1935" s="1">
        <v>1</v>
      </c>
      <c r="G1935" s="2" t="b">
        <f t="shared" si="38"/>
        <v>1</v>
      </c>
      <c r="L1935" s="3"/>
    </row>
    <row r="1936" spans="2:12" x14ac:dyDescent="0.25">
      <c r="B1936" s="3">
        <v>6.9010982437653995E-2</v>
      </c>
      <c r="D1936" s="1">
        <v>2596</v>
      </c>
      <c r="E1936" s="1">
        <v>0</v>
      </c>
      <c r="G1936" s="2" t="b">
        <f t="shared" si="38"/>
        <v>1</v>
      </c>
      <c r="L1936" s="3"/>
    </row>
    <row r="1937" spans="2:12" x14ac:dyDescent="0.25">
      <c r="B1937" s="3">
        <v>0.98141253625743297</v>
      </c>
      <c r="D1937" s="1">
        <v>5034</v>
      </c>
      <c r="E1937" s="1">
        <v>1</v>
      </c>
      <c r="G1937" s="2" t="b">
        <f t="shared" si="38"/>
        <v>1</v>
      </c>
      <c r="L1937" s="3"/>
    </row>
    <row r="1938" spans="2:12" x14ac:dyDescent="0.25">
      <c r="B1938" s="3">
        <v>4.5927867461705301E-4</v>
      </c>
      <c r="D1938" s="1">
        <v>727</v>
      </c>
      <c r="E1938" s="1">
        <v>0</v>
      </c>
      <c r="G1938" s="2" t="b">
        <f t="shared" si="38"/>
        <v>1</v>
      </c>
      <c r="L1938" s="3"/>
    </row>
    <row r="1939" spans="2:12" x14ac:dyDescent="0.25">
      <c r="B1939" s="3">
        <v>1.1071810455646499E-2</v>
      </c>
      <c r="D1939" s="1">
        <v>2407</v>
      </c>
      <c r="E1939" s="1">
        <v>0</v>
      </c>
      <c r="G1939" s="2" t="b">
        <f t="shared" si="38"/>
        <v>1</v>
      </c>
      <c r="L1939" s="3"/>
    </row>
    <row r="1940" spans="2:12" x14ac:dyDescent="0.25">
      <c r="B1940" s="3">
        <v>2.4414365629351599E-2</v>
      </c>
      <c r="D1940" s="1">
        <v>2262</v>
      </c>
      <c r="E1940" s="1">
        <v>0</v>
      </c>
      <c r="G1940" s="2" t="b">
        <f t="shared" si="38"/>
        <v>1</v>
      </c>
      <c r="L1940" s="3"/>
    </row>
    <row r="1941" spans="2:12" x14ac:dyDescent="0.25">
      <c r="B1941" s="3">
        <v>0.95112320621103297</v>
      </c>
      <c r="D1941" s="1">
        <v>8122</v>
      </c>
      <c r="E1941" s="1">
        <v>1</v>
      </c>
      <c r="G1941" s="2" t="b">
        <f t="shared" si="38"/>
        <v>1</v>
      </c>
      <c r="L1941" s="3"/>
    </row>
    <row r="1942" spans="2:12" x14ac:dyDescent="0.25">
      <c r="B1942" s="3">
        <v>2.7220344561392301E-2</v>
      </c>
      <c r="D1942" s="1">
        <v>3825</v>
      </c>
      <c r="E1942" s="1">
        <v>0</v>
      </c>
      <c r="G1942" s="2" t="b">
        <f t="shared" si="38"/>
        <v>1</v>
      </c>
      <c r="L1942" s="3"/>
    </row>
    <row r="1943" spans="2:12" x14ac:dyDescent="0.25">
      <c r="B1943" s="3">
        <v>0.92530442249290901</v>
      </c>
      <c r="D1943" s="1">
        <v>4185</v>
      </c>
      <c r="E1943" s="1">
        <v>1</v>
      </c>
      <c r="G1943" s="2" t="b">
        <f t="shared" si="38"/>
        <v>1</v>
      </c>
      <c r="L1943" s="3"/>
    </row>
    <row r="1944" spans="2:12" x14ac:dyDescent="0.25">
      <c r="B1944" s="3">
        <v>8.4039218649738498E-2</v>
      </c>
      <c r="D1944" s="1">
        <v>7898</v>
      </c>
      <c r="E1944" s="1">
        <v>0</v>
      </c>
      <c r="G1944" s="2" t="b">
        <f t="shared" si="38"/>
        <v>1</v>
      </c>
      <c r="L1944" s="3"/>
    </row>
    <row r="1945" spans="2:12" x14ac:dyDescent="0.25">
      <c r="B1945" s="3">
        <v>7.1550468893698302E-2</v>
      </c>
      <c r="D1945" s="1">
        <v>615</v>
      </c>
      <c r="E1945" s="1">
        <v>0</v>
      </c>
      <c r="G1945" s="2" t="b">
        <f t="shared" si="38"/>
        <v>1</v>
      </c>
      <c r="L1945" s="3"/>
    </row>
    <row r="1946" spans="2:12" x14ac:dyDescent="0.25">
      <c r="B1946" s="3">
        <v>0.54853148562556597</v>
      </c>
      <c r="D1946" s="1">
        <v>487</v>
      </c>
      <c r="E1946" s="1">
        <v>0</v>
      </c>
      <c r="G1946" s="2" t="b">
        <f t="shared" si="38"/>
        <v>0</v>
      </c>
      <c r="L1946" s="3"/>
    </row>
    <row r="1947" spans="2:12" x14ac:dyDescent="0.25">
      <c r="B1947" s="3">
        <v>2.0288691901393699E-3</v>
      </c>
      <c r="D1947" s="1">
        <v>948</v>
      </c>
      <c r="E1947" s="1">
        <v>0</v>
      </c>
      <c r="G1947" s="2" t="b">
        <f t="shared" si="38"/>
        <v>1</v>
      </c>
      <c r="L1947" s="3"/>
    </row>
    <row r="1948" spans="2:12" x14ac:dyDescent="0.25">
      <c r="B1948" s="3">
        <v>9.6636777760356705E-3</v>
      </c>
      <c r="D1948" s="1">
        <v>711</v>
      </c>
      <c r="E1948" s="1">
        <v>0</v>
      </c>
      <c r="G1948" s="2" t="b">
        <f t="shared" si="38"/>
        <v>1</v>
      </c>
      <c r="L1948" s="3"/>
    </row>
    <row r="1949" spans="2:12" x14ac:dyDescent="0.25">
      <c r="B1949" s="3">
        <v>6.7458321598572804E-2</v>
      </c>
      <c r="D1949" s="1">
        <v>2740</v>
      </c>
      <c r="E1949" s="1">
        <v>0</v>
      </c>
      <c r="G1949" s="2" t="b">
        <f t="shared" si="38"/>
        <v>1</v>
      </c>
      <c r="L1949" s="3"/>
    </row>
    <row r="1950" spans="2:12" x14ac:dyDescent="0.25">
      <c r="B1950" s="3">
        <v>0.99988721592891305</v>
      </c>
      <c r="D1950" s="1">
        <v>7109</v>
      </c>
      <c r="E1950" s="1">
        <v>1</v>
      </c>
      <c r="G1950" s="2" t="b">
        <f t="shared" si="38"/>
        <v>1</v>
      </c>
      <c r="L1950" s="3"/>
    </row>
    <row r="1951" spans="2:12" x14ac:dyDescent="0.25">
      <c r="B1951" s="3">
        <v>8.01621801565192E-2</v>
      </c>
      <c r="D1951" s="1">
        <v>2919</v>
      </c>
      <c r="E1951" s="1">
        <v>0</v>
      </c>
      <c r="G1951" s="2" t="b">
        <f t="shared" si="38"/>
        <v>1</v>
      </c>
      <c r="L1951" s="3"/>
    </row>
    <row r="1952" spans="2:12" x14ac:dyDescent="0.25">
      <c r="B1952" s="3">
        <v>0.94561335909308397</v>
      </c>
      <c r="D1952" s="1">
        <v>4136</v>
      </c>
      <c r="E1952" s="1">
        <v>1</v>
      </c>
      <c r="G1952" s="2" t="b">
        <f t="shared" si="38"/>
        <v>1</v>
      </c>
      <c r="L1952" s="3"/>
    </row>
    <row r="1953" spans="2:12" x14ac:dyDescent="0.25">
      <c r="B1953" s="3">
        <v>2.6247174652083798E-2</v>
      </c>
      <c r="D1953" s="1">
        <v>2927</v>
      </c>
      <c r="E1953" s="1">
        <v>0</v>
      </c>
      <c r="G1953" s="2" t="b">
        <f t="shared" si="38"/>
        <v>1</v>
      </c>
      <c r="L1953" s="3"/>
    </row>
    <row r="1954" spans="2:12" x14ac:dyDescent="0.25">
      <c r="B1954" s="3">
        <v>0.95369795360693199</v>
      </c>
      <c r="D1954" s="1">
        <v>7781</v>
      </c>
      <c r="E1954" s="1">
        <v>1</v>
      </c>
      <c r="G1954" s="2" t="b">
        <f t="shared" si="38"/>
        <v>1</v>
      </c>
      <c r="L1954" s="3"/>
    </row>
    <row r="1955" spans="2:12" x14ac:dyDescent="0.25">
      <c r="B1955" s="3">
        <v>1.9866355690280599E-2</v>
      </c>
      <c r="D1955" s="1">
        <v>2821</v>
      </c>
      <c r="E1955" s="1">
        <v>0</v>
      </c>
      <c r="G1955" s="2" t="b">
        <f t="shared" si="38"/>
        <v>1</v>
      </c>
      <c r="L1955" s="3"/>
    </row>
    <row r="1956" spans="2:12" x14ac:dyDescent="0.25">
      <c r="B1956" s="3">
        <v>0.95593433535117001</v>
      </c>
      <c r="D1956" s="1">
        <v>5690</v>
      </c>
      <c r="E1956" s="1">
        <v>1</v>
      </c>
      <c r="G1956" s="2" t="b">
        <f t="shared" si="38"/>
        <v>1</v>
      </c>
      <c r="L1956" s="3"/>
    </row>
    <row r="1957" spans="2:12" x14ac:dyDescent="0.25">
      <c r="B1957" s="3">
        <v>2.2699035059028101E-2</v>
      </c>
      <c r="D1957" s="1">
        <v>4095</v>
      </c>
      <c r="E1957" s="1">
        <v>0</v>
      </c>
      <c r="G1957" s="2" t="b">
        <f t="shared" si="38"/>
        <v>1</v>
      </c>
      <c r="L1957" s="3"/>
    </row>
    <row r="1958" spans="2:12" x14ac:dyDescent="0.25">
      <c r="B1958" s="3">
        <v>0.95632519617983802</v>
      </c>
      <c r="D1958" s="1">
        <v>6726</v>
      </c>
      <c r="E1958" s="1">
        <v>1</v>
      </c>
      <c r="G1958" s="2" t="b">
        <f t="shared" si="38"/>
        <v>1</v>
      </c>
      <c r="L1958" s="3"/>
    </row>
    <row r="1959" spans="2:12" x14ac:dyDescent="0.25">
      <c r="B1959" s="3">
        <v>3.4752872714916803E-2</v>
      </c>
      <c r="D1959" s="1">
        <v>1850</v>
      </c>
      <c r="E1959" s="1">
        <v>0</v>
      </c>
      <c r="G1959" s="2" t="b">
        <f t="shared" si="38"/>
        <v>1</v>
      </c>
      <c r="L1959" s="3"/>
    </row>
    <row r="1960" spans="2:12" x14ac:dyDescent="0.25">
      <c r="B1960" s="3">
        <v>0.89846861649560505</v>
      </c>
      <c r="D1960" s="1">
        <v>7362</v>
      </c>
      <c r="E1960" s="1">
        <v>1</v>
      </c>
      <c r="G1960" s="2" t="b">
        <f t="shared" si="38"/>
        <v>1</v>
      </c>
      <c r="L1960" s="3"/>
    </row>
    <row r="1961" spans="2:12" x14ac:dyDescent="0.25">
      <c r="B1961" s="3">
        <v>0.96274703002041095</v>
      </c>
      <c r="D1961" s="1">
        <v>4056</v>
      </c>
      <c r="E1961" s="1">
        <v>1</v>
      </c>
      <c r="G1961" s="2" t="b">
        <f t="shared" si="38"/>
        <v>1</v>
      </c>
      <c r="L1961" s="3"/>
    </row>
    <row r="1962" spans="2:12" x14ac:dyDescent="0.25">
      <c r="B1962" s="3">
        <v>0.996811366473913</v>
      </c>
      <c r="D1962" s="1">
        <v>8091</v>
      </c>
      <c r="E1962" s="1">
        <v>1</v>
      </c>
      <c r="G1962" s="2" t="b">
        <f t="shared" si="38"/>
        <v>1</v>
      </c>
      <c r="L1962" s="3"/>
    </row>
    <row r="1963" spans="2:12" x14ac:dyDescent="0.25">
      <c r="B1963" s="3">
        <v>8.81306031547434E-2</v>
      </c>
      <c r="D1963" s="1">
        <v>2577</v>
      </c>
      <c r="E1963" s="1">
        <v>0</v>
      </c>
      <c r="G1963" s="2" t="b">
        <f t="shared" si="38"/>
        <v>1</v>
      </c>
      <c r="L1963" s="3"/>
    </row>
    <row r="1964" spans="2:12" x14ac:dyDescent="0.25">
      <c r="B1964" s="3">
        <v>9.0606474053964103E-2</v>
      </c>
      <c r="D1964" s="1">
        <v>2066</v>
      </c>
      <c r="E1964" s="1">
        <v>0</v>
      </c>
      <c r="G1964" s="2" t="b">
        <f t="shared" si="38"/>
        <v>1</v>
      </c>
      <c r="L1964" s="3"/>
    </row>
    <row r="1965" spans="2:12" x14ac:dyDescent="0.25">
      <c r="B1965" s="3">
        <v>0.32186195314164201</v>
      </c>
      <c r="D1965" s="1">
        <v>1134</v>
      </c>
      <c r="E1965" s="1">
        <v>0</v>
      </c>
      <c r="G1965" s="2" t="b">
        <f t="shared" si="38"/>
        <v>1</v>
      </c>
      <c r="L1965" s="3"/>
    </row>
    <row r="1966" spans="2:12" x14ac:dyDescent="0.25">
      <c r="B1966" s="3">
        <v>0.99916072224580899</v>
      </c>
      <c r="D1966" s="1">
        <v>7149</v>
      </c>
      <c r="E1966" s="1">
        <v>1</v>
      </c>
      <c r="G1966" s="2" t="b">
        <f t="shared" si="38"/>
        <v>1</v>
      </c>
      <c r="L1966" s="3"/>
    </row>
    <row r="1967" spans="2:12" x14ac:dyDescent="0.25">
      <c r="B1967" s="3">
        <v>2.7350269677318E-2</v>
      </c>
      <c r="D1967" s="1">
        <v>1954</v>
      </c>
      <c r="E1967" s="1">
        <v>0</v>
      </c>
      <c r="G1967" s="2" t="b">
        <f t="shared" si="38"/>
        <v>1</v>
      </c>
      <c r="L1967" s="3"/>
    </row>
    <row r="1968" spans="2:12" x14ac:dyDescent="0.25">
      <c r="B1968" s="3">
        <v>0.98518880857064195</v>
      </c>
      <c r="D1968" s="1">
        <v>8032</v>
      </c>
      <c r="E1968" s="1">
        <v>1</v>
      </c>
      <c r="G1968" s="2" t="b">
        <f t="shared" si="38"/>
        <v>1</v>
      </c>
      <c r="L1968" s="3"/>
    </row>
    <row r="1969" spans="2:12" x14ac:dyDescent="0.25">
      <c r="B1969" s="3">
        <v>2.0030260143334901E-2</v>
      </c>
      <c r="D1969" s="1">
        <v>3798</v>
      </c>
      <c r="E1969" s="1">
        <v>0</v>
      </c>
      <c r="G1969" s="2" t="b">
        <f t="shared" si="38"/>
        <v>1</v>
      </c>
      <c r="L1969" s="3"/>
    </row>
    <row r="1970" spans="2:12" x14ac:dyDescent="0.25">
      <c r="B1970" s="3">
        <v>0.35283389827017803</v>
      </c>
      <c r="D1970" s="1">
        <v>1501</v>
      </c>
      <c r="E1970" s="1">
        <v>0</v>
      </c>
      <c r="G1970" s="2" t="b">
        <f t="shared" si="38"/>
        <v>1</v>
      </c>
      <c r="L1970" s="3"/>
    </row>
    <row r="1971" spans="2:12" x14ac:dyDescent="0.25">
      <c r="B1971" s="3">
        <v>0.99901037432469497</v>
      </c>
      <c r="D1971" s="1">
        <v>6676</v>
      </c>
      <c r="E1971" s="1">
        <v>1</v>
      </c>
      <c r="G1971" s="2" t="b">
        <f t="shared" si="38"/>
        <v>1</v>
      </c>
      <c r="L1971" s="3"/>
    </row>
    <row r="1972" spans="2:12" x14ac:dyDescent="0.25">
      <c r="B1972" s="3">
        <v>0.101834162545327</v>
      </c>
      <c r="D1972" s="1">
        <v>1826</v>
      </c>
      <c r="E1972" s="1">
        <v>0</v>
      </c>
      <c r="G1972" s="2" t="b">
        <f t="shared" si="38"/>
        <v>1</v>
      </c>
      <c r="L1972" s="3"/>
    </row>
    <row r="1973" spans="2:12" x14ac:dyDescent="0.25">
      <c r="B1973" s="3">
        <v>1.85534851098372E-2</v>
      </c>
      <c r="D1973" s="1">
        <v>3523</v>
      </c>
      <c r="E1973" s="1">
        <v>0</v>
      </c>
      <c r="G1973" s="2" t="b">
        <f t="shared" si="38"/>
        <v>1</v>
      </c>
      <c r="L1973" s="3"/>
    </row>
    <row r="1974" spans="2:12" x14ac:dyDescent="0.25">
      <c r="B1974" s="3">
        <v>0.99976253595722797</v>
      </c>
      <c r="D1974" s="1">
        <v>7144</v>
      </c>
      <c r="E1974" s="1">
        <v>1</v>
      </c>
      <c r="G1974" s="2" t="b">
        <f t="shared" si="38"/>
        <v>1</v>
      </c>
      <c r="L1974" s="3"/>
    </row>
    <row r="1975" spans="2:12" x14ac:dyDescent="0.25">
      <c r="B1975" s="3">
        <v>0.94420169532270604</v>
      </c>
      <c r="D1975" s="1">
        <v>7950</v>
      </c>
      <c r="E1975" s="1">
        <v>1</v>
      </c>
      <c r="G1975" s="2" t="b">
        <f t="shared" si="38"/>
        <v>1</v>
      </c>
      <c r="L1975" s="3"/>
    </row>
    <row r="1976" spans="2:12" x14ac:dyDescent="0.25">
      <c r="B1976" s="3">
        <v>8.0081048364660304E-2</v>
      </c>
      <c r="D1976" s="1">
        <v>5726</v>
      </c>
      <c r="E1976" s="1">
        <v>1</v>
      </c>
      <c r="G1976" s="2" t="b">
        <f t="shared" si="38"/>
        <v>0</v>
      </c>
      <c r="L1976" s="3"/>
    </row>
    <row r="1977" spans="2:12" x14ac:dyDescent="0.25">
      <c r="B1977" s="3">
        <v>0.86097189243032302</v>
      </c>
      <c r="D1977" s="1">
        <v>6705</v>
      </c>
      <c r="E1977" s="1">
        <v>1</v>
      </c>
      <c r="G1977" s="2" t="b">
        <f t="shared" si="38"/>
        <v>1</v>
      </c>
      <c r="L1977" s="3"/>
    </row>
    <row r="1978" spans="2:12" x14ac:dyDescent="0.25">
      <c r="B1978" s="3">
        <v>8.9867631790845795E-2</v>
      </c>
      <c r="D1978" s="1">
        <v>5820</v>
      </c>
      <c r="E1978" s="1">
        <v>0</v>
      </c>
      <c r="G1978" s="2" t="b">
        <f t="shared" si="38"/>
        <v>1</v>
      </c>
      <c r="L1978" s="3"/>
    </row>
    <row r="1979" spans="2:12" x14ac:dyDescent="0.25">
      <c r="B1979" s="3">
        <v>6.9867278899720595E-2</v>
      </c>
      <c r="D1979" s="1">
        <v>5472</v>
      </c>
      <c r="E1979" s="1">
        <v>1</v>
      </c>
      <c r="G1979" s="2" t="b">
        <f t="shared" si="38"/>
        <v>0</v>
      </c>
      <c r="L1979" s="3"/>
    </row>
    <row r="1980" spans="2:12" x14ac:dyDescent="0.25">
      <c r="B1980" s="3">
        <v>8.9459202641264099E-2</v>
      </c>
      <c r="D1980" s="1">
        <v>304</v>
      </c>
      <c r="E1980" s="1">
        <v>0</v>
      </c>
      <c r="G1980" s="2" t="b">
        <f t="shared" si="38"/>
        <v>1</v>
      </c>
      <c r="L1980" s="3"/>
    </row>
    <row r="1981" spans="2:12" x14ac:dyDescent="0.25">
      <c r="B1981" s="3">
        <v>4.3007694518507403E-2</v>
      </c>
      <c r="D1981" s="1">
        <v>397</v>
      </c>
      <c r="E1981" s="1">
        <v>0</v>
      </c>
      <c r="G1981" s="2" t="b">
        <f t="shared" si="38"/>
        <v>1</v>
      </c>
      <c r="L1981" s="3"/>
    </row>
    <row r="1982" spans="2:12" x14ac:dyDescent="0.25">
      <c r="B1982" s="3">
        <v>6.70421119547266E-4</v>
      </c>
      <c r="D1982" s="1">
        <v>371</v>
      </c>
      <c r="E1982" s="1">
        <v>0</v>
      </c>
      <c r="G1982" s="2" t="b">
        <f t="shared" si="38"/>
        <v>1</v>
      </c>
      <c r="L1982" s="3"/>
    </row>
    <row r="1983" spans="2:12" x14ac:dyDescent="0.25">
      <c r="B1983" s="3">
        <v>4.5586207982814E-2</v>
      </c>
      <c r="D1983" s="1">
        <v>1941</v>
      </c>
      <c r="E1983" s="1">
        <v>0</v>
      </c>
      <c r="G1983" s="2" t="b">
        <f t="shared" si="38"/>
        <v>1</v>
      </c>
      <c r="L1983" s="3"/>
    </row>
    <row r="1984" spans="2:12" x14ac:dyDescent="0.25">
      <c r="B1984" s="3">
        <v>0.75177069927617901</v>
      </c>
      <c r="D1984" s="1">
        <v>3426</v>
      </c>
      <c r="E1984" s="1">
        <v>1</v>
      </c>
      <c r="G1984" s="2" t="b">
        <f t="shared" si="38"/>
        <v>1</v>
      </c>
      <c r="L1984" s="3"/>
    </row>
    <row r="1985" spans="2:12" x14ac:dyDescent="0.25">
      <c r="B1985" s="3">
        <v>2.69645533475766E-7</v>
      </c>
      <c r="D1985" s="1">
        <v>1655</v>
      </c>
      <c r="E1985" s="1">
        <v>0</v>
      </c>
      <c r="G1985" s="2" t="b">
        <f t="shared" si="38"/>
        <v>1</v>
      </c>
      <c r="L1985" s="3"/>
    </row>
    <row r="1986" spans="2:12" x14ac:dyDescent="0.25">
      <c r="B1986" s="3">
        <v>0.99988386293335096</v>
      </c>
      <c r="D1986" s="1">
        <v>7194</v>
      </c>
      <c r="E1986" s="1">
        <v>1</v>
      </c>
      <c r="G1986" s="2" t="b">
        <f t="shared" si="38"/>
        <v>1</v>
      </c>
      <c r="L1986" s="3"/>
    </row>
    <row r="1987" spans="2:12" x14ac:dyDescent="0.25">
      <c r="B1987" s="3">
        <v>0.13551492354230499</v>
      </c>
      <c r="D1987" s="1">
        <v>95</v>
      </c>
      <c r="E1987" s="1">
        <v>0</v>
      </c>
      <c r="G1987" s="2" t="b">
        <f t="shared" ref="G1987:G2050" si="39">(ROUND(B1987,0)=E1987)</f>
        <v>1</v>
      </c>
      <c r="L1987" s="3"/>
    </row>
    <row r="1988" spans="2:12" x14ac:dyDescent="0.25">
      <c r="B1988" s="3">
        <v>3.4721813066204102E-2</v>
      </c>
      <c r="D1988" s="1">
        <v>1682</v>
      </c>
      <c r="E1988" s="1">
        <v>0</v>
      </c>
      <c r="G1988" s="2" t="b">
        <f t="shared" si="39"/>
        <v>1</v>
      </c>
      <c r="L1988" s="3"/>
    </row>
    <row r="1989" spans="2:12" x14ac:dyDescent="0.25">
      <c r="B1989" s="3">
        <v>5.8283720127032403E-2</v>
      </c>
      <c r="D1989" s="1">
        <v>1663</v>
      </c>
      <c r="E1989" s="1">
        <v>0</v>
      </c>
      <c r="G1989" s="2" t="b">
        <f t="shared" si="39"/>
        <v>1</v>
      </c>
      <c r="L1989" s="3"/>
    </row>
    <row r="1990" spans="2:12" x14ac:dyDescent="0.25">
      <c r="B1990" s="3">
        <v>8.7682609598212002E-2</v>
      </c>
      <c r="D1990" s="1">
        <v>5569</v>
      </c>
      <c r="E1990" s="1">
        <v>0</v>
      </c>
      <c r="G1990" s="2" t="b">
        <f t="shared" si="39"/>
        <v>1</v>
      </c>
      <c r="L1990" s="3"/>
    </row>
    <row r="1991" spans="2:12" x14ac:dyDescent="0.25">
      <c r="B1991" s="3">
        <v>0.18528938651485599</v>
      </c>
      <c r="D1991" s="1">
        <v>5317</v>
      </c>
      <c r="E1991" s="1">
        <v>1</v>
      </c>
      <c r="G1991" s="2" t="b">
        <f t="shared" si="39"/>
        <v>0</v>
      </c>
      <c r="L1991" s="3"/>
    </row>
    <row r="1992" spans="2:12" x14ac:dyDescent="0.25">
      <c r="B1992" s="3">
        <v>1.71892084680518E-2</v>
      </c>
      <c r="D1992" s="1">
        <v>2756</v>
      </c>
      <c r="E1992" s="1">
        <v>0</v>
      </c>
      <c r="G1992" s="2" t="b">
        <f t="shared" si="39"/>
        <v>1</v>
      </c>
      <c r="L1992" s="3"/>
    </row>
    <row r="1993" spans="2:12" x14ac:dyDescent="0.25">
      <c r="B1993" s="3">
        <v>0.98269161336655297</v>
      </c>
      <c r="D1993" s="1">
        <v>4446</v>
      </c>
      <c r="E1993" s="1">
        <v>1</v>
      </c>
      <c r="G1993" s="2" t="b">
        <f t="shared" si="39"/>
        <v>1</v>
      </c>
      <c r="L1993" s="3"/>
    </row>
    <row r="1994" spans="2:12" x14ac:dyDescent="0.25">
      <c r="B1994" s="3">
        <v>0.99837276354608295</v>
      </c>
      <c r="D1994" s="1">
        <v>7856</v>
      </c>
      <c r="E1994" s="1">
        <v>1</v>
      </c>
      <c r="G1994" s="2" t="b">
        <f t="shared" si="39"/>
        <v>1</v>
      </c>
      <c r="L1994" s="3"/>
    </row>
    <row r="1995" spans="2:12" x14ac:dyDescent="0.25">
      <c r="B1995" s="3">
        <v>0.99246458278126704</v>
      </c>
      <c r="D1995" s="1">
        <v>6452</v>
      </c>
      <c r="E1995" s="1">
        <v>1</v>
      </c>
      <c r="G1995" s="2" t="b">
        <f t="shared" si="39"/>
        <v>1</v>
      </c>
      <c r="L1995" s="3"/>
    </row>
    <row r="1996" spans="2:12" x14ac:dyDescent="0.25">
      <c r="B1996" s="3">
        <v>4.8174941636949702E-3</v>
      </c>
      <c r="D1996" s="1">
        <v>411</v>
      </c>
      <c r="E1996" s="1">
        <v>0</v>
      </c>
      <c r="G1996" s="2" t="b">
        <f t="shared" si="39"/>
        <v>1</v>
      </c>
      <c r="L1996" s="3"/>
    </row>
    <row r="1997" spans="2:12" x14ac:dyDescent="0.25">
      <c r="B1997" s="3">
        <v>1.3813332636885099E-5</v>
      </c>
      <c r="D1997" s="1">
        <v>7547</v>
      </c>
      <c r="E1997" s="1">
        <v>0</v>
      </c>
      <c r="G1997" s="2" t="b">
        <f t="shared" si="39"/>
        <v>1</v>
      </c>
      <c r="L1997" s="3"/>
    </row>
    <row r="1998" spans="2:12" x14ac:dyDescent="0.25">
      <c r="B1998" s="3">
        <v>0.98185430069663004</v>
      </c>
      <c r="D1998" s="1">
        <v>4223</v>
      </c>
      <c r="E1998" s="1">
        <v>1</v>
      </c>
      <c r="G1998" s="2" t="b">
        <f t="shared" si="39"/>
        <v>1</v>
      </c>
      <c r="L1998" s="3"/>
    </row>
    <row r="1999" spans="2:12" x14ac:dyDescent="0.25">
      <c r="B1999" s="3">
        <v>0.84869116380361298</v>
      </c>
      <c r="D1999" s="1">
        <v>6535</v>
      </c>
      <c r="E1999" s="1">
        <v>1</v>
      </c>
      <c r="G1999" s="2" t="b">
        <f t="shared" si="39"/>
        <v>1</v>
      </c>
      <c r="L1999" s="3"/>
    </row>
    <row r="2000" spans="2:12" x14ac:dyDescent="0.25">
      <c r="B2000" s="3">
        <v>0.998883032607079</v>
      </c>
      <c r="D2000" s="1">
        <v>7742</v>
      </c>
      <c r="E2000" s="1">
        <v>1</v>
      </c>
      <c r="G2000" s="2" t="b">
        <f t="shared" si="39"/>
        <v>1</v>
      </c>
      <c r="L2000" s="3"/>
    </row>
    <row r="2001" spans="2:12" x14ac:dyDescent="0.25">
      <c r="B2001" s="3">
        <v>1.3469393547103101E-3</v>
      </c>
      <c r="D2001" s="1">
        <v>7009</v>
      </c>
      <c r="E2001" s="1">
        <v>0</v>
      </c>
      <c r="G2001" s="2" t="b">
        <f t="shared" si="39"/>
        <v>1</v>
      </c>
      <c r="L2001" s="3"/>
    </row>
    <row r="2002" spans="2:12" x14ac:dyDescent="0.25">
      <c r="B2002" s="3">
        <v>3.1673645309952099E-2</v>
      </c>
      <c r="D2002" s="1">
        <v>2814</v>
      </c>
      <c r="E2002" s="1">
        <v>0</v>
      </c>
      <c r="G2002" s="2" t="b">
        <f t="shared" si="39"/>
        <v>1</v>
      </c>
      <c r="L2002" s="3"/>
    </row>
    <row r="2003" spans="2:12" x14ac:dyDescent="0.25">
      <c r="B2003" s="3">
        <v>0.22729472852018701</v>
      </c>
      <c r="D2003" s="1">
        <v>1061</v>
      </c>
      <c r="E2003" s="1">
        <v>0</v>
      </c>
      <c r="G2003" s="2" t="b">
        <f t="shared" si="39"/>
        <v>1</v>
      </c>
      <c r="L2003" s="3"/>
    </row>
    <row r="2004" spans="2:12" x14ac:dyDescent="0.25">
      <c r="B2004" s="3">
        <v>5.5339882215781497E-2</v>
      </c>
      <c r="D2004" s="1">
        <v>5711</v>
      </c>
      <c r="E2004" s="1">
        <v>0</v>
      </c>
      <c r="G2004" s="2" t="b">
        <f t="shared" si="39"/>
        <v>1</v>
      </c>
      <c r="L2004" s="3"/>
    </row>
    <row r="2005" spans="2:12" x14ac:dyDescent="0.25">
      <c r="B2005" s="3">
        <v>3.3010655817259098E-3</v>
      </c>
      <c r="D2005" s="1">
        <v>1347</v>
      </c>
      <c r="E2005" s="1">
        <v>0</v>
      </c>
      <c r="G2005" s="2" t="b">
        <f t="shared" si="39"/>
        <v>1</v>
      </c>
      <c r="L2005" s="3"/>
    </row>
    <row r="2006" spans="2:12" x14ac:dyDescent="0.25">
      <c r="B2006" s="3">
        <v>0.78956427860857803</v>
      </c>
      <c r="D2006" s="1">
        <v>18</v>
      </c>
      <c r="E2006" s="1">
        <v>1</v>
      </c>
      <c r="G2006" s="2" t="b">
        <f t="shared" si="39"/>
        <v>1</v>
      </c>
      <c r="L2006" s="3"/>
    </row>
    <row r="2007" spans="2:12" x14ac:dyDescent="0.25">
      <c r="B2007" s="3">
        <v>0.99309657282146602</v>
      </c>
      <c r="D2007" s="1">
        <v>6706</v>
      </c>
      <c r="E2007" s="1">
        <v>1</v>
      </c>
      <c r="G2007" s="2" t="b">
        <f t="shared" si="39"/>
        <v>1</v>
      </c>
      <c r="L2007" s="3"/>
    </row>
    <row r="2008" spans="2:12" x14ac:dyDescent="0.25">
      <c r="B2008" s="3">
        <v>0.99990835580279003</v>
      </c>
      <c r="D2008" s="1">
        <v>6455</v>
      </c>
      <c r="E2008" s="1">
        <v>1</v>
      </c>
      <c r="G2008" s="2" t="b">
        <f t="shared" si="39"/>
        <v>1</v>
      </c>
      <c r="L2008" s="3"/>
    </row>
    <row r="2009" spans="2:12" x14ac:dyDescent="0.25">
      <c r="B2009" s="3">
        <v>1.6899676593603901E-2</v>
      </c>
      <c r="D2009" s="1">
        <v>2103</v>
      </c>
      <c r="E2009" s="1">
        <v>0</v>
      </c>
      <c r="G2009" s="2" t="b">
        <f t="shared" si="39"/>
        <v>1</v>
      </c>
      <c r="L2009" s="3"/>
    </row>
    <row r="2010" spans="2:12" x14ac:dyDescent="0.25">
      <c r="B2010" s="3">
        <v>6.7098013850145494E-2</v>
      </c>
      <c r="D2010" s="1">
        <v>2798</v>
      </c>
      <c r="E2010" s="1">
        <v>0</v>
      </c>
      <c r="G2010" s="2" t="b">
        <f t="shared" si="39"/>
        <v>1</v>
      </c>
      <c r="L2010" s="3"/>
    </row>
    <row r="2011" spans="2:12" x14ac:dyDescent="0.25">
      <c r="B2011" s="3">
        <v>0.66041814352846495</v>
      </c>
      <c r="D2011" s="1">
        <v>385</v>
      </c>
      <c r="E2011" s="1">
        <v>1</v>
      </c>
      <c r="G2011" s="2" t="b">
        <f t="shared" si="39"/>
        <v>1</v>
      </c>
      <c r="L2011" s="3"/>
    </row>
    <row r="2012" spans="2:12" x14ac:dyDescent="0.25">
      <c r="B2012" s="3">
        <v>0.92077672777181097</v>
      </c>
      <c r="D2012" s="1">
        <v>5026</v>
      </c>
      <c r="E2012" s="1">
        <v>1</v>
      </c>
      <c r="G2012" s="2" t="b">
        <f t="shared" si="39"/>
        <v>1</v>
      </c>
      <c r="L2012" s="3"/>
    </row>
    <row r="2013" spans="2:12" x14ac:dyDescent="0.25">
      <c r="B2013" s="3">
        <v>5.2239985225055997E-2</v>
      </c>
      <c r="D2013" s="1">
        <v>2867</v>
      </c>
      <c r="E2013" s="1">
        <v>0</v>
      </c>
      <c r="G2013" s="2" t="b">
        <f t="shared" si="39"/>
        <v>1</v>
      </c>
      <c r="L2013" s="3"/>
    </row>
    <row r="2014" spans="2:12" x14ac:dyDescent="0.25">
      <c r="B2014" s="3">
        <v>7.6512392053545403E-2</v>
      </c>
      <c r="D2014" s="1">
        <v>5378</v>
      </c>
      <c r="E2014" s="1">
        <v>0</v>
      </c>
      <c r="G2014" s="2" t="b">
        <f t="shared" si="39"/>
        <v>1</v>
      </c>
      <c r="L2014" s="3"/>
    </row>
    <row r="2015" spans="2:12" x14ac:dyDescent="0.25">
      <c r="B2015" s="3">
        <v>0.97361873863445503</v>
      </c>
      <c r="D2015" s="1">
        <v>5339</v>
      </c>
      <c r="E2015" s="1">
        <v>1</v>
      </c>
      <c r="G2015" s="2" t="b">
        <f t="shared" si="39"/>
        <v>1</v>
      </c>
      <c r="L2015" s="3"/>
    </row>
    <row r="2016" spans="2:12" x14ac:dyDescent="0.25">
      <c r="B2016" s="3">
        <v>1.20583540900841E-2</v>
      </c>
      <c r="D2016" s="1">
        <v>1995</v>
      </c>
      <c r="E2016" s="1">
        <v>0</v>
      </c>
      <c r="G2016" s="2" t="b">
        <f t="shared" si="39"/>
        <v>1</v>
      </c>
      <c r="L2016" s="3"/>
    </row>
    <row r="2017" spans="2:12" x14ac:dyDescent="0.25">
      <c r="B2017" s="3">
        <v>0.99332893162170999</v>
      </c>
      <c r="D2017" s="1">
        <v>6288</v>
      </c>
      <c r="E2017" s="1">
        <v>1</v>
      </c>
      <c r="G2017" s="2" t="b">
        <f t="shared" si="39"/>
        <v>1</v>
      </c>
      <c r="L2017" s="3"/>
    </row>
    <row r="2018" spans="2:12" x14ac:dyDescent="0.25">
      <c r="B2018" s="3">
        <v>3.1395707330393E-2</v>
      </c>
      <c r="D2018" s="1">
        <v>3857</v>
      </c>
      <c r="E2018" s="1">
        <v>0</v>
      </c>
      <c r="G2018" s="2" t="b">
        <f t="shared" si="39"/>
        <v>1</v>
      </c>
      <c r="L2018" s="3"/>
    </row>
    <row r="2019" spans="2:12" x14ac:dyDescent="0.25">
      <c r="B2019" s="3">
        <v>1.7342662179987E-7</v>
      </c>
      <c r="D2019" s="1">
        <v>1115</v>
      </c>
      <c r="E2019" s="1">
        <v>0</v>
      </c>
      <c r="G2019" s="2" t="b">
        <f t="shared" si="39"/>
        <v>1</v>
      </c>
      <c r="L2019" s="3"/>
    </row>
    <row r="2020" spans="2:12" x14ac:dyDescent="0.25">
      <c r="B2020" s="3">
        <v>5.4985471948190402E-2</v>
      </c>
      <c r="D2020" s="1">
        <v>3129</v>
      </c>
      <c r="E2020" s="1">
        <v>0</v>
      </c>
      <c r="G2020" s="2" t="b">
        <f t="shared" si="39"/>
        <v>1</v>
      </c>
      <c r="L2020" s="3"/>
    </row>
    <row r="2021" spans="2:12" x14ac:dyDescent="0.25">
      <c r="B2021" s="3">
        <v>0.118375315859993</v>
      </c>
      <c r="D2021" s="1">
        <v>3170</v>
      </c>
      <c r="E2021" s="1">
        <v>0</v>
      </c>
      <c r="G2021" s="2" t="b">
        <f t="shared" si="39"/>
        <v>1</v>
      </c>
      <c r="L2021" s="3"/>
    </row>
    <row r="2022" spans="2:12" x14ac:dyDescent="0.25">
      <c r="B2022" s="3">
        <v>0.107046730217535</v>
      </c>
      <c r="D2022" s="1">
        <v>3728</v>
      </c>
      <c r="E2022" s="1">
        <v>0</v>
      </c>
      <c r="G2022" s="2" t="b">
        <f t="shared" si="39"/>
        <v>1</v>
      </c>
      <c r="L2022" s="3"/>
    </row>
    <row r="2023" spans="2:12" x14ac:dyDescent="0.25">
      <c r="B2023" s="3">
        <v>0.99700447142133597</v>
      </c>
      <c r="D2023" s="1">
        <v>6009</v>
      </c>
      <c r="E2023" s="1">
        <v>1</v>
      </c>
      <c r="G2023" s="2" t="b">
        <f t="shared" si="39"/>
        <v>1</v>
      </c>
      <c r="L2023" s="3"/>
    </row>
    <row r="2024" spans="2:12" x14ac:dyDescent="0.25">
      <c r="B2024" s="3">
        <v>0.95015523503227695</v>
      </c>
      <c r="D2024" s="1">
        <v>5722</v>
      </c>
      <c r="E2024" s="1">
        <v>1</v>
      </c>
      <c r="G2024" s="2" t="b">
        <f t="shared" si="39"/>
        <v>1</v>
      </c>
      <c r="L2024" s="3"/>
    </row>
    <row r="2025" spans="2:12" x14ac:dyDescent="0.25">
      <c r="B2025" s="3">
        <v>6.7408076815430498E-2</v>
      </c>
      <c r="D2025" s="1">
        <v>331</v>
      </c>
      <c r="E2025" s="1">
        <v>0</v>
      </c>
      <c r="G2025" s="2" t="b">
        <f t="shared" si="39"/>
        <v>1</v>
      </c>
      <c r="L2025" s="3"/>
    </row>
    <row r="2026" spans="2:12" x14ac:dyDescent="0.25">
      <c r="B2026" s="3">
        <v>0.98766722285741804</v>
      </c>
      <c r="D2026" s="1">
        <v>5050</v>
      </c>
      <c r="E2026" s="1">
        <v>1</v>
      </c>
      <c r="G2026" s="2" t="b">
        <f t="shared" si="39"/>
        <v>1</v>
      </c>
      <c r="L2026" s="3"/>
    </row>
    <row r="2027" spans="2:12" x14ac:dyDescent="0.25">
      <c r="B2027" s="3">
        <v>0.93751818320417701</v>
      </c>
      <c r="D2027" s="1">
        <v>4833</v>
      </c>
      <c r="E2027" s="1">
        <v>1</v>
      </c>
      <c r="G2027" s="2" t="b">
        <f t="shared" si="39"/>
        <v>1</v>
      </c>
      <c r="L2027" s="3"/>
    </row>
    <row r="2028" spans="2:12" x14ac:dyDescent="0.25">
      <c r="B2028" s="3">
        <v>0.99748081535552002</v>
      </c>
      <c r="D2028" s="1">
        <v>3703</v>
      </c>
      <c r="E2028" s="1">
        <v>1</v>
      </c>
      <c r="G2028" s="2" t="b">
        <f t="shared" si="39"/>
        <v>1</v>
      </c>
      <c r="L2028" s="3"/>
    </row>
    <row r="2029" spans="2:12" x14ac:dyDescent="0.25">
      <c r="B2029" s="3">
        <v>0.12082561976317099</v>
      </c>
      <c r="D2029" s="1">
        <v>5859</v>
      </c>
      <c r="E2029" s="1">
        <v>0</v>
      </c>
      <c r="G2029" s="2" t="b">
        <f t="shared" si="39"/>
        <v>1</v>
      </c>
      <c r="L2029" s="3"/>
    </row>
    <row r="2030" spans="2:12" x14ac:dyDescent="0.25">
      <c r="B2030" s="3">
        <v>4.2803925498804303E-2</v>
      </c>
      <c r="D2030" s="1">
        <v>558</v>
      </c>
      <c r="E2030" s="1">
        <v>0</v>
      </c>
      <c r="G2030" s="2" t="b">
        <f t="shared" si="39"/>
        <v>1</v>
      </c>
      <c r="L2030" s="3"/>
    </row>
    <row r="2031" spans="2:12" x14ac:dyDescent="0.25">
      <c r="B2031" s="3">
        <v>9.4398484452253906E-2</v>
      </c>
      <c r="D2031" s="1">
        <v>12</v>
      </c>
      <c r="E2031" s="1">
        <v>0</v>
      </c>
      <c r="G2031" s="2" t="b">
        <f t="shared" si="39"/>
        <v>1</v>
      </c>
      <c r="L2031" s="3"/>
    </row>
    <row r="2032" spans="2:12" x14ac:dyDescent="0.25">
      <c r="B2032" s="3">
        <v>0.99993953768281896</v>
      </c>
      <c r="D2032" s="1">
        <v>7734</v>
      </c>
      <c r="E2032" s="1">
        <v>1</v>
      </c>
      <c r="G2032" s="2" t="b">
        <f t="shared" si="39"/>
        <v>1</v>
      </c>
      <c r="L2032" s="3"/>
    </row>
    <row r="2033" spans="2:12" x14ac:dyDescent="0.25">
      <c r="B2033" s="3">
        <v>9.9268857392176095E-5</v>
      </c>
      <c r="D2033" s="1">
        <v>7522</v>
      </c>
      <c r="E2033" s="1">
        <v>0</v>
      </c>
      <c r="G2033" s="2" t="b">
        <f t="shared" si="39"/>
        <v>1</v>
      </c>
      <c r="L2033" s="3"/>
    </row>
    <row r="2034" spans="2:12" x14ac:dyDescent="0.25">
      <c r="B2034" s="3">
        <v>0.99987699871799596</v>
      </c>
      <c r="D2034" s="1">
        <v>6252</v>
      </c>
      <c r="E2034" s="1">
        <v>1</v>
      </c>
      <c r="G2034" s="2" t="b">
        <f t="shared" si="39"/>
        <v>1</v>
      </c>
      <c r="L2034" s="3"/>
    </row>
    <row r="2035" spans="2:12" x14ac:dyDescent="0.25">
      <c r="B2035" s="3">
        <v>0.92126512223703605</v>
      </c>
      <c r="D2035" s="1">
        <v>4230</v>
      </c>
      <c r="E2035" s="1">
        <v>1</v>
      </c>
      <c r="G2035" s="2" t="b">
        <f t="shared" si="39"/>
        <v>1</v>
      </c>
      <c r="L2035" s="3"/>
    </row>
    <row r="2036" spans="2:12" x14ac:dyDescent="0.25">
      <c r="B2036" s="3">
        <v>0.113723990938083</v>
      </c>
      <c r="D2036" s="1">
        <v>3419</v>
      </c>
      <c r="E2036" s="1">
        <v>0</v>
      </c>
      <c r="G2036" s="2" t="b">
        <f t="shared" si="39"/>
        <v>1</v>
      </c>
      <c r="L2036" s="3"/>
    </row>
    <row r="2037" spans="2:12" x14ac:dyDescent="0.25">
      <c r="B2037" s="3">
        <v>0.934494263952096</v>
      </c>
      <c r="D2037" s="1">
        <v>7007</v>
      </c>
      <c r="E2037" s="1">
        <v>1</v>
      </c>
      <c r="G2037" s="2" t="b">
        <f t="shared" si="39"/>
        <v>1</v>
      </c>
      <c r="L2037" s="3"/>
    </row>
    <row r="2038" spans="2:12" x14ac:dyDescent="0.25">
      <c r="B2038" s="3">
        <v>0.98123164612897396</v>
      </c>
      <c r="D2038" s="1">
        <v>4995</v>
      </c>
      <c r="E2038" s="1">
        <v>1</v>
      </c>
      <c r="G2038" s="2" t="b">
        <f t="shared" si="39"/>
        <v>1</v>
      </c>
      <c r="L2038" s="3"/>
    </row>
    <row r="2039" spans="2:12" x14ac:dyDescent="0.25">
      <c r="B2039" s="3">
        <v>0.881198749618189</v>
      </c>
      <c r="D2039" s="1">
        <v>5625</v>
      </c>
      <c r="E2039" s="1">
        <v>1</v>
      </c>
      <c r="G2039" s="2" t="b">
        <f t="shared" si="39"/>
        <v>1</v>
      </c>
      <c r="L2039" s="3"/>
    </row>
    <row r="2040" spans="2:12" x14ac:dyDescent="0.25">
      <c r="B2040" s="3">
        <v>3.2630711554334502E-3</v>
      </c>
      <c r="D2040" s="1">
        <v>274</v>
      </c>
      <c r="E2040" s="1">
        <v>0</v>
      </c>
      <c r="G2040" s="2" t="b">
        <f t="shared" si="39"/>
        <v>1</v>
      </c>
      <c r="L2040" s="3"/>
    </row>
    <row r="2041" spans="2:12" x14ac:dyDescent="0.25">
      <c r="B2041" s="3">
        <v>0.71357471286809504</v>
      </c>
      <c r="D2041" s="1">
        <v>111</v>
      </c>
      <c r="E2041" s="1">
        <v>0</v>
      </c>
      <c r="G2041" s="2" t="b">
        <f t="shared" si="39"/>
        <v>0</v>
      </c>
      <c r="L2041" s="3"/>
    </row>
    <row r="2042" spans="2:12" x14ac:dyDescent="0.25">
      <c r="B2042" s="3">
        <v>9.5719614555081406E-2</v>
      </c>
      <c r="D2042" s="1">
        <v>7642</v>
      </c>
      <c r="E2042" s="1">
        <v>0</v>
      </c>
      <c r="G2042" s="2" t="b">
        <f t="shared" si="39"/>
        <v>1</v>
      </c>
      <c r="L2042" s="3"/>
    </row>
    <row r="2043" spans="2:12" x14ac:dyDescent="0.25">
      <c r="B2043" s="3">
        <v>1.2202503082476999E-5</v>
      </c>
      <c r="D2043" s="1">
        <v>7710</v>
      </c>
      <c r="E2043" s="1">
        <v>0</v>
      </c>
      <c r="G2043" s="2" t="b">
        <f t="shared" si="39"/>
        <v>1</v>
      </c>
      <c r="L2043" s="3"/>
    </row>
    <row r="2044" spans="2:12" x14ac:dyDescent="0.25">
      <c r="B2044" s="3">
        <v>0.95576746248817401</v>
      </c>
      <c r="D2044" s="1">
        <v>4790</v>
      </c>
      <c r="E2044" s="1">
        <v>1</v>
      </c>
      <c r="G2044" s="2" t="b">
        <f t="shared" si="39"/>
        <v>1</v>
      </c>
      <c r="L2044" s="3"/>
    </row>
    <row r="2045" spans="2:12" x14ac:dyDescent="0.25">
      <c r="B2045" s="3">
        <v>1.4281366075091699E-3</v>
      </c>
      <c r="D2045" s="1">
        <v>2479</v>
      </c>
      <c r="E2045" s="1">
        <v>0</v>
      </c>
      <c r="G2045" s="2" t="b">
        <f t="shared" si="39"/>
        <v>1</v>
      </c>
      <c r="L2045" s="3"/>
    </row>
    <row r="2046" spans="2:12" x14ac:dyDescent="0.25">
      <c r="B2046" s="3">
        <v>2.2495325138224699E-2</v>
      </c>
      <c r="D2046" s="1">
        <v>2923</v>
      </c>
      <c r="E2046" s="1">
        <v>0</v>
      </c>
      <c r="G2046" s="2" t="b">
        <f t="shared" si="39"/>
        <v>1</v>
      </c>
      <c r="L2046" s="3"/>
    </row>
    <row r="2047" spans="2:12" x14ac:dyDescent="0.25">
      <c r="B2047" s="3">
        <v>5.3668136474757398E-2</v>
      </c>
      <c r="D2047" s="1">
        <v>2485</v>
      </c>
      <c r="E2047" s="1">
        <v>0</v>
      </c>
      <c r="G2047" s="2" t="b">
        <f t="shared" si="39"/>
        <v>1</v>
      </c>
      <c r="L2047" s="3"/>
    </row>
    <row r="2048" spans="2:12" x14ac:dyDescent="0.25">
      <c r="B2048" s="3">
        <v>0.94624286415069303</v>
      </c>
      <c r="D2048" s="1">
        <v>3488</v>
      </c>
      <c r="E2048" s="1">
        <v>1</v>
      </c>
      <c r="G2048" s="2" t="b">
        <f t="shared" si="39"/>
        <v>1</v>
      </c>
      <c r="L2048" s="3"/>
    </row>
    <row r="2049" spans="2:12" x14ac:dyDescent="0.25">
      <c r="B2049" s="3">
        <v>0.93849133399943896</v>
      </c>
      <c r="D2049" s="1">
        <v>3284</v>
      </c>
      <c r="E2049" s="1">
        <v>1</v>
      </c>
      <c r="G2049" s="2" t="b">
        <f t="shared" si="39"/>
        <v>1</v>
      </c>
      <c r="L2049" s="3"/>
    </row>
    <row r="2050" spans="2:12" x14ac:dyDescent="0.25">
      <c r="B2050" s="3">
        <v>0.94155546869989903</v>
      </c>
      <c r="D2050" s="1">
        <v>3649</v>
      </c>
      <c r="E2050" s="1">
        <v>1</v>
      </c>
      <c r="G2050" s="2" t="b">
        <f t="shared" si="39"/>
        <v>1</v>
      </c>
      <c r="L2050" s="3"/>
    </row>
    <row r="2051" spans="2:12" x14ac:dyDescent="0.25">
      <c r="B2051" s="3">
        <v>1.4639137506843401E-3</v>
      </c>
      <c r="D2051" s="1">
        <v>1279</v>
      </c>
      <c r="E2051" s="1">
        <v>0</v>
      </c>
      <c r="G2051" s="2" t="b">
        <f t="shared" ref="G2051:G2114" si="40">(ROUND(B2051,0)=E2051)</f>
        <v>1</v>
      </c>
      <c r="L2051" s="3"/>
    </row>
    <row r="2052" spans="2:12" x14ac:dyDescent="0.25">
      <c r="B2052" s="3">
        <v>1.9353547451505099E-3</v>
      </c>
      <c r="D2052" s="1">
        <v>1903</v>
      </c>
      <c r="E2052" s="1">
        <v>0</v>
      </c>
      <c r="G2052" s="2" t="b">
        <f t="shared" si="40"/>
        <v>1</v>
      </c>
      <c r="L2052" s="3"/>
    </row>
    <row r="2053" spans="2:12" x14ac:dyDescent="0.25">
      <c r="B2053" s="3">
        <v>0.93031291052796805</v>
      </c>
      <c r="D2053" s="1">
        <v>3231</v>
      </c>
      <c r="E2053" s="1">
        <v>1</v>
      </c>
      <c r="G2053" s="2" t="b">
        <f t="shared" si="40"/>
        <v>1</v>
      </c>
      <c r="L2053" s="3"/>
    </row>
    <row r="2054" spans="2:12" x14ac:dyDescent="0.25">
      <c r="B2054" s="3">
        <v>0.559183940867922</v>
      </c>
      <c r="D2054" s="1">
        <v>199</v>
      </c>
      <c r="E2054" s="1">
        <v>0</v>
      </c>
      <c r="G2054" s="2" t="b">
        <f t="shared" si="40"/>
        <v>0</v>
      </c>
      <c r="L2054" s="3"/>
    </row>
    <row r="2055" spans="2:12" x14ac:dyDescent="0.25">
      <c r="B2055" s="3">
        <v>0.127305873831037</v>
      </c>
      <c r="D2055" s="1">
        <v>3100</v>
      </c>
      <c r="E2055" s="1">
        <v>0</v>
      </c>
      <c r="G2055" s="2" t="b">
        <f t="shared" si="40"/>
        <v>1</v>
      </c>
      <c r="L2055" s="3"/>
    </row>
    <row r="2056" spans="2:12" x14ac:dyDescent="0.25">
      <c r="B2056" s="3">
        <v>0.93422453091276003</v>
      </c>
      <c r="D2056" s="1">
        <v>5303</v>
      </c>
      <c r="E2056" s="1">
        <v>1</v>
      </c>
      <c r="G2056" s="2" t="b">
        <f t="shared" si="40"/>
        <v>1</v>
      </c>
      <c r="L2056" s="3"/>
    </row>
    <row r="2057" spans="2:12" x14ac:dyDescent="0.25">
      <c r="B2057" s="3">
        <v>0.68450836836583895</v>
      </c>
      <c r="D2057" s="1">
        <v>271</v>
      </c>
      <c r="E2057" s="1">
        <v>1</v>
      </c>
      <c r="G2057" s="2" t="b">
        <f t="shared" si="40"/>
        <v>1</v>
      </c>
      <c r="L2057" s="3"/>
    </row>
    <row r="2058" spans="2:12" x14ac:dyDescent="0.25">
      <c r="B2058" s="3">
        <v>0.99990774234420399</v>
      </c>
      <c r="D2058" s="1">
        <v>7864</v>
      </c>
      <c r="E2058" s="1">
        <v>1</v>
      </c>
      <c r="G2058" s="2" t="b">
        <f t="shared" si="40"/>
        <v>1</v>
      </c>
      <c r="L2058" s="3"/>
    </row>
    <row r="2059" spans="2:12" x14ac:dyDescent="0.25">
      <c r="B2059" s="3">
        <v>1.64901294929196E-2</v>
      </c>
      <c r="D2059" s="1">
        <v>2032</v>
      </c>
      <c r="E2059" s="1">
        <v>0</v>
      </c>
      <c r="G2059" s="2" t="b">
        <f t="shared" si="40"/>
        <v>1</v>
      </c>
      <c r="L2059" s="3"/>
    </row>
    <row r="2060" spans="2:12" x14ac:dyDescent="0.25">
      <c r="B2060" s="3">
        <v>7.1986159261184707E-2</v>
      </c>
      <c r="D2060" s="1">
        <v>2726</v>
      </c>
      <c r="E2060" s="1">
        <v>0</v>
      </c>
      <c r="G2060" s="2" t="b">
        <f t="shared" si="40"/>
        <v>1</v>
      </c>
      <c r="L2060" s="3"/>
    </row>
    <row r="2061" spans="2:12" x14ac:dyDescent="0.25">
      <c r="B2061" s="3">
        <v>9.0356163421317096E-2</v>
      </c>
      <c r="D2061" s="1">
        <v>2530</v>
      </c>
      <c r="E2061" s="1">
        <v>0</v>
      </c>
      <c r="G2061" s="2" t="b">
        <f t="shared" si="40"/>
        <v>1</v>
      </c>
      <c r="L2061" s="3"/>
    </row>
    <row r="2062" spans="2:12" x14ac:dyDescent="0.25">
      <c r="B2062" s="3">
        <v>1.0204282736230601E-3</v>
      </c>
      <c r="D2062" s="1">
        <v>7929</v>
      </c>
      <c r="E2062" s="1">
        <v>0</v>
      </c>
      <c r="G2062" s="2" t="b">
        <f t="shared" si="40"/>
        <v>1</v>
      </c>
      <c r="L2062" s="3"/>
    </row>
    <row r="2063" spans="2:12" x14ac:dyDescent="0.25">
      <c r="B2063" s="3">
        <v>2.0691207671997801E-2</v>
      </c>
      <c r="D2063" s="1">
        <v>3807</v>
      </c>
      <c r="E2063" s="1">
        <v>0</v>
      </c>
      <c r="G2063" s="2" t="b">
        <f t="shared" si="40"/>
        <v>1</v>
      </c>
      <c r="L2063" s="3"/>
    </row>
    <row r="2064" spans="2:12" x14ac:dyDescent="0.25">
      <c r="B2064" s="3">
        <v>0.91647727294279802</v>
      </c>
      <c r="D2064" s="1">
        <v>7142</v>
      </c>
      <c r="E2064" s="1">
        <v>1</v>
      </c>
      <c r="G2064" s="2" t="b">
        <f t="shared" si="40"/>
        <v>1</v>
      </c>
      <c r="L2064" s="3"/>
    </row>
    <row r="2065" spans="2:12" x14ac:dyDescent="0.25">
      <c r="B2065" s="3">
        <v>0.94955499691663503</v>
      </c>
      <c r="D2065" s="1">
        <v>4575</v>
      </c>
      <c r="E2065" s="1">
        <v>1</v>
      </c>
      <c r="G2065" s="2" t="b">
        <f t="shared" si="40"/>
        <v>1</v>
      </c>
      <c r="L2065" s="3"/>
    </row>
    <row r="2066" spans="2:12" x14ac:dyDescent="0.25">
      <c r="B2066" s="3">
        <v>0.99766969979817499</v>
      </c>
      <c r="D2066" s="1">
        <v>7028</v>
      </c>
      <c r="E2066" s="1">
        <v>1</v>
      </c>
      <c r="G2066" s="2" t="b">
        <f t="shared" si="40"/>
        <v>1</v>
      </c>
      <c r="L2066" s="3"/>
    </row>
    <row r="2067" spans="2:12" x14ac:dyDescent="0.25">
      <c r="B2067" s="3">
        <v>0.99391960300301196</v>
      </c>
      <c r="D2067" s="1">
        <v>5666</v>
      </c>
      <c r="E2067" s="1">
        <v>0</v>
      </c>
      <c r="G2067" s="2" t="b">
        <f t="shared" si="40"/>
        <v>0</v>
      </c>
      <c r="L2067" s="3"/>
    </row>
    <row r="2068" spans="2:12" x14ac:dyDescent="0.25">
      <c r="B2068" s="3">
        <v>5.0783359294386099E-2</v>
      </c>
      <c r="D2068" s="1">
        <v>3117</v>
      </c>
      <c r="E2068" s="1">
        <v>0</v>
      </c>
      <c r="G2068" s="2" t="b">
        <f t="shared" si="40"/>
        <v>1</v>
      </c>
      <c r="L2068" s="3"/>
    </row>
    <row r="2069" spans="2:12" x14ac:dyDescent="0.25">
      <c r="B2069" s="3">
        <v>0.95353732000574698</v>
      </c>
      <c r="D2069" s="1">
        <v>4456</v>
      </c>
      <c r="E2069" s="1">
        <v>1</v>
      </c>
      <c r="G2069" s="2" t="b">
        <f t="shared" si="40"/>
        <v>1</v>
      </c>
      <c r="L2069" s="3"/>
    </row>
    <row r="2070" spans="2:12" x14ac:dyDescent="0.25">
      <c r="B2070" s="3">
        <v>0.100632334415164</v>
      </c>
      <c r="D2070" s="1">
        <v>5190</v>
      </c>
      <c r="E2070" s="1">
        <v>1</v>
      </c>
      <c r="G2070" s="2" t="b">
        <f t="shared" si="40"/>
        <v>0</v>
      </c>
      <c r="L2070" s="3"/>
    </row>
    <row r="2071" spans="2:12" x14ac:dyDescent="0.25">
      <c r="B2071" s="3">
        <v>7.0960656673725901E-4</v>
      </c>
      <c r="D2071" s="1">
        <v>2016</v>
      </c>
      <c r="E2071" s="1">
        <v>0</v>
      </c>
      <c r="G2071" s="2" t="b">
        <f t="shared" si="40"/>
        <v>1</v>
      </c>
      <c r="L2071" s="3"/>
    </row>
    <row r="2072" spans="2:12" x14ac:dyDescent="0.25">
      <c r="B2072" s="3">
        <v>0.99886830916428204</v>
      </c>
      <c r="D2072" s="1">
        <v>6384</v>
      </c>
      <c r="E2072" s="1">
        <v>1</v>
      </c>
      <c r="G2072" s="2" t="b">
        <f t="shared" si="40"/>
        <v>1</v>
      </c>
      <c r="L2072" s="3"/>
    </row>
    <row r="2073" spans="2:12" x14ac:dyDescent="0.25">
      <c r="B2073" s="3">
        <v>0.99912586223464905</v>
      </c>
      <c r="D2073" s="1">
        <v>6553</v>
      </c>
      <c r="E2073" s="1">
        <v>1</v>
      </c>
      <c r="G2073" s="2" t="b">
        <f t="shared" si="40"/>
        <v>1</v>
      </c>
      <c r="L2073" s="3"/>
    </row>
    <row r="2074" spans="2:12" x14ac:dyDescent="0.25">
      <c r="B2074" s="3">
        <v>0.46337092386283801</v>
      </c>
      <c r="D2074" s="1">
        <v>7166</v>
      </c>
      <c r="E2074" s="1">
        <v>1</v>
      </c>
      <c r="G2074" s="2" t="b">
        <f t="shared" si="40"/>
        <v>0</v>
      </c>
      <c r="L2074" s="3"/>
    </row>
    <row r="2075" spans="2:12" x14ac:dyDescent="0.25">
      <c r="B2075" s="3">
        <v>0.99983349503621699</v>
      </c>
      <c r="D2075" s="1">
        <v>6838</v>
      </c>
      <c r="E2075" s="1">
        <v>1</v>
      </c>
      <c r="G2075" s="2" t="b">
        <f t="shared" si="40"/>
        <v>1</v>
      </c>
      <c r="L2075" s="3"/>
    </row>
    <row r="2076" spans="2:12" x14ac:dyDescent="0.25">
      <c r="B2076" s="3">
        <v>9.70291051919972E-2</v>
      </c>
      <c r="D2076" s="1">
        <v>2169</v>
      </c>
      <c r="E2076" s="1">
        <v>0</v>
      </c>
      <c r="G2076" s="2" t="b">
        <f t="shared" si="40"/>
        <v>1</v>
      </c>
      <c r="L2076" s="3"/>
    </row>
    <row r="2077" spans="2:12" x14ac:dyDescent="0.25">
      <c r="B2077" s="3">
        <v>1.59076327430826E-2</v>
      </c>
      <c r="D2077" s="1">
        <v>1855</v>
      </c>
      <c r="E2077" s="1">
        <v>0</v>
      </c>
      <c r="G2077" s="2" t="b">
        <f t="shared" si="40"/>
        <v>1</v>
      </c>
      <c r="L2077" s="3"/>
    </row>
    <row r="2078" spans="2:12" x14ac:dyDescent="0.25">
      <c r="B2078" s="3">
        <v>9.6557910641958095E-2</v>
      </c>
      <c r="D2078" s="1">
        <v>3712</v>
      </c>
      <c r="E2078" s="1">
        <v>0</v>
      </c>
      <c r="G2078" s="2" t="b">
        <f t="shared" si="40"/>
        <v>1</v>
      </c>
      <c r="L2078" s="3"/>
    </row>
    <row r="2079" spans="2:12" x14ac:dyDescent="0.25">
      <c r="B2079" s="3">
        <v>0.40473782666436497</v>
      </c>
      <c r="D2079" s="1">
        <v>5250</v>
      </c>
      <c r="E2079" s="1">
        <v>1</v>
      </c>
      <c r="G2079" s="2" t="b">
        <f t="shared" si="40"/>
        <v>0</v>
      </c>
      <c r="L2079" s="3"/>
    </row>
    <row r="2080" spans="2:12" x14ac:dyDescent="0.25">
      <c r="B2080" s="3">
        <v>0.110729146811636</v>
      </c>
      <c r="D2080" s="1">
        <v>2299</v>
      </c>
      <c r="E2080" s="1">
        <v>0</v>
      </c>
      <c r="G2080" s="2" t="b">
        <f t="shared" si="40"/>
        <v>1</v>
      </c>
      <c r="L2080" s="3"/>
    </row>
    <row r="2081" spans="2:12" x14ac:dyDescent="0.25">
      <c r="B2081" s="3">
        <v>0.54116864570295997</v>
      </c>
      <c r="D2081" s="1">
        <v>2009</v>
      </c>
      <c r="E2081" s="1">
        <v>1</v>
      </c>
      <c r="G2081" s="2" t="b">
        <f t="shared" si="40"/>
        <v>1</v>
      </c>
      <c r="L2081" s="3"/>
    </row>
    <row r="2082" spans="2:12" x14ac:dyDescent="0.25">
      <c r="B2082" s="3">
        <v>2.2212940419236799E-2</v>
      </c>
      <c r="D2082" s="1">
        <v>2809</v>
      </c>
      <c r="E2082" s="1">
        <v>0</v>
      </c>
      <c r="G2082" s="2" t="b">
        <f t="shared" si="40"/>
        <v>1</v>
      </c>
      <c r="L2082" s="3"/>
    </row>
    <row r="2083" spans="2:12" x14ac:dyDescent="0.25">
      <c r="B2083" s="3">
        <v>0.91113529893293899</v>
      </c>
      <c r="D2083" s="1">
        <v>5084</v>
      </c>
      <c r="E2083" s="1">
        <v>1</v>
      </c>
      <c r="G2083" s="2" t="b">
        <f t="shared" si="40"/>
        <v>1</v>
      </c>
      <c r="L2083" s="3"/>
    </row>
    <row r="2084" spans="2:12" x14ac:dyDescent="0.25">
      <c r="B2084" s="3">
        <v>2.4468318072083401E-2</v>
      </c>
      <c r="D2084" s="1">
        <v>2700</v>
      </c>
      <c r="E2084" s="1">
        <v>0</v>
      </c>
      <c r="G2084" s="2" t="b">
        <f t="shared" si="40"/>
        <v>1</v>
      </c>
      <c r="L2084" s="3"/>
    </row>
    <row r="2085" spans="2:12" x14ac:dyDescent="0.25">
      <c r="B2085" s="3">
        <v>0.148411088498316</v>
      </c>
      <c r="D2085" s="1">
        <v>3938</v>
      </c>
      <c r="E2085" s="1">
        <v>0</v>
      </c>
      <c r="G2085" s="2" t="b">
        <f t="shared" si="40"/>
        <v>1</v>
      </c>
      <c r="L2085" s="3"/>
    </row>
    <row r="2086" spans="2:12" x14ac:dyDescent="0.25">
      <c r="B2086" s="3">
        <v>1.2145489204103201E-6</v>
      </c>
      <c r="D2086" s="1">
        <v>994</v>
      </c>
      <c r="E2086" s="1">
        <v>0</v>
      </c>
      <c r="G2086" s="2" t="b">
        <f t="shared" si="40"/>
        <v>1</v>
      </c>
      <c r="L2086" s="3"/>
    </row>
    <row r="2087" spans="2:12" x14ac:dyDescent="0.25">
      <c r="B2087" s="3">
        <v>0.95967879291519498</v>
      </c>
      <c r="D2087" s="1">
        <v>4615</v>
      </c>
      <c r="E2087" s="1">
        <v>1</v>
      </c>
      <c r="G2087" s="2" t="b">
        <f t="shared" si="40"/>
        <v>1</v>
      </c>
      <c r="L2087" s="3"/>
    </row>
    <row r="2088" spans="2:12" x14ac:dyDescent="0.25">
      <c r="B2088" s="3">
        <v>0.78635558601653799</v>
      </c>
      <c r="D2088" s="1">
        <v>3397</v>
      </c>
      <c r="E2088" s="1">
        <v>1</v>
      </c>
      <c r="G2088" s="2" t="b">
        <f t="shared" si="40"/>
        <v>1</v>
      </c>
      <c r="L2088" s="3"/>
    </row>
    <row r="2089" spans="2:12" x14ac:dyDescent="0.25">
      <c r="B2089" s="3">
        <v>1.75932228547462E-2</v>
      </c>
      <c r="D2089" s="1">
        <v>2414</v>
      </c>
      <c r="E2089" s="1">
        <v>0</v>
      </c>
      <c r="G2089" s="2" t="b">
        <f t="shared" si="40"/>
        <v>1</v>
      </c>
      <c r="L2089" s="3"/>
    </row>
    <row r="2090" spans="2:12" x14ac:dyDescent="0.25">
      <c r="B2090" s="3">
        <v>0.94613348078473203</v>
      </c>
      <c r="D2090" s="1">
        <v>2533</v>
      </c>
      <c r="E2090" s="1">
        <v>1</v>
      </c>
      <c r="G2090" s="2" t="b">
        <f t="shared" si="40"/>
        <v>1</v>
      </c>
      <c r="L2090" s="3"/>
    </row>
    <row r="2091" spans="2:12" x14ac:dyDescent="0.25">
      <c r="B2091" s="3">
        <v>0.98931712630234003</v>
      </c>
      <c r="D2091" s="1">
        <v>4672</v>
      </c>
      <c r="E2091" s="1">
        <v>1</v>
      </c>
      <c r="G2091" s="2" t="b">
        <f t="shared" si="40"/>
        <v>1</v>
      </c>
      <c r="L2091" s="3"/>
    </row>
    <row r="2092" spans="2:12" x14ac:dyDescent="0.25">
      <c r="B2092" s="3">
        <v>0.185182839023742</v>
      </c>
      <c r="D2092" s="1">
        <v>7763</v>
      </c>
      <c r="E2092" s="1">
        <v>0</v>
      </c>
      <c r="G2092" s="2" t="b">
        <f t="shared" si="40"/>
        <v>1</v>
      </c>
      <c r="L2092" s="3"/>
    </row>
    <row r="2093" spans="2:12" x14ac:dyDescent="0.25">
      <c r="B2093" s="3">
        <v>1.36988468630808E-2</v>
      </c>
      <c r="D2093" s="1">
        <v>1998</v>
      </c>
      <c r="E2093" s="1">
        <v>0</v>
      </c>
      <c r="G2093" s="2" t="b">
        <f t="shared" si="40"/>
        <v>1</v>
      </c>
      <c r="L2093" s="3"/>
    </row>
    <row r="2094" spans="2:12" x14ac:dyDescent="0.25">
      <c r="B2094" s="3">
        <v>1.3545203077577801E-3</v>
      </c>
      <c r="D2094" s="1">
        <v>7743</v>
      </c>
      <c r="E2094" s="1">
        <v>0</v>
      </c>
      <c r="G2094" s="2" t="b">
        <f t="shared" si="40"/>
        <v>1</v>
      </c>
      <c r="L2094" s="3"/>
    </row>
    <row r="2095" spans="2:12" x14ac:dyDescent="0.25">
      <c r="B2095" s="3">
        <v>4.7288283447244599E-3</v>
      </c>
      <c r="D2095" s="1">
        <v>1417</v>
      </c>
      <c r="E2095" s="1">
        <v>0</v>
      </c>
      <c r="G2095" s="2" t="b">
        <f t="shared" si="40"/>
        <v>1</v>
      </c>
      <c r="L2095" s="3"/>
    </row>
    <row r="2096" spans="2:12" x14ac:dyDescent="0.25">
      <c r="B2096" s="3">
        <v>0.154543176414418</v>
      </c>
      <c r="D2096" s="1">
        <v>3891</v>
      </c>
      <c r="E2096" s="1">
        <v>0</v>
      </c>
      <c r="G2096" s="2" t="b">
        <f t="shared" si="40"/>
        <v>1</v>
      </c>
      <c r="L2096" s="3"/>
    </row>
    <row r="2097" spans="2:12" x14ac:dyDescent="0.25">
      <c r="B2097" s="3">
        <v>0.99904387525045601</v>
      </c>
      <c r="D2097" s="1">
        <v>6595</v>
      </c>
      <c r="E2097" s="1">
        <v>1</v>
      </c>
      <c r="G2097" s="2" t="b">
        <f t="shared" si="40"/>
        <v>1</v>
      </c>
      <c r="L2097" s="3"/>
    </row>
    <row r="2098" spans="2:12" x14ac:dyDescent="0.25">
      <c r="B2098" s="3">
        <v>0.94971384682642102</v>
      </c>
      <c r="D2098" s="1">
        <v>6759</v>
      </c>
      <c r="E2098" s="1">
        <v>1</v>
      </c>
      <c r="G2098" s="2" t="b">
        <f t="shared" si="40"/>
        <v>1</v>
      </c>
      <c r="L2098" s="3"/>
    </row>
    <row r="2099" spans="2:12" x14ac:dyDescent="0.25">
      <c r="B2099" s="3">
        <v>1.8586676307895299E-2</v>
      </c>
      <c r="D2099" s="1">
        <v>2794</v>
      </c>
      <c r="E2099" s="1">
        <v>0</v>
      </c>
      <c r="G2099" s="2" t="b">
        <f t="shared" si="40"/>
        <v>1</v>
      </c>
      <c r="L2099" s="3"/>
    </row>
    <row r="2100" spans="2:12" x14ac:dyDescent="0.25">
      <c r="B2100" s="3">
        <v>0.144924543036593</v>
      </c>
      <c r="D2100" s="1">
        <v>3241</v>
      </c>
      <c r="E2100" s="1">
        <v>0</v>
      </c>
      <c r="G2100" s="2" t="b">
        <f t="shared" si="40"/>
        <v>1</v>
      </c>
      <c r="L2100" s="3"/>
    </row>
    <row r="2101" spans="2:12" x14ac:dyDescent="0.25">
      <c r="B2101" s="3">
        <v>0.99796001165926096</v>
      </c>
      <c r="D2101" s="1">
        <v>6353</v>
      </c>
      <c r="E2101" s="1">
        <v>1</v>
      </c>
      <c r="G2101" s="2" t="b">
        <f t="shared" si="40"/>
        <v>1</v>
      </c>
      <c r="L2101" s="3"/>
    </row>
    <row r="2102" spans="2:12" x14ac:dyDescent="0.25">
      <c r="B2102" s="3">
        <v>2.8534136813141899E-2</v>
      </c>
      <c r="D2102" s="1">
        <v>2960</v>
      </c>
      <c r="E2102" s="1">
        <v>0</v>
      </c>
      <c r="G2102" s="2" t="b">
        <f t="shared" si="40"/>
        <v>1</v>
      </c>
      <c r="L2102" s="3"/>
    </row>
    <row r="2103" spans="2:12" x14ac:dyDescent="0.25">
      <c r="B2103" s="3">
        <v>2.3496734699861899E-2</v>
      </c>
      <c r="D2103" s="1">
        <v>1466</v>
      </c>
      <c r="E2103" s="1">
        <v>0</v>
      </c>
      <c r="G2103" s="2" t="b">
        <f t="shared" si="40"/>
        <v>1</v>
      </c>
      <c r="L2103" s="3"/>
    </row>
    <row r="2104" spans="2:12" x14ac:dyDescent="0.25">
      <c r="B2104" s="3">
        <v>0.98599179006200099</v>
      </c>
      <c r="D2104" s="1">
        <v>3930</v>
      </c>
      <c r="E2104" s="1">
        <v>1</v>
      </c>
      <c r="G2104" s="2" t="b">
        <f t="shared" si="40"/>
        <v>1</v>
      </c>
      <c r="L2104" s="3"/>
    </row>
    <row r="2105" spans="2:12" x14ac:dyDescent="0.25">
      <c r="B2105" s="3">
        <v>9.63528605833203E-3</v>
      </c>
      <c r="D2105" s="1">
        <v>1144</v>
      </c>
      <c r="E2105" s="1">
        <v>0</v>
      </c>
      <c r="G2105" s="2" t="b">
        <f t="shared" si="40"/>
        <v>1</v>
      </c>
      <c r="L2105" s="3"/>
    </row>
    <row r="2106" spans="2:12" x14ac:dyDescent="0.25">
      <c r="B2106" s="3">
        <v>0.116430693520055</v>
      </c>
      <c r="D2106" s="1">
        <v>2728</v>
      </c>
      <c r="E2106" s="1">
        <v>0</v>
      </c>
      <c r="G2106" s="2" t="b">
        <f t="shared" si="40"/>
        <v>1</v>
      </c>
      <c r="L2106" s="3"/>
    </row>
    <row r="2107" spans="2:12" x14ac:dyDescent="0.25">
      <c r="B2107" s="3">
        <v>2.0994014936704899E-2</v>
      </c>
      <c r="D2107" s="1">
        <v>2758</v>
      </c>
      <c r="E2107" s="1">
        <v>0</v>
      </c>
      <c r="G2107" s="2" t="b">
        <f t="shared" si="40"/>
        <v>1</v>
      </c>
      <c r="L2107" s="3"/>
    </row>
    <row r="2108" spans="2:12" x14ac:dyDescent="0.25">
      <c r="B2108" s="3">
        <v>0.99064685478762804</v>
      </c>
      <c r="D2108" s="1">
        <v>5986</v>
      </c>
      <c r="E2108" s="1">
        <v>1</v>
      </c>
      <c r="G2108" s="2" t="b">
        <f t="shared" si="40"/>
        <v>1</v>
      </c>
      <c r="L2108" s="3"/>
    </row>
    <row r="2109" spans="2:12" x14ac:dyDescent="0.25">
      <c r="B2109" s="3">
        <v>2.0840342964279801E-3</v>
      </c>
      <c r="D2109" s="1">
        <v>1492</v>
      </c>
      <c r="E2109" s="1">
        <v>0</v>
      </c>
      <c r="G2109" s="2" t="b">
        <f t="shared" si="40"/>
        <v>1</v>
      </c>
      <c r="L2109" s="3"/>
    </row>
    <row r="2110" spans="2:12" x14ac:dyDescent="0.25">
      <c r="B2110" s="3">
        <v>0.99738020966180096</v>
      </c>
      <c r="D2110" s="1">
        <v>3707</v>
      </c>
      <c r="E2110" s="1">
        <v>1</v>
      </c>
      <c r="G2110" s="2" t="b">
        <f t="shared" si="40"/>
        <v>1</v>
      </c>
      <c r="L2110" s="3"/>
    </row>
    <row r="2111" spans="2:12" x14ac:dyDescent="0.25">
      <c r="B2111" s="3">
        <v>1.05981260394189E-3</v>
      </c>
      <c r="D2111" s="1">
        <v>7266</v>
      </c>
      <c r="E2111" s="1">
        <v>0</v>
      </c>
      <c r="G2111" s="2" t="b">
        <f t="shared" si="40"/>
        <v>1</v>
      </c>
      <c r="L2111" s="3"/>
    </row>
    <row r="2112" spans="2:12" x14ac:dyDescent="0.25">
      <c r="B2112" s="3">
        <v>0.92738813224232897</v>
      </c>
      <c r="D2112" s="1">
        <v>6231</v>
      </c>
      <c r="E2112" s="1">
        <v>1</v>
      </c>
      <c r="G2112" s="2" t="b">
        <f t="shared" si="40"/>
        <v>1</v>
      </c>
      <c r="L2112" s="3"/>
    </row>
    <row r="2113" spans="2:12" x14ac:dyDescent="0.25">
      <c r="B2113" s="3">
        <v>0.95318475624547305</v>
      </c>
      <c r="D2113" s="1">
        <v>4108</v>
      </c>
      <c r="E2113" s="1">
        <v>1</v>
      </c>
      <c r="G2113" s="2" t="b">
        <f t="shared" si="40"/>
        <v>1</v>
      </c>
      <c r="L2113" s="3"/>
    </row>
    <row r="2114" spans="2:12" x14ac:dyDescent="0.25">
      <c r="B2114" s="3">
        <v>5.1976865071434002E-3</v>
      </c>
      <c r="D2114" s="1">
        <v>968</v>
      </c>
      <c r="E2114" s="1">
        <v>0</v>
      </c>
      <c r="G2114" s="2" t="b">
        <f t="shared" si="40"/>
        <v>1</v>
      </c>
      <c r="L2114" s="3"/>
    </row>
    <row r="2115" spans="2:12" x14ac:dyDescent="0.25">
      <c r="B2115" s="3">
        <v>3.9719928878616303E-6</v>
      </c>
      <c r="D2115" s="1">
        <v>1623</v>
      </c>
      <c r="E2115" s="1">
        <v>0</v>
      </c>
      <c r="G2115" s="2" t="b">
        <f t="shared" ref="G2115:G2178" si="41">(ROUND(B2115,0)=E2115)</f>
        <v>1</v>
      </c>
      <c r="L2115" s="3"/>
    </row>
    <row r="2116" spans="2:12" x14ac:dyDescent="0.25">
      <c r="B2116" s="3">
        <v>2.1601234936186701E-2</v>
      </c>
      <c r="D2116" s="1">
        <v>3466</v>
      </c>
      <c r="E2116" s="1">
        <v>0</v>
      </c>
      <c r="G2116" s="2" t="b">
        <f t="shared" si="41"/>
        <v>1</v>
      </c>
      <c r="L2116" s="3"/>
    </row>
    <row r="2117" spans="2:12" x14ac:dyDescent="0.25">
      <c r="B2117" s="3">
        <v>0.66567545110538995</v>
      </c>
      <c r="D2117" s="1">
        <v>5879</v>
      </c>
      <c r="E2117" s="1">
        <v>1</v>
      </c>
      <c r="G2117" s="2" t="b">
        <f t="shared" si="41"/>
        <v>1</v>
      </c>
      <c r="L2117" s="3"/>
    </row>
    <row r="2118" spans="2:12" x14ac:dyDescent="0.25">
      <c r="B2118" s="3">
        <v>5.4555997530009402E-7</v>
      </c>
      <c r="D2118" s="1">
        <v>1961</v>
      </c>
      <c r="E2118" s="1">
        <v>0</v>
      </c>
      <c r="G2118" s="2" t="b">
        <f t="shared" si="41"/>
        <v>1</v>
      </c>
      <c r="L2118" s="3"/>
    </row>
    <row r="2119" spans="2:12" x14ac:dyDescent="0.25">
      <c r="B2119" s="3">
        <v>0.105383446843501</v>
      </c>
      <c r="D2119" s="1">
        <v>886</v>
      </c>
      <c r="E2119" s="1">
        <v>0</v>
      </c>
      <c r="G2119" s="2" t="b">
        <f t="shared" si="41"/>
        <v>1</v>
      </c>
      <c r="L2119" s="3"/>
    </row>
    <row r="2120" spans="2:12" x14ac:dyDescent="0.25">
      <c r="B2120" s="3">
        <v>9.9110520349186404E-7</v>
      </c>
      <c r="D2120" s="1">
        <v>1302</v>
      </c>
      <c r="E2120" s="1">
        <v>0</v>
      </c>
      <c r="G2120" s="2" t="b">
        <f t="shared" si="41"/>
        <v>1</v>
      </c>
      <c r="L2120" s="3"/>
    </row>
    <row r="2121" spans="2:12" x14ac:dyDescent="0.25">
      <c r="B2121" s="3">
        <v>0.198930410621382</v>
      </c>
      <c r="D2121" s="1">
        <v>319</v>
      </c>
      <c r="E2121" s="1">
        <v>0</v>
      </c>
      <c r="G2121" s="2" t="b">
        <f t="shared" si="41"/>
        <v>1</v>
      </c>
      <c r="L2121" s="3"/>
    </row>
    <row r="2122" spans="2:12" x14ac:dyDescent="0.25">
      <c r="B2122" s="3">
        <v>9.8606603042227001E-2</v>
      </c>
      <c r="D2122" s="1">
        <v>5717</v>
      </c>
      <c r="E2122" s="1">
        <v>1</v>
      </c>
      <c r="G2122" s="2" t="b">
        <f t="shared" si="41"/>
        <v>0</v>
      </c>
      <c r="L2122" s="3"/>
    </row>
    <row r="2123" spans="2:12" x14ac:dyDescent="0.25">
      <c r="B2123" s="3">
        <v>0.32599757753182601</v>
      </c>
      <c r="D2123" s="1">
        <v>5103</v>
      </c>
      <c r="E2123" s="1">
        <v>1</v>
      </c>
      <c r="G2123" s="2" t="b">
        <f t="shared" si="41"/>
        <v>0</v>
      </c>
      <c r="L2123" s="3"/>
    </row>
    <row r="2124" spans="2:12" x14ac:dyDescent="0.25">
      <c r="B2124" s="3">
        <v>9.6885836909674602E-2</v>
      </c>
      <c r="D2124" s="1">
        <v>7005</v>
      </c>
      <c r="E2124" s="1">
        <v>0</v>
      </c>
      <c r="G2124" s="2" t="b">
        <f t="shared" si="41"/>
        <v>1</v>
      </c>
      <c r="L2124" s="3"/>
    </row>
    <row r="2125" spans="2:12" x14ac:dyDescent="0.25">
      <c r="B2125" s="3">
        <v>0.97729252290814805</v>
      </c>
      <c r="D2125" s="1">
        <v>7978</v>
      </c>
      <c r="E2125" s="1">
        <v>1</v>
      </c>
      <c r="G2125" s="2" t="b">
        <f t="shared" si="41"/>
        <v>1</v>
      </c>
      <c r="L2125" s="3"/>
    </row>
    <row r="2126" spans="2:12" x14ac:dyDescent="0.25">
      <c r="B2126" s="3">
        <v>3.8309730421517703E-2</v>
      </c>
      <c r="D2126" s="1">
        <v>836</v>
      </c>
      <c r="E2126" s="1">
        <v>0</v>
      </c>
      <c r="G2126" s="2" t="b">
        <f t="shared" si="41"/>
        <v>1</v>
      </c>
      <c r="L2126" s="3"/>
    </row>
    <row r="2127" spans="2:12" x14ac:dyDescent="0.25">
      <c r="B2127" s="3">
        <v>0.99988557908801401</v>
      </c>
      <c r="D2127" s="1">
        <v>8024</v>
      </c>
      <c r="E2127" s="1">
        <v>1</v>
      </c>
      <c r="G2127" s="2" t="b">
        <f t="shared" si="41"/>
        <v>1</v>
      </c>
      <c r="L2127" s="3"/>
    </row>
    <row r="2128" spans="2:12" x14ac:dyDescent="0.25">
      <c r="B2128" s="3">
        <v>0.98103527439368998</v>
      </c>
      <c r="D2128" s="1">
        <v>4596</v>
      </c>
      <c r="E2128" s="1">
        <v>1</v>
      </c>
      <c r="G2128" s="2" t="b">
        <f t="shared" si="41"/>
        <v>1</v>
      </c>
      <c r="L2128" s="3"/>
    </row>
    <row r="2129" spans="2:12" x14ac:dyDescent="0.25">
      <c r="B2129" s="3">
        <v>8.9794165155398703E-2</v>
      </c>
      <c r="D2129" s="1">
        <v>2944</v>
      </c>
      <c r="E2129" s="1">
        <v>0</v>
      </c>
      <c r="G2129" s="2" t="b">
        <f t="shared" si="41"/>
        <v>1</v>
      </c>
      <c r="L2129" s="3"/>
    </row>
    <row r="2130" spans="2:12" x14ac:dyDescent="0.25">
      <c r="B2130" s="3">
        <v>2.1630346201633101E-2</v>
      </c>
      <c r="D2130" s="1">
        <v>2409</v>
      </c>
      <c r="E2130" s="1">
        <v>0</v>
      </c>
      <c r="G2130" s="2" t="b">
        <f t="shared" si="41"/>
        <v>1</v>
      </c>
      <c r="L2130" s="3"/>
    </row>
    <row r="2131" spans="2:12" x14ac:dyDescent="0.25">
      <c r="B2131" s="3">
        <v>0.22175252425154399</v>
      </c>
      <c r="D2131" s="1">
        <v>427</v>
      </c>
      <c r="E2131" s="1">
        <v>0</v>
      </c>
      <c r="G2131" s="2" t="b">
        <f t="shared" si="41"/>
        <v>1</v>
      </c>
      <c r="L2131" s="3"/>
    </row>
    <row r="2132" spans="2:12" x14ac:dyDescent="0.25">
      <c r="B2132" s="3">
        <v>5.4820319059016305E-4</v>
      </c>
      <c r="D2132" s="1">
        <v>1053</v>
      </c>
      <c r="E2132" s="1">
        <v>0</v>
      </c>
      <c r="G2132" s="2" t="b">
        <f t="shared" si="41"/>
        <v>1</v>
      </c>
      <c r="L2132" s="3"/>
    </row>
    <row r="2133" spans="2:12" x14ac:dyDescent="0.25">
      <c r="B2133" s="3">
        <v>0.18573933004433299</v>
      </c>
      <c r="D2133" s="1">
        <v>3146</v>
      </c>
      <c r="E2133" s="1">
        <v>0</v>
      </c>
      <c r="G2133" s="2" t="b">
        <f t="shared" si="41"/>
        <v>1</v>
      </c>
      <c r="L2133" s="3"/>
    </row>
    <row r="2134" spans="2:12" x14ac:dyDescent="0.25">
      <c r="B2134" s="3">
        <v>0.93304353520554995</v>
      </c>
      <c r="D2134" s="1">
        <v>3873</v>
      </c>
      <c r="E2134" s="1">
        <v>1</v>
      </c>
      <c r="G2134" s="2" t="b">
        <f t="shared" si="41"/>
        <v>1</v>
      </c>
      <c r="L2134" s="3"/>
    </row>
    <row r="2135" spans="2:12" x14ac:dyDescent="0.25">
      <c r="B2135" s="3">
        <v>0.99981958063630605</v>
      </c>
      <c r="D2135" s="1">
        <v>4950</v>
      </c>
      <c r="E2135" s="1">
        <v>1</v>
      </c>
      <c r="G2135" s="2" t="b">
        <f t="shared" si="41"/>
        <v>1</v>
      </c>
      <c r="L2135" s="3"/>
    </row>
    <row r="2136" spans="2:12" x14ac:dyDescent="0.25">
      <c r="B2136" s="3">
        <v>0.94097535650561503</v>
      </c>
      <c r="D2136" s="1">
        <v>6432</v>
      </c>
      <c r="E2136" s="1">
        <v>1</v>
      </c>
      <c r="G2136" s="2" t="b">
        <f t="shared" si="41"/>
        <v>1</v>
      </c>
      <c r="L2136" s="3"/>
    </row>
    <row r="2137" spans="2:12" x14ac:dyDescent="0.25">
      <c r="B2137" s="3">
        <v>2.3424123559673501E-3</v>
      </c>
      <c r="D2137" s="1">
        <v>8111</v>
      </c>
      <c r="E2137" s="1">
        <v>0</v>
      </c>
      <c r="G2137" s="2" t="b">
        <f t="shared" si="41"/>
        <v>1</v>
      </c>
      <c r="L2137" s="3"/>
    </row>
    <row r="2138" spans="2:12" x14ac:dyDescent="0.25">
      <c r="B2138" s="3">
        <v>0.99990192374854603</v>
      </c>
      <c r="D2138" s="1">
        <v>7824</v>
      </c>
      <c r="E2138" s="1">
        <v>1</v>
      </c>
      <c r="G2138" s="2" t="b">
        <f t="shared" si="41"/>
        <v>1</v>
      </c>
      <c r="L2138" s="3"/>
    </row>
    <row r="2139" spans="2:12" x14ac:dyDescent="0.25">
      <c r="B2139" s="3">
        <v>0.937485109922917</v>
      </c>
      <c r="D2139" s="1">
        <v>6446</v>
      </c>
      <c r="E2139" s="1">
        <v>1</v>
      </c>
      <c r="G2139" s="2" t="b">
        <f t="shared" si="41"/>
        <v>1</v>
      </c>
      <c r="L2139" s="3"/>
    </row>
    <row r="2140" spans="2:12" x14ac:dyDescent="0.25">
      <c r="B2140" s="3">
        <v>1.9127778732885799E-2</v>
      </c>
      <c r="D2140" s="1">
        <v>1162</v>
      </c>
      <c r="E2140" s="1">
        <v>0</v>
      </c>
      <c r="G2140" s="2" t="b">
        <f t="shared" si="41"/>
        <v>1</v>
      </c>
      <c r="L2140" s="3"/>
    </row>
    <row r="2141" spans="2:12" x14ac:dyDescent="0.25">
      <c r="B2141" s="3">
        <v>0.99994393854317098</v>
      </c>
      <c r="D2141" s="1">
        <v>6987</v>
      </c>
      <c r="E2141" s="1">
        <v>1</v>
      </c>
      <c r="G2141" s="2" t="b">
        <f t="shared" si="41"/>
        <v>1</v>
      </c>
      <c r="L2141" s="3"/>
    </row>
    <row r="2142" spans="2:12" x14ac:dyDescent="0.25">
      <c r="B2142" s="3">
        <v>5.01481915723637E-2</v>
      </c>
      <c r="D2142" s="1">
        <v>1830</v>
      </c>
      <c r="E2142" s="1">
        <v>0</v>
      </c>
      <c r="G2142" s="2" t="b">
        <f t="shared" si="41"/>
        <v>1</v>
      </c>
      <c r="L2142" s="3"/>
    </row>
    <row r="2143" spans="2:12" x14ac:dyDescent="0.25">
      <c r="B2143" s="3">
        <v>0.95905469926608999</v>
      </c>
      <c r="D2143" s="1">
        <v>4498</v>
      </c>
      <c r="E2143" s="1">
        <v>1</v>
      </c>
      <c r="G2143" s="2" t="b">
        <f t="shared" si="41"/>
        <v>1</v>
      </c>
      <c r="L2143" s="3"/>
    </row>
    <row r="2144" spans="2:12" x14ac:dyDescent="0.25">
      <c r="B2144" s="3">
        <v>0.99922672539928803</v>
      </c>
      <c r="D2144" s="1">
        <v>7172</v>
      </c>
      <c r="E2144" s="1">
        <v>1</v>
      </c>
      <c r="G2144" s="2" t="b">
        <f t="shared" si="41"/>
        <v>1</v>
      </c>
      <c r="L2144" s="3"/>
    </row>
    <row r="2145" spans="2:12" x14ac:dyDescent="0.25">
      <c r="B2145" s="3">
        <v>4.4380633813739002E-7</v>
      </c>
      <c r="D2145" s="1">
        <v>1379</v>
      </c>
      <c r="E2145" s="1">
        <v>0</v>
      </c>
      <c r="G2145" s="2" t="b">
        <f t="shared" si="41"/>
        <v>1</v>
      </c>
      <c r="L2145" s="3"/>
    </row>
    <row r="2146" spans="2:12" x14ac:dyDescent="0.25">
      <c r="B2146" s="3">
        <v>0.99984990449524003</v>
      </c>
      <c r="D2146" s="1">
        <v>7419</v>
      </c>
      <c r="E2146" s="1">
        <v>1</v>
      </c>
      <c r="G2146" s="2" t="b">
        <f t="shared" si="41"/>
        <v>1</v>
      </c>
      <c r="L2146" s="3"/>
    </row>
    <row r="2147" spans="2:12" x14ac:dyDescent="0.25">
      <c r="B2147" s="3">
        <v>0.91249764840230196</v>
      </c>
      <c r="D2147" s="1">
        <v>5018</v>
      </c>
      <c r="E2147" s="1">
        <v>1</v>
      </c>
      <c r="G2147" s="2" t="b">
        <f t="shared" si="41"/>
        <v>1</v>
      </c>
      <c r="L2147" s="3"/>
    </row>
    <row r="2148" spans="2:12" x14ac:dyDescent="0.25">
      <c r="B2148" s="3">
        <v>0.13704946193245701</v>
      </c>
      <c r="D2148" s="1">
        <v>3084</v>
      </c>
      <c r="E2148" s="1">
        <v>0</v>
      </c>
      <c r="G2148" s="2" t="b">
        <f t="shared" si="41"/>
        <v>1</v>
      </c>
      <c r="L2148" s="3"/>
    </row>
    <row r="2149" spans="2:12" x14ac:dyDescent="0.25">
      <c r="B2149" s="3">
        <v>3.0555920615100798E-3</v>
      </c>
      <c r="D2149" s="1">
        <v>394</v>
      </c>
      <c r="E2149" s="1">
        <v>0</v>
      </c>
      <c r="G2149" s="2" t="b">
        <f t="shared" si="41"/>
        <v>1</v>
      </c>
      <c r="L2149" s="3"/>
    </row>
    <row r="2150" spans="2:12" x14ac:dyDescent="0.25">
      <c r="B2150" s="3">
        <v>0.91233507280231396</v>
      </c>
      <c r="D2150" s="1">
        <v>4175</v>
      </c>
      <c r="E2150" s="1">
        <v>1</v>
      </c>
      <c r="G2150" s="2" t="b">
        <f t="shared" si="41"/>
        <v>1</v>
      </c>
      <c r="L2150" s="3"/>
    </row>
    <row r="2151" spans="2:12" x14ac:dyDescent="0.25">
      <c r="B2151" s="3">
        <v>0.93537562453303802</v>
      </c>
      <c r="D2151" s="1">
        <v>4959</v>
      </c>
      <c r="E2151" s="1">
        <v>1</v>
      </c>
      <c r="G2151" s="2" t="b">
        <f t="shared" si="41"/>
        <v>1</v>
      </c>
      <c r="L2151" s="3"/>
    </row>
    <row r="2152" spans="2:12" x14ac:dyDescent="0.25">
      <c r="B2152" s="3">
        <v>0.92887626673998502</v>
      </c>
      <c r="D2152" s="1">
        <v>6169</v>
      </c>
      <c r="E2152" s="1">
        <v>1</v>
      </c>
      <c r="G2152" s="2" t="b">
        <f t="shared" si="41"/>
        <v>1</v>
      </c>
      <c r="L2152" s="3"/>
    </row>
    <row r="2153" spans="2:12" x14ac:dyDescent="0.25">
      <c r="B2153" s="3">
        <v>0.86577608582805798</v>
      </c>
      <c r="D2153" s="1">
        <v>6442</v>
      </c>
      <c r="E2153" s="1">
        <v>1</v>
      </c>
      <c r="G2153" s="2" t="b">
        <f t="shared" si="41"/>
        <v>1</v>
      </c>
      <c r="L2153" s="3"/>
    </row>
    <row r="2154" spans="2:12" x14ac:dyDescent="0.25">
      <c r="B2154" s="3">
        <v>0.99858224571459597</v>
      </c>
      <c r="D2154" s="1">
        <v>7488</v>
      </c>
      <c r="E2154" s="1">
        <v>1</v>
      </c>
      <c r="G2154" s="2" t="b">
        <f t="shared" si="41"/>
        <v>1</v>
      </c>
      <c r="L2154" s="3"/>
    </row>
    <row r="2155" spans="2:12" x14ac:dyDescent="0.25">
      <c r="B2155" s="3">
        <v>1.05986380287943E-5</v>
      </c>
      <c r="D2155" s="1">
        <v>7051</v>
      </c>
      <c r="E2155" s="1">
        <v>0</v>
      </c>
      <c r="G2155" s="2" t="b">
        <f t="shared" si="41"/>
        <v>1</v>
      </c>
      <c r="L2155" s="3"/>
    </row>
    <row r="2156" spans="2:12" x14ac:dyDescent="0.25">
      <c r="B2156" s="3">
        <v>2.9478083818873499E-2</v>
      </c>
      <c r="D2156" s="1">
        <v>2025</v>
      </c>
      <c r="E2156" s="1">
        <v>0</v>
      </c>
      <c r="G2156" s="2" t="b">
        <f t="shared" si="41"/>
        <v>1</v>
      </c>
      <c r="L2156" s="3"/>
    </row>
    <row r="2157" spans="2:12" x14ac:dyDescent="0.25">
      <c r="B2157" s="3">
        <v>1.2388991099438801E-7</v>
      </c>
      <c r="D2157" s="1">
        <v>1793</v>
      </c>
      <c r="E2157" s="1">
        <v>0</v>
      </c>
      <c r="G2157" s="2" t="b">
        <f t="shared" si="41"/>
        <v>1</v>
      </c>
      <c r="L2157" s="3"/>
    </row>
    <row r="2158" spans="2:12" x14ac:dyDescent="0.25">
      <c r="B2158" s="3">
        <v>1.6833901626703101E-2</v>
      </c>
      <c r="D2158" s="1">
        <v>3010</v>
      </c>
      <c r="E2158" s="1">
        <v>0</v>
      </c>
      <c r="G2158" s="2" t="b">
        <f t="shared" si="41"/>
        <v>1</v>
      </c>
      <c r="L2158" s="3"/>
    </row>
    <row r="2159" spans="2:12" x14ac:dyDescent="0.25">
      <c r="B2159" s="3">
        <v>0.79005748900963402</v>
      </c>
      <c r="D2159" s="1">
        <v>1405</v>
      </c>
      <c r="E2159" s="1">
        <v>1</v>
      </c>
      <c r="G2159" s="2" t="b">
        <f t="shared" si="41"/>
        <v>1</v>
      </c>
      <c r="L2159" s="3"/>
    </row>
    <row r="2160" spans="2:12" x14ac:dyDescent="0.25">
      <c r="B2160" s="3">
        <v>0.93549019736140604</v>
      </c>
      <c r="D2160" s="1">
        <v>4718</v>
      </c>
      <c r="E2160" s="1">
        <v>1</v>
      </c>
      <c r="G2160" s="2" t="b">
        <f t="shared" si="41"/>
        <v>1</v>
      </c>
      <c r="L2160" s="3"/>
    </row>
    <row r="2161" spans="2:12" x14ac:dyDescent="0.25">
      <c r="B2161" s="3">
        <v>0.90261761294316201</v>
      </c>
      <c r="D2161" s="1">
        <v>5218</v>
      </c>
      <c r="E2161" s="1">
        <v>1</v>
      </c>
      <c r="G2161" s="2" t="b">
        <f t="shared" si="41"/>
        <v>1</v>
      </c>
      <c r="L2161" s="3"/>
    </row>
    <row r="2162" spans="2:12" x14ac:dyDescent="0.25">
      <c r="B2162" s="3">
        <v>0.64997153666445995</v>
      </c>
      <c r="D2162" s="1">
        <v>1972</v>
      </c>
      <c r="E2162" s="1">
        <v>1</v>
      </c>
      <c r="G2162" s="2" t="b">
        <f t="shared" si="41"/>
        <v>1</v>
      </c>
      <c r="L2162" s="3"/>
    </row>
    <row r="2163" spans="2:12" x14ac:dyDescent="0.25">
      <c r="B2163" s="3">
        <v>9.7600202582185797E-2</v>
      </c>
      <c r="D2163" s="1">
        <v>2569</v>
      </c>
      <c r="E2163" s="1">
        <v>0</v>
      </c>
      <c r="G2163" s="2" t="b">
        <f t="shared" si="41"/>
        <v>1</v>
      </c>
      <c r="L2163" s="3"/>
    </row>
    <row r="2164" spans="2:12" x14ac:dyDescent="0.25">
      <c r="B2164" s="3">
        <v>1.27617899559312E-2</v>
      </c>
      <c r="D2164" s="1">
        <v>2164</v>
      </c>
      <c r="E2164" s="1">
        <v>0</v>
      </c>
      <c r="G2164" s="2" t="b">
        <f t="shared" si="41"/>
        <v>1</v>
      </c>
      <c r="L2164" s="3"/>
    </row>
    <row r="2165" spans="2:12" x14ac:dyDescent="0.25">
      <c r="B2165" s="3">
        <v>0.17416043516292001</v>
      </c>
      <c r="D2165" s="1">
        <v>5053</v>
      </c>
      <c r="E2165" s="1">
        <v>0</v>
      </c>
      <c r="G2165" s="2" t="b">
        <f t="shared" si="41"/>
        <v>1</v>
      </c>
      <c r="L2165" s="3"/>
    </row>
    <row r="2166" spans="2:12" x14ac:dyDescent="0.25">
      <c r="B2166" s="3">
        <v>8.3619936264200695E-2</v>
      </c>
      <c r="D2166" s="1">
        <v>5193</v>
      </c>
      <c r="E2166" s="1">
        <v>0</v>
      </c>
      <c r="G2166" s="2" t="b">
        <f t="shared" si="41"/>
        <v>1</v>
      </c>
      <c r="L2166" s="3"/>
    </row>
    <row r="2167" spans="2:12" x14ac:dyDescent="0.25">
      <c r="B2167" s="3">
        <v>0.99933026313365803</v>
      </c>
      <c r="D2167" s="1">
        <v>6276</v>
      </c>
      <c r="E2167" s="1">
        <v>1</v>
      </c>
      <c r="G2167" s="2" t="b">
        <f t="shared" si="41"/>
        <v>1</v>
      </c>
      <c r="L2167" s="3"/>
    </row>
    <row r="2168" spans="2:12" x14ac:dyDescent="0.25">
      <c r="B2168" s="3">
        <v>0.99035347497139703</v>
      </c>
      <c r="D2168" s="1">
        <v>6113</v>
      </c>
      <c r="E2168" s="1">
        <v>1</v>
      </c>
      <c r="G2168" s="2" t="b">
        <f t="shared" si="41"/>
        <v>1</v>
      </c>
      <c r="L2168" s="3"/>
    </row>
    <row r="2169" spans="2:12" x14ac:dyDescent="0.25">
      <c r="B2169" s="3">
        <v>0.930528649249316</v>
      </c>
      <c r="D2169" s="1">
        <v>4072</v>
      </c>
      <c r="E2169" s="1">
        <v>1</v>
      </c>
      <c r="G2169" s="2" t="b">
        <f t="shared" si="41"/>
        <v>1</v>
      </c>
      <c r="L2169" s="3"/>
    </row>
    <row r="2170" spans="2:12" x14ac:dyDescent="0.25">
      <c r="B2170" s="3">
        <v>3.9099296050706103E-3</v>
      </c>
      <c r="D2170" s="1">
        <v>1179</v>
      </c>
      <c r="E2170" s="1">
        <v>0</v>
      </c>
      <c r="G2170" s="2" t="b">
        <f t="shared" si="41"/>
        <v>1</v>
      </c>
      <c r="L2170" s="3"/>
    </row>
    <row r="2171" spans="2:12" x14ac:dyDescent="0.25">
      <c r="B2171" s="3">
        <v>2.5472645826038198E-3</v>
      </c>
      <c r="D2171" s="1">
        <v>1014</v>
      </c>
      <c r="E2171" s="1">
        <v>0</v>
      </c>
      <c r="G2171" s="2" t="b">
        <f t="shared" si="41"/>
        <v>1</v>
      </c>
      <c r="L2171" s="3"/>
    </row>
    <row r="2172" spans="2:12" x14ac:dyDescent="0.25">
      <c r="B2172" s="3">
        <v>0.99971253312263897</v>
      </c>
      <c r="D2172" s="1">
        <v>5172</v>
      </c>
      <c r="E2172" s="1">
        <v>1</v>
      </c>
      <c r="G2172" s="2" t="b">
        <f t="shared" si="41"/>
        <v>1</v>
      </c>
      <c r="L2172" s="3"/>
    </row>
    <row r="2173" spans="2:12" x14ac:dyDescent="0.25">
      <c r="B2173" s="3">
        <v>0.98826075959766702</v>
      </c>
      <c r="D2173" s="1">
        <v>5876</v>
      </c>
      <c r="E2173" s="1">
        <v>1</v>
      </c>
      <c r="G2173" s="2" t="b">
        <f t="shared" si="41"/>
        <v>1</v>
      </c>
      <c r="L2173" s="3"/>
    </row>
    <row r="2174" spans="2:12" x14ac:dyDescent="0.25">
      <c r="B2174" s="3">
        <v>6.1286138016090903E-2</v>
      </c>
      <c r="D2174" s="1">
        <v>3088</v>
      </c>
      <c r="E2174" s="1">
        <v>0</v>
      </c>
      <c r="G2174" s="2" t="b">
        <f t="shared" si="41"/>
        <v>1</v>
      </c>
      <c r="L2174" s="3"/>
    </row>
    <row r="2175" spans="2:12" x14ac:dyDescent="0.25">
      <c r="B2175" s="3">
        <v>7.3026413786713804E-2</v>
      </c>
      <c r="D2175" s="1">
        <v>2075</v>
      </c>
      <c r="E2175" s="1">
        <v>0</v>
      </c>
      <c r="G2175" s="2" t="b">
        <f t="shared" si="41"/>
        <v>1</v>
      </c>
      <c r="L2175" s="3"/>
    </row>
    <row r="2176" spans="2:12" x14ac:dyDescent="0.25">
      <c r="B2176" s="3">
        <v>4.2063386832920796E-3</v>
      </c>
      <c r="D2176" s="1">
        <v>73</v>
      </c>
      <c r="E2176" s="1">
        <v>0</v>
      </c>
      <c r="G2176" s="2" t="b">
        <f t="shared" si="41"/>
        <v>1</v>
      </c>
      <c r="L2176" s="3"/>
    </row>
    <row r="2177" spans="2:12" x14ac:dyDescent="0.25">
      <c r="B2177" s="3">
        <v>7.1783228866336105E-2</v>
      </c>
      <c r="D2177" s="1">
        <v>2748</v>
      </c>
      <c r="E2177" s="1">
        <v>0</v>
      </c>
      <c r="G2177" s="2" t="b">
        <f t="shared" si="41"/>
        <v>1</v>
      </c>
      <c r="L2177" s="3"/>
    </row>
    <row r="2178" spans="2:12" x14ac:dyDescent="0.25">
      <c r="B2178" s="3">
        <v>0.99987044919774704</v>
      </c>
      <c r="D2178" s="1">
        <v>7770</v>
      </c>
      <c r="E2178" s="1">
        <v>1</v>
      </c>
      <c r="G2178" s="2" t="b">
        <f t="shared" si="41"/>
        <v>1</v>
      </c>
      <c r="L2178" s="3"/>
    </row>
    <row r="2179" spans="2:12" x14ac:dyDescent="0.25">
      <c r="B2179" s="3">
        <v>0.99101453267599504</v>
      </c>
      <c r="D2179" s="1">
        <v>4730</v>
      </c>
      <c r="E2179" s="1">
        <v>1</v>
      </c>
      <c r="G2179" s="2" t="b">
        <f t="shared" ref="G2179:G2242" si="42">(ROUND(B2179,0)=E2179)</f>
        <v>1</v>
      </c>
      <c r="L2179" s="3"/>
    </row>
    <row r="2180" spans="2:12" x14ac:dyDescent="0.25">
      <c r="B2180" s="3">
        <v>0.99958898699244403</v>
      </c>
      <c r="D2180" s="1">
        <v>7792</v>
      </c>
      <c r="E2180" s="1">
        <v>1</v>
      </c>
      <c r="G2180" s="2" t="b">
        <f t="shared" si="42"/>
        <v>1</v>
      </c>
      <c r="L2180" s="3"/>
    </row>
    <row r="2181" spans="2:12" x14ac:dyDescent="0.25">
      <c r="B2181" s="3">
        <v>8.3255617275653004E-7</v>
      </c>
      <c r="D2181" s="1">
        <v>1567</v>
      </c>
      <c r="E2181" s="1">
        <v>0</v>
      </c>
      <c r="G2181" s="2" t="b">
        <f t="shared" si="42"/>
        <v>1</v>
      </c>
      <c r="L2181" s="3"/>
    </row>
    <row r="2182" spans="2:12" x14ac:dyDescent="0.25">
      <c r="B2182" s="3">
        <v>0.14140996983081</v>
      </c>
      <c r="D2182" s="1">
        <v>5914</v>
      </c>
      <c r="E2182" s="1">
        <v>0</v>
      </c>
      <c r="G2182" s="2" t="b">
        <f t="shared" si="42"/>
        <v>1</v>
      </c>
      <c r="L2182" s="3"/>
    </row>
    <row r="2183" spans="2:12" x14ac:dyDescent="0.25">
      <c r="B2183" s="3">
        <v>2.2140172875377E-2</v>
      </c>
      <c r="D2183" s="1">
        <v>7366</v>
      </c>
      <c r="E2183" s="1">
        <v>0</v>
      </c>
      <c r="G2183" s="2" t="b">
        <f t="shared" si="42"/>
        <v>1</v>
      </c>
      <c r="L2183" s="3"/>
    </row>
    <row r="2184" spans="2:12" x14ac:dyDescent="0.25">
      <c r="B2184" s="3">
        <v>9.0718422657505397E-4</v>
      </c>
      <c r="D2184" s="1">
        <v>7200</v>
      </c>
      <c r="E2184" s="1">
        <v>0</v>
      </c>
      <c r="G2184" s="2" t="b">
        <f t="shared" si="42"/>
        <v>1</v>
      </c>
      <c r="L2184" s="3"/>
    </row>
    <row r="2185" spans="2:12" x14ac:dyDescent="0.25">
      <c r="B2185" s="3">
        <v>0.97079071543566797</v>
      </c>
      <c r="D2185" s="1">
        <v>5979</v>
      </c>
      <c r="E2185" s="1">
        <v>1</v>
      </c>
      <c r="G2185" s="2" t="b">
        <f t="shared" si="42"/>
        <v>1</v>
      </c>
      <c r="L2185" s="3"/>
    </row>
    <row r="2186" spans="2:12" x14ac:dyDescent="0.25">
      <c r="B2186" s="3">
        <v>0.99980611277859399</v>
      </c>
      <c r="D2186" s="1">
        <v>7068</v>
      </c>
      <c r="E2186" s="1">
        <v>1</v>
      </c>
      <c r="G2186" s="2" t="b">
        <f t="shared" si="42"/>
        <v>1</v>
      </c>
      <c r="L2186" s="3"/>
    </row>
    <row r="2187" spans="2:12" x14ac:dyDescent="0.25">
      <c r="B2187" s="3">
        <v>0.99277959249186098</v>
      </c>
      <c r="D2187" s="1">
        <v>7637</v>
      </c>
      <c r="E2187" s="1">
        <v>1</v>
      </c>
      <c r="G2187" s="2" t="b">
        <f t="shared" si="42"/>
        <v>1</v>
      </c>
      <c r="L2187" s="3"/>
    </row>
    <row r="2188" spans="2:12" x14ac:dyDescent="0.25">
      <c r="B2188" s="3">
        <v>0.99280090601881998</v>
      </c>
      <c r="D2188" s="1">
        <v>4435</v>
      </c>
      <c r="E2188" s="1">
        <v>1</v>
      </c>
      <c r="G2188" s="2" t="b">
        <f t="shared" si="42"/>
        <v>1</v>
      </c>
      <c r="L2188" s="3"/>
    </row>
    <row r="2189" spans="2:12" x14ac:dyDescent="0.25">
      <c r="B2189" s="3">
        <v>0.75939240603362501</v>
      </c>
      <c r="D2189" s="1">
        <v>7469</v>
      </c>
      <c r="E2189" s="1">
        <v>1</v>
      </c>
      <c r="G2189" s="2" t="b">
        <f t="shared" si="42"/>
        <v>1</v>
      </c>
      <c r="L2189" s="3"/>
    </row>
    <row r="2190" spans="2:12" x14ac:dyDescent="0.25">
      <c r="B2190" s="3">
        <v>0.110851013487998</v>
      </c>
      <c r="D2190" s="1">
        <v>1813</v>
      </c>
      <c r="E2190" s="1">
        <v>0</v>
      </c>
      <c r="G2190" s="2" t="b">
        <f t="shared" si="42"/>
        <v>1</v>
      </c>
      <c r="L2190" s="3"/>
    </row>
    <row r="2191" spans="2:12" x14ac:dyDescent="0.25">
      <c r="B2191" s="3">
        <v>0.49866625665376701</v>
      </c>
      <c r="D2191" s="1">
        <v>5451</v>
      </c>
      <c r="E2191" s="1">
        <v>1</v>
      </c>
      <c r="G2191" s="2" t="b">
        <f t="shared" si="42"/>
        <v>0</v>
      </c>
      <c r="L2191" s="3"/>
    </row>
    <row r="2192" spans="2:12" x14ac:dyDescent="0.25">
      <c r="B2192" s="3">
        <v>8.5949890414028401E-4</v>
      </c>
      <c r="D2192" s="1">
        <v>7931</v>
      </c>
      <c r="E2192" s="1">
        <v>0</v>
      </c>
      <c r="G2192" s="2" t="b">
        <f t="shared" si="42"/>
        <v>1</v>
      </c>
      <c r="L2192" s="3"/>
    </row>
    <row r="2193" spans="2:12" x14ac:dyDescent="0.25">
      <c r="B2193" s="3">
        <v>0.99870598574479597</v>
      </c>
      <c r="D2193" s="1">
        <v>6208</v>
      </c>
      <c r="E2193" s="1">
        <v>1</v>
      </c>
      <c r="G2193" s="2" t="b">
        <f t="shared" si="42"/>
        <v>1</v>
      </c>
      <c r="L2193" s="3"/>
    </row>
    <row r="2194" spans="2:12" x14ac:dyDescent="0.25">
      <c r="B2194" s="3">
        <v>0.99273618495020399</v>
      </c>
      <c r="D2194" s="1">
        <v>4222</v>
      </c>
      <c r="E2194" s="1">
        <v>1</v>
      </c>
      <c r="G2194" s="2" t="b">
        <f t="shared" si="42"/>
        <v>1</v>
      </c>
      <c r="L2194" s="3"/>
    </row>
    <row r="2195" spans="2:12" x14ac:dyDescent="0.25">
      <c r="B2195" s="3">
        <v>0.96317564848197601</v>
      </c>
      <c r="D2195" s="1">
        <v>3977</v>
      </c>
      <c r="E2195" s="1">
        <v>1</v>
      </c>
      <c r="G2195" s="2" t="b">
        <f t="shared" si="42"/>
        <v>1</v>
      </c>
      <c r="L2195" s="3"/>
    </row>
    <row r="2196" spans="2:12" x14ac:dyDescent="0.25">
      <c r="B2196" s="3">
        <v>0.93689575708386696</v>
      </c>
      <c r="D2196" s="1">
        <v>4346</v>
      </c>
      <c r="E2196" s="1">
        <v>1</v>
      </c>
      <c r="G2196" s="2" t="b">
        <f t="shared" si="42"/>
        <v>1</v>
      </c>
      <c r="L2196" s="3"/>
    </row>
    <row r="2197" spans="2:12" x14ac:dyDescent="0.25">
      <c r="B2197" s="3">
        <v>0.135200360329887</v>
      </c>
      <c r="D2197" s="1">
        <v>388</v>
      </c>
      <c r="E2197" s="1">
        <v>0</v>
      </c>
      <c r="G2197" s="2" t="b">
        <f t="shared" si="42"/>
        <v>1</v>
      </c>
      <c r="L2197" s="3"/>
    </row>
    <row r="2198" spans="2:12" x14ac:dyDescent="0.25">
      <c r="B2198" s="3">
        <v>6.5533926853563906E-2</v>
      </c>
      <c r="D2198" s="1">
        <v>3828</v>
      </c>
      <c r="E2198" s="1">
        <v>0</v>
      </c>
      <c r="G2198" s="2" t="b">
        <f t="shared" si="42"/>
        <v>1</v>
      </c>
      <c r="L2198" s="3"/>
    </row>
    <row r="2199" spans="2:12" x14ac:dyDescent="0.25">
      <c r="B2199" s="3">
        <v>9.3046309642941805E-2</v>
      </c>
      <c r="D2199" s="1">
        <v>3067</v>
      </c>
      <c r="E2199" s="1">
        <v>0</v>
      </c>
      <c r="G2199" s="2" t="b">
        <f t="shared" si="42"/>
        <v>1</v>
      </c>
      <c r="L2199" s="3"/>
    </row>
    <row r="2200" spans="2:12" x14ac:dyDescent="0.25">
      <c r="B2200" s="3">
        <v>0.97593355638024004</v>
      </c>
      <c r="D2200" s="1">
        <v>5096</v>
      </c>
      <c r="E2200" s="1">
        <v>1</v>
      </c>
      <c r="G2200" s="2" t="b">
        <f t="shared" si="42"/>
        <v>1</v>
      </c>
      <c r="L2200" s="3"/>
    </row>
    <row r="2201" spans="2:12" x14ac:dyDescent="0.25">
      <c r="B2201" s="3">
        <v>5.9021974820151403E-2</v>
      </c>
      <c r="D2201" s="1">
        <v>2374</v>
      </c>
      <c r="E2201" s="1">
        <v>0</v>
      </c>
      <c r="G2201" s="2" t="b">
        <f t="shared" si="42"/>
        <v>1</v>
      </c>
      <c r="L2201" s="3"/>
    </row>
    <row r="2202" spans="2:12" x14ac:dyDescent="0.25">
      <c r="B2202" s="3">
        <v>1.3126537663199401E-2</v>
      </c>
      <c r="D2202" s="1">
        <v>2232</v>
      </c>
      <c r="E2202" s="1">
        <v>0</v>
      </c>
      <c r="G2202" s="2" t="b">
        <f t="shared" si="42"/>
        <v>1</v>
      </c>
      <c r="L2202" s="3"/>
    </row>
    <row r="2203" spans="2:12" x14ac:dyDescent="0.25">
      <c r="B2203" s="3">
        <v>1.66956224929795E-3</v>
      </c>
      <c r="D2203" s="1">
        <v>7089</v>
      </c>
      <c r="E2203" s="1">
        <v>0</v>
      </c>
      <c r="G2203" s="2" t="b">
        <f t="shared" si="42"/>
        <v>1</v>
      </c>
      <c r="L2203" s="3"/>
    </row>
    <row r="2204" spans="2:12" x14ac:dyDescent="0.25">
      <c r="B2204" s="3">
        <v>0.98471916338377197</v>
      </c>
      <c r="D2204" s="1">
        <v>3168</v>
      </c>
      <c r="E2204" s="1">
        <v>1</v>
      </c>
      <c r="G2204" s="2" t="b">
        <f t="shared" si="42"/>
        <v>1</v>
      </c>
      <c r="L2204" s="3"/>
    </row>
    <row r="2205" spans="2:12" x14ac:dyDescent="0.25">
      <c r="B2205" s="3">
        <v>0.85967643443491903</v>
      </c>
      <c r="D2205" s="1">
        <v>7060</v>
      </c>
      <c r="E2205" s="1">
        <v>1</v>
      </c>
      <c r="G2205" s="2" t="b">
        <f t="shared" si="42"/>
        <v>1</v>
      </c>
      <c r="L2205" s="3"/>
    </row>
    <row r="2206" spans="2:12" x14ac:dyDescent="0.25">
      <c r="B2206" s="3">
        <v>1.4389818508501701E-7</v>
      </c>
      <c r="D2206" s="1">
        <v>1059</v>
      </c>
      <c r="E2206" s="1">
        <v>0</v>
      </c>
      <c r="G2206" s="2" t="b">
        <f t="shared" si="42"/>
        <v>1</v>
      </c>
      <c r="L2206" s="3"/>
    </row>
    <row r="2207" spans="2:12" x14ac:dyDescent="0.25">
      <c r="B2207" s="3">
        <v>2.5332323794962801E-2</v>
      </c>
      <c r="D2207" s="1">
        <v>3482</v>
      </c>
      <c r="E2207" s="1">
        <v>0</v>
      </c>
      <c r="G2207" s="2" t="b">
        <f t="shared" si="42"/>
        <v>1</v>
      </c>
      <c r="L2207" s="3"/>
    </row>
    <row r="2208" spans="2:12" x14ac:dyDescent="0.25">
      <c r="B2208" s="3">
        <v>7.8787535408538195E-2</v>
      </c>
      <c r="D2208" s="1">
        <v>1951</v>
      </c>
      <c r="E2208" s="1">
        <v>0</v>
      </c>
      <c r="G2208" s="2" t="b">
        <f t="shared" si="42"/>
        <v>1</v>
      </c>
      <c r="L2208" s="3"/>
    </row>
    <row r="2209" spans="2:12" x14ac:dyDescent="0.25">
      <c r="B2209" s="3">
        <v>0.99326714849748399</v>
      </c>
      <c r="D2209" s="1">
        <v>7456</v>
      </c>
      <c r="E2209" s="1">
        <v>1</v>
      </c>
      <c r="G2209" s="2" t="b">
        <f t="shared" si="42"/>
        <v>1</v>
      </c>
      <c r="L2209" s="3"/>
    </row>
    <row r="2210" spans="2:12" x14ac:dyDescent="0.25">
      <c r="B2210" s="3">
        <v>3.1234356988602E-2</v>
      </c>
      <c r="D2210" s="1">
        <v>2894</v>
      </c>
      <c r="E2210" s="1">
        <v>0</v>
      </c>
      <c r="G2210" s="2" t="b">
        <f t="shared" si="42"/>
        <v>1</v>
      </c>
      <c r="L2210" s="3"/>
    </row>
    <row r="2211" spans="2:12" x14ac:dyDescent="0.25">
      <c r="B2211" s="3">
        <v>0.993239617955614</v>
      </c>
      <c r="D2211" s="1">
        <v>6497</v>
      </c>
      <c r="E2211" s="1">
        <v>1</v>
      </c>
      <c r="G2211" s="2" t="b">
        <f t="shared" si="42"/>
        <v>1</v>
      </c>
      <c r="L2211" s="3"/>
    </row>
    <row r="2212" spans="2:12" x14ac:dyDescent="0.25">
      <c r="B2212" s="3">
        <v>0.23291511574093701</v>
      </c>
      <c r="D2212" s="1">
        <v>11</v>
      </c>
      <c r="E2212" s="1">
        <v>0</v>
      </c>
      <c r="G2212" s="2" t="b">
        <f t="shared" si="42"/>
        <v>1</v>
      </c>
      <c r="L2212" s="3"/>
    </row>
    <row r="2213" spans="2:12" x14ac:dyDescent="0.25">
      <c r="B2213" s="3">
        <v>2.47052536941916E-2</v>
      </c>
      <c r="D2213" s="1">
        <v>2391</v>
      </c>
      <c r="E2213" s="1">
        <v>0</v>
      </c>
      <c r="G2213" s="2" t="b">
        <f t="shared" si="42"/>
        <v>1</v>
      </c>
      <c r="L2213" s="3"/>
    </row>
    <row r="2214" spans="2:12" x14ac:dyDescent="0.25">
      <c r="B2214" s="3">
        <v>0.99922902894790699</v>
      </c>
      <c r="D2214" s="1">
        <v>4647</v>
      </c>
      <c r="E2214" s="1">
        <v>0</v>
      </c>
      <c r="G2214" s="2" t="b">
        <f t="shared" si="42"/>
        <v>0</v>
      </c>
      <c r="L2214" s="3"/>
    </row>
    <row r="2215" spans="2:12" x14ac:dyDescent="0.25">
      <c r="B2215" s="3">
        <v>0.99982049282224705</v>
      </c>
      <c r="D2215" s="1">
        <v>6500</v>
      </c>
      <c r="E2215" s="1">
        <v>1</v>
      </c>
      <c r="G2215" s="2" t="b">
        <f t="shared" si="42"/>
        <v>1</v>
      </c>
      <c r="L2215" s="3"/>
    </row>
    <row r="2216" spans="2:12" x14ac:dyDescent="0.25">
      <c r="B2216" s="3">
        <v>0.121594071469123</v>
      </c>
      <c r="D2216" s="1">
        <v>5252</v>
      </c>
      <c r="E2216" s="1">
        <v>0</v>
      </c>
      <c r="G2216" s="2" t="b">
        <f t="shared" si="42"/>
        <v>1</v>
      </c>
      <c r="L2216" s="3"/>
    </row>
    <row r="2217" spans="2:12" x14ac:dyDescent="0.25">
      <c r="B2217" s="3">
        <v>0.75916087391807197</v>
      </c>
      <c r="D2217" s="1">
        <v>1975</v>
      </c>
      <c r="E2217" s="1">
        <v>1</v>
      </c>
      <c r="G2217" s="2" t="b">
        <f t="shared" si="42"/>
        <v>1</v>
      </c>
      <c r="L2217" s="3"/>
    </row>
    <row r="2218" spans="2:12" x14ac:dyDescent="0.25">
      <c r="B2218" s="3">
        <v>0.133080732118321</v>
      </c>
      <c r="D2218" s="1">
        <v>3355</v>
      </c>
      <c r="E2218" s="1">
        <v>0</v>
      </c>
      <c r="G2218" s="2" t="b">
        <f t="shared" si="42"/>
        <v>1</v>
      </c>
      <c r="L2218" s="3"/>
    </row>
    <row r="2219" spans="2:12" x14ac:dyDescent="0.25">
      <c r="B2219" s="3">
        <v>0.95437592659409298</v>
      </c>
      <c r="D2219" s="1">
        <v>3164</v>
      </c>
      <c r="E2219" s="1">
        <v>1</v>
      </c>
      <c r="G2219" s="2" t="b">
        <f t="shared" si="42"/>
        <v>1</v>
      </c>
      <c r="L2219" s="3"/>
    </row>
    <row r="2220" spans="2:12" x14ac:dyDescent="0.25">
      <c r="B2220" s="3">
        <v>0.23287381814107999</v>
      </c>
      <c r="D2220" s="1">
        <v>5992</v>
      </c>
      <c r="E2220" s="1">
        <v>1</v>
      </c>
      <c r="G2220" s="2" t="b">
        <f t="shared" si="42"/>
        <v>0</v>
      </c>
      <c r="L2220" s="3"/>
    </row>
    <row r="2221" spans="2:12" x14ac:dyDescent="0.25">
      <c r="B2221" s="3">
        <v>0.95609565912087102</v>
      </c>
      <c r="D2221" s="1">
        <v>2990</v>
      </c>
      <c r="E2221" s="1">
        <v>1</v>
      </c>
      <c r="G2221" s="2" t="b">
        <f t="shared" si="42"/>
        <v>1</v>
      </c>
      <c r="L2221" s="3"/>
    </row>
    <row r="2222" spans="2:12" x14ac:dyDescent="0.25">
      <c r="B2222" s="3">
        <v>0.730936373191162</v>
      </c>
      <c r="D2222" s="1">
        <v>2495</v>
      </c>
      <c r="E2222" s="1">
        <v>1</v>
      </c>
      <c r="G2222" s="2" t="b">
        <f t="shared" si="42"/>
        <v>1</v>
      </c>
      <c r="L2222" s="3"/>
    </row>
    <row r="2223" spans="2:12" x14ac:dyDescent="0.25">
      <c r="B2223" s="3">
        <v>0.97927466484404602</v>
      </c>
      <c r="D2223" s="1">
        <v>4864</v>
      </c>
      <c r="E2223" s="1">
        <v>1</v>
      </c>
      <c r="G2223" s="2" t="b">
        <f t="shared" si="42"/>
        <v>1</v>
      </c>
      <c r="L2223" s="3"/>
    </row>
    <row r="2224" spans="2:12" x14ac:dyDescent="0.25">
      <c r="B2224" s="3">
        <v>0.100523673844022</v>
      </c>
      <c r="D2224" s="1">
        <v>2359</v>
      </c>
      <c r="E2224" s="1">
        <v>0</v>
      </c>
      <c r="G2224" s="2" t="b">
        <f t="shared" si="42"/>
        <v>1</v>
      </c>
      <c r="L2224" s="3"/>
    </row>
    <row r="2225" spans="2:12" x14ac:dyDescent="0.25">
      <c r="B2225" s="3">
        <v>2.8316742384660999E-3</v>
      </c>
      <c r="D2225" s="1">
        <v>901</v>
      </c>
      <c r="E2225" s="1">
        <v>0</v>
      </c>
      <c r="G2225" s="2" t="b">
        <f t="shared" si="42"/>
        <v>1</v>
      </c>
      <c r="L2225" s="3"/>
    </row>
    <row r="2226" spans="2:12" x14ac:dyDescent="0.25">
      <c r="B2226" s="3">
        <v>0.98081507784294597</v>
      </c>
      <c r="D2226" s="1">
        <v>5592</v>
      </c>
      <c r="E2226" s="1">
        <v>1</v>
      </c>
      <c r="G2226" s="2" t="b">
        <f t="shared" si="42"/>
        <v>1</v>
      </c>
      <c r="L2226" s="3"/>
    </row>
    <row r="2227" spans="2:12" x14ac:dyDescent="0.25">
      <c r="B2227" s="3">
        <v>3.3972914834014399E-2</v>
      </c>
      <c r="D2227" s="1">
        <v>2674</v>
      </c>
      <c r="E2227" s="1">
        <v>0</v>
      </c>
      <c r="G2227" s="2" t="b">
        <f t="shared" si="42"/>
        <v>1</v>
      </c>
      <c r="L2227" s="3"/>
    </row>
    <row r="2228" spans="2:12" x14ac:dyDescent="0.25">
      <c r="B2228" s="3">
        <v>0.99925756604595595</v>
      </c>
      <c r="D2228" s="1">
        <v>6832</v>
      </c>
      <c r="E2228" s="1">
        <v>1</v>
      </c>
      <c r="G2228" s="2" t="b">
        <f t="shared" si="42"/>
        <v>1</v>
      </c>
      <c r="L2228" s="3"/>
    </row>
    <row r="2229" spans="2:12" x14ac:dyDescent="0.25">
      <c r="B2229" s="3">
        <v>1.9052628102561101E-2</v>
      </c>
      <c r="D2229" s="1">
        <v>2592</v>
      </c>
      <c r="E2229" s="1">
        <v>0</v>
      </c>
      <c r="G2229" s="2" t="b">
        <f t="shared" si="42"/>
        <v>1</v>
      </c>
      <c r="L2229" s="3"/>
    </row>
    <row r="2230" spans="2:12" x14ac:dyDescent="0.25">
      <c r="B2230" s="3">
        <v>0.99743657828104104</v>
      </c>
      <c r="D2230" s="1">
        <v>3687</v>
      </c>
      <c r="E2230" s="1">
        <v>1</v>
      </c>
      <c r="G2230" s="2" t="b">
        <f t="shared" si="42"/>
        <v>1</v>
      </c>
      <c r="L2230" s="3"/>
    </row>
    <row r="2231" spans="2:12" x14ac:dyDescent="0.25">
      <c r="B2231" s="3">
        <v>0.77353911362359795</v>
      </c>
      <c r="D2231" s="1">
        <v>1625</v>
      </c>
      <c r="E2231" s="1">
        <v>1</v>
      </c>
      <c r="G2231" s="2" t="b">
        <f t="shared" si="42"/>
        <v>1</v>
      </c>
      <c r="L2231" s="3"/>
    </row>
    <row r="2232" spans="2:12" x14ac:dyDescent="0.25">
      <c r="B2232" s="3">
        <v>0.89405263135251201</v>
      </c>
      <c r="D2232" s="1">
        <v>7892</v>
      </c>
      <c r="E2232" s="1">
        <v>1</v>
      </c>
      <c r="G2232" s="2" t="b">
        <f t="shared" si="42"/>
        <v>1</v>
      </c>
      <c r="L2232" s="3"/>
    </row>
    <row r="2233" spans="2:12" x14ac:dyDescent="0.25">
      <c r="B2233" s="3">
        <v>2.7625050193447001E-3</v>
      </c>
      <c r="D2233" s="1">
        <v>7280</v>
      </c>
      <c r="E2233" s="1">
        <v>0</v>
      </c>
      <c r="G2233" s="2" t="b">
        <f t="shared" si="42"/>
        <v>1</v>
      </c>
      <c r="L2233" s="3"/>
    </row>
    <row r="2234" spans="2:12" x14ac:dyDescent="0.25">
      <c r="B2234" s="3">
        <v>0.98220698343439095</v>
      </c>
      <c r="D2234" s="1">
        <v>4897</v>
      </c>
      <c r="E2234" s="1">
        <v>1</v>
      </c>
      <c r="G2234" s="2" t="b">
        <f t="shared" si="42"/>
        <v>1</v>
      </c>
      <c r="L2234" s="3"/>
    </row>
    <row r="2235" spans="2:12" x14ac:dyDescent="0.25">
      <c r="B2235" s="3">
        <v>0.89534060994968401</v>
      </c>
      <c r="D2235" s="1">
        <v>4774</v>
      </c>
      <c r="E2235" s="1">
        <v>1</v>
      </c>
      <c r="G2235" s="2" t="b">
        <f t="shared" si="42"/>
        <v>1</v>
      </c>
      <c r="L2235" s="3"/>
    </row>
    <row r="2236" spans="2:12" x14ac:dyDescent="0.25">
      <c r="B2236" s="3">
        <v>0.83240147240799001</v>
      </c>
      <c r="D2236" s="1">
        <v>269</v>
      </c>
      <c r="E2236" s="1">
        <v>1</v>
      </c>
      <c r="G2236" s="2" t="b">
        <f t="shared" si="42"/>
        <v>1</v>
      </c>
      <c r="L2236" s="3"/>
    </row>
    <row r="2237" spans="2:12" x14ac:dyDescent="0.25">
      <c r="B2237" s="3">
        <v>1.5094474382017799E-2</v>
      </c>
      <c r="D2237" s="1">
        <v>2373</v>
      </c>
      <c r="E2237" s="1">
        <v>0</v>
      </c>
      <c r="G2237" s="2" t="b">
        <f t="shared" si="42"/>
        <v>1</v>
      </c>
      <c r="L2237" s="3"/>
    </row>
    <row r="2238" spans="2:12" x14ac:dyDescent="0.25">
      <c r="B2238" s="3">
        <v>2.5577897119690501E-3</v>
      </c>
      <c r="D2238" s="1">
        <v>759</v>
      </c>
      <c r="E2238" s="1">
        <v>0</v>
      </c>
      <c r="G2238" s="2" t="b">
        <f t="shared" si="42"/>
        <v>1</v>
      </c>
      <c r="L2238" s="3"/>
    </row>
    <row r="2239" spans="2:12" x14ac:dyDescent="0.25">
      <c r="B2239" s="3">
        <v>0.17100971413913099</v>
      </c>
      <c r="D2239" s="1">
        <v>6279</v>
      </c>
      <c r="E2239" s="1">
        <v>0</v>
      </c>
      <c r="G2239" s="2" t="b">
        <f t="shared" si="42"/>
        <v>1</v>
      </c>
      <c r="L2239" s="3"/>
    </row>
    <row r="2240" spans="2:12" x14ac:dyDescent="0.25">
      <c r="B2240" s="3">
        <v>0.91356359139399002</v>
      </c>
      <c r="D2240" s="1">
        <v>7477</v>
      </c>
      <c r="E2240" s="1">
        <v>1</v>
      </c>
      <c r="G2240" s="2" t="b">
        <f t="shared" si="42"/>
        <v>1</v>
      </c>
      <c r="L2240" s="3"/>
    </row>
    <row r="2241" spans="2:12" x14ac:dyDescent="0.25">
      <c r="B2241" s="3">
        <v>0.881029346931546</v>
      </c>
      <c r="D2241" s="1">
        <v>4621</v>
      </c>
      <c r="E2241" s="1">
        <v>1</v>
      </c>
      <c r="G2241" s="2" t="b">
        <f t="shared" si="42"/>
        <v>1</v>
      </c>
      <c r="L2241" s="3"/>
    </row>
    <row r="2242" spans="2:12" x14ac:dyDescent="0.25">
      <c r="B2242" s="3">
        <v>0.48051389913015002</v>
      </c>
      <c r="D2242" s="1">
        <v>3904</v>
      </c>
      <c r="E2242" s="1">
        <v>1</v>
      </c>
      <c r="G2242" s="2" t="b">
        <f t="shared" si="42"/>
        <v>0</v>
      </c>
      <c r="L2242" s="3"/>
    </row>
    <row r="2243" spans="2:12" x14ac:dyDescent="0.25">
      <c r="B2243" s="3">
        <v>6.1441226173412501E-2</v>
      </c>
      <c r="D2243" s="1">
        <v>751</v>
      </c>
      <c r="E2243" s="1">
        <v>0</v>
      </c>
      <c r="G2243" s="2" t="b">
        <f t="shared" ref="G2243:G2306" si="43">(ROUND(B2243,0)=E2243)</f>
        <v>1</v>
      </c>
      <c r="L2243" s="3"/>
    </row>
    <row r="2244" spans="2:12" x14ac:dyDescent="0.25">
      <c r="B2244" s="3">
        <v>0.99983120465572695</v>
      </c>
      <c r="D2244" s="1">
        <v>7767</v>
      </c>
      <c r="E2244" s="1">
        <v>1</v>
      </c>
      <c r="G2244" s="2" t="b">
        <f t="shared" si="43"/>
        <v>1</v>
      </c>
      <c r="L2244" s="3"/>
    </row>
    <row r="2245" spans="2:12" x14ac:dyDescent="0.25">
      <c r="B2245" s="3">
        <v>0.99987984853567102</v>
      </c>
      <c r="D2245" s="1">
        <v>5130</v>
      </c>
      <c r="E2245" s="1">
        <v>1</v>
      </c>
      <c r="G2245" s="2" t="b">
        <f t="shared" si="43"/>
        <v>1</v>
      </c>
      <c r="L2245" s="3"/>
    </row>
    <row r="2246" spans="2:12" x14ac:dyDescent="0.25">
      <c r="B2246" s="3">
        <v>8.2908285520354695E-4</v>
      </c>
      <c r="D2246" s="1">
        <v>238</v>
      </c>
      <c r="E2246" s="1">
        <v>0</v>
      </c>
      <c r="G2246" s="2" t="b">
        <f t="shared" si="43"/>
        <v>1</v>
      </c>
      <c r="L2246" s="3"/>
    </row>
    <row r="2247" spans="2:12" x14ac:dyDescent="0.25">
      <c r="B2247" s="3">
        <v>0.144185189527817</v>
      </c>
      <c r="D2247" s="1">
        <v>2808</v>
      </c>
      <c r="E2247" s="1">
        <v>0</v>
      </c>
      <c r="G2247" s="2" t="b">
        <f t="shared" si="43"/>
        <v>1</v>
      </c>
      <c r="L2247" s="3"/>
    </row>
    <row r="2248" spans="2:12" x14ac:dyDescent="0.25">
      <c r="B2248" s="3">
        <v>1.6386496434957801E-7</v>
      </c>
      <c r="D2248" s="1">
        <v>1442</v>
      </c>
      <c r="E2248" s="1">
        <v>0</v>
      </c>
      <c r="G2248" s="2" t="b">
        <f t="shared" si="43"/>
        <v>1</v>
      </c>
      <c r="L2248" s="3"/>
    </row>
    <row r="2249" spans="2:12" x14ac:dyDescent="0.25">
      <c r="B2249" s="3">
        <v>8.8178154979739701E-2</v>
      </c>
      <c r="D2249" s="1">
        <v>7498</v>
      </c>
      <c r="E2249" s="1">
        <v>0</v>
      </c>
      <c r="G2249" s="2" t="b">
        <f t="shared" si="43"/>
        <v>1</v>
      </c>
      <c r="L2249" s="3"/>
    </row>
    <row r="2250" spans="2:12" x14ac:dyDescent="0.25">
      <c r="B2250" s="3">
        <v>1.9614861365527599E-2</v>
      </c>
      <c r="D2250" s="1">
        <v>3782</v>
      </c>
      <c r="E2250" s="1">
        <v>0</v>
      </c>
      <c r="G2250" s="2" t="b">
        <f t="shared" si="43"/>
        <v>1</v>
      </c>
      <c r="L2250" s="3"/>
    </row>
    <row r="2251" spans="2:12" x14ac:dyDescent="0.25">
      <c r="B2251" s="3">
        <v>0.99931863926798403</v>
      </c>
      <c r="D2251" s="1">
        <v>5106</v>
      </c>
      <c r="E2251" s="1">
        <v>1</v>
      </c>
      <c r="G2251" s="2" t="b">
        <f t="shared" si="43"/>
        <v>1</v>
      </c>
      <c r="L2251" s="3"/>
    </row>
    <row r="2252" spans="2:12" x14ac:dyDescent="0.25">
      <c r="B2252" s="3">
        <v>0.98544565604376799</v>
      </c>
      <c r="D2252" s="1">
        <v>5746</v>
      </c>
      <c r="E2252" s="1">
        <v>1</v>
      </c>
      <c r="G2252" s="2" t="b">
        <f t="shared" si="43"/>
        <v>1</v>
      </c>
      <c r="L2252" s="3"/>
    </row>
    <row r="2253" spans="2:12" x14ac:dyDescent="0.25">
      <c r="B2253" s="3">
        <v>1.3166866330463799E-3</v>
      </c>
      <c r="D2253" s="1">
        <v>888</v>
      </c>
      <c r="E2253" s="1">
        <v>0</v>
      </c>
      <c r="G2253" s="2" t="b">
        <f t="shared" si="43"/>
        <v>1</v>
      </c>
      <c r="L2253" s="3"/>
    </row>
    <row r="2254" spans="2:12" x14ac:dyDescent="0.25">
      <c r="B2254" s="3">
        <v>0.99755661254943895</v>
      </c>
      <c r="D2254" s="1">
        <v>6290</v>
      </c>
      <c r="E2254" s="1">
        <v>1</v>
      </c>
      <c r="G2254" s="2" t="b">
        <f t="shared" si="43"/>
        <v>1</v>
      </c>
      <c r="L2254" s="3"/>
    </row>
    <row r="2255" spans="2:12" x14ac:dyDescent="0.25">
      <c r="B2255" s="3">
        <v>0.96432091012426102</v>
      </c>
      <c r="D2255" s="1">
        <v>6285</v>
      </c>
      <c r="E2255" s="1">
        <v>1</v>
      </c>
      <c r="G2255" s="2" t="b">
        <f t="shared" si="43"/>
        <v>1</v>
      </c>
      <c r="L2255" s="3"/>
    </row>
    <row r="2256" spans="2:12" x14ac:dyDescent="0.25">
      <c r="B2256" s="3">
        <v>0.98807886748247997</v>
      </c>
      <c r="D2256" s="1">
        <v>3362</v>
      </c>
      <c r="E2256" s="1">
        <v>1</v>
      </c>
      <c r="G2256" s="2" t="b">
        <f t="shared" si="43"/>
        <v>1</v>
      </c>
      <c r="L2256" s="3"/>
    </row>
    <row r="2257" spans="2:12" x14ac:dyDescent="0.25">
      <c r="B2257" s="3">
        <v>0.99889230515434102</v>
      </c>
      <c r="D2257" s="1">
        <v>6014</v>
      </c>
      <c r="E2257" s="1">
        <v>1</v>
      </c>
      <c r="G2257" s="2" t="b">
        <f t="shared" si="43"/>
        <v>1</v>
      </c>
      <c r="L2257" s="3"/>
    </row>
    <row r="2258" spans="2:12" x14ac:dyDescent="0.25">
      <c r="B2258" s="3">
        <v>0.99916049171378896</v>
      </c>
      <c r="D2258" s="1">
        <v>7798</v>
      </c>
      <c r="E2258" s="1">
        <v>1</v>
      </c>
      <c r="G2258" s="2" t="b">
        <f t="shared" si="43"/>
        <v>1</v>
      </c>
      <c r="L2258" s="3"/>
    </row>
    <row r="2259" spans="2:12" x14ac:dyDescent="0.25">
      <c r="B2259" s="3">
        <v>3.2858007229242402E-3</v>
      </c>
      <c r="D2259" s="1">
        <v>7378</v>
      </c>
      <c r="E2259" s="1">
        <v>0</v>
      </c>
      <c r="G2259" s="2" t="b">
        <f t="shared" si="43"/>
        <v>1</v>
      </c>
      <c r="L2259" s="3"/>
    </row>
    <row r="2260" spans="2:12" x14ac:dyDescent="0.25">
      <c r="B2260" s="3">
        <v>0.94693886293414697</v>
      </c>
      <c r="D2260" s="1">
        <v>5297</v>
      </c>
      <c r="E2260" s="1">
        <v>1</v>
      </c>
      <c r="G2260" s="2" t="b">
        <f t="shared" si="43"/>
        <v>1</v>
      </c>
      <c r="L2260" s="3"/>
    </row>
    <row r="2261" spans="2:12" x14ac:dyDescent="0.25">
      <c r="B2261" s="3">
        <v>2.7815838919278599E-3</v>
      </c>
      <c r="D2261" s="1">
        <v>7593</v>
      </c>
      <c r="E2261" s="1">
        <v>0</v>
      </c>
      <c r="G2261" s="2" t="b">
        <f t="shared" si="43"/>
        <v>1</v>
      </c>
      <c r="L2261" s="3"/>
    </row>
    <row r="2262" spans="2:12" x14ac:dyDescent="0.25">
      <c r="B2262" s="3">
        <v>9.9760964966391294E-2</v>
      </c>
      <c r="D2262" s="1">
        <v>3126</v>
      </c>
      <c r="E2262" s="1">
        <v>0</v>
      </c>
      <c r="G2262" s="2" t="b">
        <f t="shared" si="43"/>
        <v>1</v>
      </c>
      <c r="L2262" s="3"/>
    </row>
    <row r="2263" spans="2:12" x14ac:dyDescent="0.25">
      <c r="B2263" s="3">
        <v>0.960459881490628</v>
      </c>
      <c r="D2263" s="1">
        <v>7728</v>
      </c>
      <c r="E2263" s="1">
        <v>1</v>
      </c>
      <c r="G2263" s="2" t="b">
        <f t="shared" si="43"/>
        <v>1</v>
      </c>
      <c r="L2263" s="3"/>
    </row>
    <row r="2264" spans="2:12" x14ac:dyDescent="0.25">
      <c r="B2264" s="3">
        <v>6.9974389130520703E-2</v>
      </c>
      <c r="D2264" s="1">
        <v>2179</v>
      </c>
      <c r="E2264" s="1">
        <v>0</v>
      </c>
      <c r="G2264" s="2" t="b">
        <f t="shared" si="43"/>
        <v>1</v>
      </c>
      <c r="L2264" s="3"/>
    </row>
    <row r="2265" spans="2:12" x14ac:dyDescent="0.25">
      <c r="B2265" s="3">
        <v>5.77504820026008E-2</v>
      </c>
      <c r="D2265" s="1">
        <v>521</v>
      </c>
      <c r="E2265" s="1">
        <v>0</v>
      </c>
      <c r="G2265" s="2" t="b">
        <f t="shared" si="43"/>
        <v>1</v>
      </c>
      <c r="L2265" s="3"/>
    </row>
    <row r="2266" spans="2:12" x14ac:dyDescent="0.25">
      <c r="B2266" s="3">
        <v>1.5215181313504599E-7</v>
      </c>
      <c r="D2266" s="1">
        <v>1827</v>
      </c>
      <c r="E2266" s="1">
        <v>0</v>
      </c>
      <c r="G2266" s="2" t="b">
        <f t="shared" si="43"/>
        <v>1</v>
      </c>
      <c r="L2266" s="3"/>
    </row>
    <row r="2267" spans="2:12" x14ac:dyDescent="0.25">
      <c r="B2267" s="3">
        <v>0.99568050946652897</v>
      </c>
      <c r="D2267" s="1">
        <v>7708</v>
      </c>
      <c r="E2267" s="1">
        <v>1</v>
      </c>
      <c r="G2267" s="2" t="b">
        <f t="shared" si="43"/>
        <v>1</v>
      </c>
      <c r="L2267" s="3"/>
    </row>
    <row r="2268" spans="2:12" x14ac:dyDescent="0.25">
      <c r="B2268" s="3">
        <v>0.99655159915166702</v>
      </c>
      <c r="D2268" s="1">
        <v>7365</v>
      </c>
      <c r="E2268" s="1">
        <v>1</v>
      </c>
      <c r="G2268" s="2" t="b">
        <f t="shared" si="43"/>
        <v>1</v>
      </c>
      <c r="L2268" s="3"/>
    </row>
    <row r="2269" spans="2:12" x14ac:dyDescent="0.25">
      <c r="B2269" s="3">
        <v>0.56874328799074603</v>
      </c>
      <c r="D2269" s="1">
        <v>3792</v>
      </c>
      <c r="E2269" s="1">
        <v>1</v>
      </c>
      <c r="G2269" s="2" t="b">
        <f t="shared" si="43"/>
        <v>1</v>
      </c>
      <c r="L2269" s="3"/>
    </row>
    <row r="2270" spans="2:12" x14ac:dyDescent="0.25">
      <c r="B2270" s="3">
        <v>0.84725852870496499</v>
      </c>
      <c r="D2270" s="1">
        <v>5094</v>
      </c>
      <c r="E2270" s="1">
        <v>1</v>
      </c>
      <c r="G2270" s="2" t="b">
        <f t="shared" si="43"/>
        <v>1</v>
      </c>
      <c r="L2270" s="3"/>
    </row>
    <row r="2271" spans="2:12" x14ac:dyDescent="0.25">
      <c r="B2271" s="3">
        <v>1.94382794924268E-2</v>
      </c>
      <c r="D2271" s="1">
        <v>3566</v>
      </c>
      <c r="E2271" s="1">
        <v>0</v>
      </c>
      <c r="G2271" s="2" t="b">
        <f t="shared" si="43"/>
        <v>1</v>
      </c>
      <c r="L2271" s="3"/>
    </row>
    <row r="2272" spans="2:12" x14ac:dyDescent="0.25">
      <c r="B2272" s="3">
        <v>0.31008657215220098</v>
      </c>
      <c r="D2272" s="1">
        <v>5981</v>
      </c>
      <c r="E2272" s="1">
        <v>1</v>
      </c>
      <c r="G2272" s="2" t="b">
        <f t="shared" si="43"/>
        <v>0</v>
      </c>
      <c r="L2272" s="3"/>
    </row>
    <row r="2273" spans="2:12" x14ac:dyDescent="0.25">
      <c r="B2273" s="3">
        <v>2.8938898625943798E-3</v>
      </c>
      <c r="D2273" s="1">
        <v>636</v>
      </c>
      <c r="E2273" s="1">
        <v>0</v>
      </c>
      <c r="G2273" s="2" t="b">
        <f t="shared" si="43"/>
        <v>1</v>
      </c>
      <c r="L2273" s="3"/>
    </row>
    <row r="2274" spans="2:12" x14ac:dyDescent="0.25">
      <c r="B2274" s="3">
        <v>0.130573658528082</v>
      </c>
      <c r="D2274" s="1">
        <v>597</v>
      </c>
      <c r="E2274" s="1">
        <v>0</v>
      </c>
      <c r="G2274" s="2" t="b">
        <f t="shared" si="43"/>
        <v>1</v>
      </c>
      <c r="L2274" s="3"/>
    </row>
    <row r="2275" spans="2:12" x14ac:dyDescent="0.25">
      <c r="B2275" s="3">
        <v>2.2145341582588299E-2</v>
      </c>
      <c r="D2275" s="1">
        <v>3817</v>
      </c>
      <c r="E2275" s="1">
        <v>0</v>
      </c>
      <c r="G2275" s="2" t="b">
        <f t="shared" si="43"/>
        <v>1</v>
      </c>
      <c r="L2275" s="3"/>
    </row>
    <row r="2276" spans="2:12" x14ac:dyDescent="0.25">
      <c r="B2276" s="3">
        <v>0.89510450373836903</v>
      </c>
      <c r="D2276" s="1">
        <v>6088</v>
      </c>
      <c r="E2276" s="1">
        <v>1</v>
      </c>
      <c r="G2276" s="2" t="b">
        <f t="shared" si="43"/>
        <v>1</v>
      </c>
      <c r="L2276" s="3"/>
    </row>
    <row r="2277" spans="2:12" x14ac:dyDescent="0.25">
      <c r="B2277" s="3">
        <v>2.9830927730713198E-7</v>
      </c>
      <c r="D2277" s="1">
        <v>1949</v>
      </c>
      <c r="E2277" s="1">
        <v>0</v>
      </c>
      <c r="G2277" s="2" t="b">
        <f t="shared" si="43"/>
        <v>1</v>
      </c>
      <c r="L2277" s="3"/>
    </row>
    <row r="2278" spans="2:12" x14ac:dyDescent="0.25">
      <c r="B2278" s="3">
        <v>0.97808653267129997</v>
      </c>
      <c r="D2278" s="1">
        <v>4567</v>
      </c>
      <c r="E2278" s="1">
        <v>1</v>
      </c>
      <c r="G2278" s="2" t="b">
        <f t="shared" si="43"/>
        <v>1</v>
      </c>
      <c r="L2278" s="3"/>
    </row>
    <row r="2279" spans="2:12" x14ac:dyDescent="0.25">
      <c r="B2279" s="3">
        <v>0.969451404566117</v>
      </c>
      <c r="D2279" s="1">
        <v>7684</v>
      </c>
      <c r="E2279" s="1">
        <v>1</v>
      </c>
      <c r="G2279" s="2" t="b">
        <f t="shared" si="43"/>
        <v>1</v>
      </c>
      <c r="L2279" s="3"/>
    </row>
    <row r="2280" spans="2:12" x14ac:dyDescent="0.25">
      <c r="B2280" s="3">
        <v>0.99878631491868997</v>
      </c>
      <c r="D2280" s="1">
        <v>7525</v>
      </c>
      <c r="E2280" s="1">
        <v>1</v>
      </c>
      <c r="G2280" s="2" t="b">
        <f t="shared" si="43"/>
        <v>1</v>
      </c>
      <c r="L2280" s="3"/>
    </row>
    <row r="2281" spans="2:12" x14ac:dyDescent="0.25">
      <c r="B2281" s="3">
        <v>1.5717638030530901E-3</v>
      </c>
      <c r="D2281" s="1">
        <v>1458</v>
      </c>
      <c r="E2281" s="1">
        <v>0</v>
      </c>
      <c r="G2281" s="2" t="b">
        <f t="shared" si="43"/>
        <v>1</v>
      </c>
      <c r="L2281" s="3"/>
    </row>
    <row r="2282" spans="2:12" x14ac:dyDescent="0.25">
      <c r="B2282" s="3">
        <v>0.99961150004625998</v>
      </c>
      <c r="D2282" s="1">
        <v>5028</v>
      </c>
      <c r="E2282" s="1">
        <v>1</v>
      </c>
      <c r="G2282" s="2" t="b">
        <f t="shared" si="43"/>
        <v>1</v>
      </c>
      <c r="L2282" s="3"/>
    </row>
    <row r="2283" spans="2:12" x14ac:dyDescent="0.25">
      <c r="B2283" s="3">
        <v>0.97586828497192302</v>
      </c>
      <c r="D2283" s="1">
        <v>4034</v>
      </c>
      <c r="E2283" s="1">
        <v>1</v>
      </c>
      <c r="G2283" s="2" t="b">
        <f t="shared" si="43"/>
        <v>1</v>
      </c>
      <c r="L2283" s="3"/>
    </row>
    <row r="2284" spans="2:12" x14ac:dyDescent="0.25">
      <c r="B2284" s="3">
        <v>0.140279446903087</v>
      </c>
      <c r="D2284" s="1">
        <v>5679</v>
      </c>
      <c r="E2284" s="1">
        <v>0</v>
      </c>
      <c r="G2284" s="2" t="b">
        <f t="shared" si="43"/>
        <v>1</v>
      </c>
      <c r="L2284" s="3"/>
    </row>
    <row r="2285" spans="2:12" x14ac:dyDescent="0.25">
      <c r="B2285" s="3">
        <v>0.99885327697469395</v>
      </c>
      <c r="D2285" s="1">
        <v>7049</v>
      </c>
      <c r="E2285" s="1">
        <v>1</v>
      </c>
      <c r="G2285" s="2" t="b">
        <f t="shared" si="43"/>
        <v>1</v>
      </c>
      <c r="L2285" s="3"/>
    </row>
    <row r="2286" spans="2:12" x14ac:dyDescent="0.25">
      <c r="B2286" s="3">
        <v>0.79351476090734896</v>
      </c>
      <c r="D2286" s="1">
        <v>1374</v>
      </c>
      <c r="E2286" s="1">
        <v>1</v>
      </c>
      <c r="G2286" s="2" t="b">
        <f t="shared" si="43"/>
        <v>1</v>
      </c>
      <c r="L2286" s="3"/>
    </row>
    <row r="2287" spans="2:12" x14ac:dyDescent="0.25">
      <c r="B2287" s="3">
        <v>0.99910725412046597</v>
      </c>
      <c r="D2287" s="1">
        <v>6591</v>
      </c>
      <c r="E2287" s="1">
        <v>1</v>
      </c>
      <c r="G2287" s="2" t="b">
        <f t="shared" si="43"/>
        <v>1</v>
      </c>
      <c r="L2287" s="3"/>
    </row>
    <row r="2288" spans="2:12" x14ac:dyDescent="0.25">
      <c r="B2288" s="3">
        <v>0.99937708013313498</v>
      </c>
      <c r="D2288" s="1">
        <v>6794</v>
      </c>
      <c r="E2288" s="1">
        <v>1</v>
      </c>
      <c r="G2288" s="2" t="b">
        <f t="shared" si="43"/>
        <v>1</v>
      </c>
      <c r="L2288" s="3"/>
    </row>
    <row r="2289" spans="2:12" x14ac:dyDescent="0.25">
      <c r="B2289" s="3">
        <v>0.99985321565887197</v>
      </c>
      <c r="D2289" s="1">
        <v>7006</v>
      </c>
      <c r="E2289" s="1">
        <v>1</v>
      </c>
      <c r="G2289" s="2" t="b">
        <f t="shared" si="43"/>
        <v>1</v>
      </c>
      <c r="L2289" s="3"/>
    </row>
    <row r="2290" spans="2:12" x14ac:dyDescent="0.25">
      <c r="B2290" s="3">
        <v>0.999809490002041</v>
      </c>
      <c r="D2290" s="1">
        <v>5060</v>
      </c>
      <c r="E2290" s="1">
        <v>1</v>
      </c>
      <c r="G2290" s="2" t="b">
        <f t="shared" si="43"/>
        <v>1</v>
      </c>
      <c r="L2290" s="3"/>
    </row>
    <row r="2291" spans="2:12" x14ac:dyDescent="0.25">
      <c r="B2291" s="3">
        <v>0.69487080830621895</v>
      </c>
      <c r="D2291" s="1">
        <v>1491</v>
      </c>
      <c r="E2291" s="1">
        <v>1</v>
      </c>
      <c r="G2291" s="2" t="b">
        <f t="shared" si="43"/>
        <v>1</v>
      </c>
      <c r="L2291" s="3"/>
    </row>
    <row r="2292" spans="2:12" x14ac:dyDescent="0.25">
      <c r="B2292" s="3">
        <v>2.8083317989816498E-3</v>
      </c>
      <c r="D2292" s="1">
        <v>5273</v>
      </c>
      <c r="E2292" s="1">
        <v>0</v>
      </c>
      <c r="G2292" s="2" t="b">
        <f t="shared" si="43"/>
        <v>1</v>
      </c>
      <c r="L2292" s="3"/>
    </row>
    <row r="2293" spans="2:12" x14ac:dyDescent="0.25">
      <c r="B2293" s="3">
        <v>0.98643091231976598</v>
      </c>
      <c r="D2293" s="1">
        <v>4582</v>
      </c>
      <c r="E2293" s="1">
        <v>1</v>
      </c>
      <c r="G2293" s="2" t="b">
        <f t="shared" si="43"/>
        <v>1</v>
      </c>
      <c r="L2293" s="3"/>
    </row>
    <row r="2294" spans="2:12" x14ac:dyDescent="0.25">
      <c r="B2294" s="3">
        <v>0.93789017675548503</v>
      </c>
      <c r="D2294" s="1">
        <v>3090</v>
      </c>
      <c r="E2294" s="1">
        <v>1</v>
      </c>
      <c r="G2294" s="2" t="b">
        <f t="shared" si="43"/>
        <v>1</v>
      </c>
      <c r="L2294" s="3"/>
    </row>
    <row r="2295" spans="2:12" x14ac:dyDescent="0.25">
      <c r="B2295" s="3">
        <v>0.16032513259738301</v>
      </c>
      <c r="D2295" s="1">
        <v>3546</v>
      </c>
      <c r="E2295" s="1">
        <v>0</v>
      </c>
      <c r="G2295" s="2" t="b">
        <f t="shared" si="43"/>
        <v>1</v>
      </c>
      <c r="L2295" s="3"/>
    </row>
    <row r="2296" spans="2:12" x14ac:dyDescent="0.25">
      <c r="B2296" s="3">
        <v>0.988922715369139</v>
      </c>
      <c r="D2296" s="1">
        <v>6788</v>
      </c>
      <c r="E2296" s="1">
        <v>1</v>
      </c>
      <c r="G2296" s="2" t="b">
        <f t="shared" si="43"/>
        <v>1</v>
      </c>
      <c r="L2296" s="3"/>
    </row>
    <row r="2297" spans="2:12" x14ac:dyDescent="0.25">
      <c r="B2297" s="3">
        <v>8.8202654376927606E-2</v>
      </c>
      <c r="D2297" s="1">
        <v>2889</v>
      </c>
      <c r="E2297" s="1">
        <v>0</v>
      </c>
      <c r="G2297" s="2" t="b">
        <f t="shared" si="43"/>
        <v>1</v>
      </c>
      <c r="L2297" s="3"/>
    </row>
    <row r="2298" spans="2:12" x14ac:dyDescent="0.25">
      <c r="B2298" s="3">
        <v>0.88768137367912303</v>
      </c>
      <c r="D2298" s="1">
        <v>6308</v>
      </c>
      <c r="E2298" s="1">
        <v>1</v>
      </c>
      <c r="G2298" s="2" t="b">
        <f t="shared" si="43"/>
        <v>1</v>
      </c>
      <c r="L2298" s="3"/>
    </row>
    <row r="2299" spans="2:12" x14ac:dyDescent="0.25">
      <c r="B2299" s="3">
        <v>0.97397548578486803</v>
      </c>
      <c r="D2299" s="1">
        <v>7298</v>
      </c>
      <c r="E2299" s="1">
        <v>1</v>
      </c>
      <c r="G2299" s="2" t="b">
        <f t="shared" si="43"/>
        <v>1</v>
      </c>
      <c r="L2299" s="3"/>
    </row>
    <row r="2300" spans="2:12" x14ac:dyDescent="0.25">
      <c r="B2300" s="3">
        <v>0.98924430753183701</v>
      </c>
      <c r="D2300" s="1">
        <v>4769</v>
      </c>
      <c r="E2300" s="1">
        <v>1</v>
      </c>
      <c r="G2300" s="2" t="b">
        <f t="shared" si="43"/>
        <v>1</v>
      </c>
      <c r="L2300" s="3"/>
    </row>
    <row r="2301" spans="2:12" x14ac:dyDescent="0.25">
      <c r="B2301" s="3">
        <v>0.945844841402809</v>
      </c>
      <c r="D2301" s="1">
        <v>7751</v>
      </c>
      <c r="E2301" s="1">
        <v>1</v>
      </c>
      <c r="G2301" s="2" t="b">
        <f t="shared" si="43"/>
        <v>1</v>
      </c>
      <c r="L2301" s="3"/>
    </row>
    <row r="2302" spans="2:12" x14ac:dyDescent="0.25">
      <c r="B2302" s="3">
        <v>1.0391724017278E-2</v>
      </c>
      <c r="D2302" s="1">
        <v>2010</v>
      </c>
      <c r="E2302" s="1">
        <v>0</v>
      </c>
      <c r="G2302" s="2" t="b">
        <f t="shared" si="43"/>
        <v>1</v>
      </c>
      <c r="L2302" s="3"/>
    </row>
    <row r="2303" spans="2:12" x14ac:dyDescent="0.25">
      <c r="B2303" s="3">
        <v>0.93901003927173099</v>
      </c>
      <c r="D2303" s="1">
        <v>7288</v>
      </c>
      <c r="E2303" s="1">
        <v>1</v>
      </c>
      <c r="G2303" s="2" t="b">
        <f t="shared" si="43"/>
        <v>1</v>
      </c>
      <c r="L2303" s="3"/>
    </row>
    <row r="2304" spans="2:12" x14ac:dyDescent="0.25">
      <c r="B2304" s="3">
        <v>2.0031647434324399E-2</v>
      </c>
      <c r="D2304" s="1">
        <v>3413</v>
      </c>
      <c r="E2304" s="1">
        <v>0</v>
      </c>
      <c r="G2304" s="2" t="b">
        <f t="shared" si="43"/>
        <v>1</v>
      </c>
      <c r="L2304" s="3"/>
    </row>
    <row r="2305" spans="2:12" x14ac:dyDescent="0.25">
      <c r="B2305" s="3">
        <v>0.99893118368344103</v>
      </c>
      <c r="D2305" s="1">
        <v>5750</v>
      </c>
      <c r="E2305" s="1">
        <v>1</v>
      </c>
      <c r="G2305" s="2" t="b">
        <f t="shared" si="43"/>
        <v>1</v>
      </c>
      <c r="L2305" s="3"/>
    </row>
    <row r="2306" spans="2:12" x14ac:dyDescent="0.25">
      <c r="B2306" s="3">
        <v>3.3807886080067601E-2</v>
      </c>
      <c r="D2306" s="1">
        <v>7407</v>
      </c>
      <c r="E2306" s="1">
        <v>0</v>
      </c>
      <c r="G2306" s="2" t="b">
        <f t="shared" si="43"/>
        <v>1</v>
      </c>
      <c r="L2306" s="3"/>
    </row>
    <row r="2307" spans="2:12" x14ac:dyDescent="0.25">
      <c r="B2307" s="3">
        <v>4.4094258108533704E-3</v>
      </c>
      <c r="D2307" s="1">
        <v>1404</v>
      </c>
      <c r="E2307" s="1">
        <v>0</v>
      </c>
      <c r="G2307" s="2" t="b">
        <f t="shared" ref="G2307:G2370" si="44">(ROUND(B2307,0)=E2307)</f>
        <v>1</v>
      </c>
      <c r="L2307" s="3"/>
    </row>
    <row r="2308" spans="2:12" x14ac:dyDescent="0.25">
      <c r="B2308" s="3">
        <v>0.99963302537689502</v>
      </c>
      <c r="D2308" s="1">
        <v>4845</v>
      </c>
      <c r="E2308" s="1">
        <v>1</v>
      </c>
      <c r="G2308" s="2" t="b">
        <f t="shared" si="44"/>
        <v>1</v>
      </c>
      <c r="L2308" s="3"/>
    </row>
    <row r="2309" spans="2:12" x14ac:dyDescent="0.25">
      <c r="B2309" s="3">
        <v>0.99892104916167901</v>
      </c>
      <c r="D2309" s="1">
        <v>7989</v>
      </c>
      <c r="E2309" s="1">
        <v>1</v>
      </c>
      <c r="G2309" s="2" t="b">
        <f t="shared" si="44"/>
        <v>1</v>
      </c>
      <c r="L2309" s="3"/>
    </row>
    <row r="2310" spans="2:12" x14ac:dyDescent="0.25">
      <c r="B2310" s="3">
        <v>8.1459648584970699E-7</v>
      </c>
      <c r="D2310" s="1">
        <v>2035</v>
      </c>
      <c r="E2310" s="1">
        <v>0</v>
      </c>
      <c r="G2310" s="2" t="b">
        <f t="shared" si="44"/>
        <v>1</v>
      </c>
      <c r="L2310" s="3"/>
    </row>
    <row r="2311" spans="2:12" x14ac:dyDescent="0.25">
      <c r="B2311" s="3">
        <v>2.82476911620308E-7</v>
      </c>
      <c r="D2311" s="1">
        <v>1881</v>
      </c>
      <c r="E2311" s="1">
        <v>0</v>
      </c>
      <c r="G2311" s="2" t="b">
        <f t="shared" si="44"/>
        <v>1</v>
      </c>
      <c r="L2311" s="3"/>
    </row>
    <row r="2312" spans="2:12" x14ac:dyDescent="0.25">
      <c r="B2312" s="3">
        <v>2.4451822419861099E-2</v>
      </c>
      <c r="D2312" s="1">
        <v>3368</v>
      </c>
      <c r="E2312" s="1">
        <v>0</v>
      </c>
      <c r="G2312" s="2" t="b">
        <f t="shared" si="44"/>
        <v>1</v>
      </c>
      <c r="L2312" s="3"/>
    </row>
    <row r="2313" spans="2:12" x14ac:dyDescent="0.25">
      <c r="B2313" s="3">
        <v>0.34908902811690301</v>
      </c>
      <c r="D2313" s="1">
        <v>5575</v>
      </c>
      <c r="E2313" s="1">
        <v>1</v>
      </c>
      <c r="G2313" s="2" t="b">
        <f t="shared" si="44"/>
        <v>0</v>
      </c>
      <c r="L2313" s="3"/>
    </row>
    <row r="2314" spans="2:12" x14ac:dyDescent="0.25">
      <c r="B2314" s="3">
        <v>1.19208900571495E-6</v>
      </c>
      <c r="D2314" s="1">
        <v>1719</v>
      </c>
      <c r="E2314" s="1">
        <v>0</v>
      </c>
      <c r="G2314" s="2" t="b">
        <f t="shared" si="44"/>
        <v>1</v>
      </c>
      <c r="L2314" s="3"/>
    </row>
    <row r="2315" spans="2:12" x14ac:dyDescent="0.25">
      <c r="B2315" s="3">
        <v>8.3846455064225597E-2</v>
      </c>
      <c r="D2315" s="1">
        <v>3860</v>
      </c>
      <c r="E2315" s="1">
        <v>0</v>
      </c>
      <c r="G2315" s="2" t="b">
        <f t="shared" si="44"/>
        <v>1</v>
      </c>
      <c r="L2315" s="3"/>
    </row>
    <row r="2316" spans="2:12" x14ac:dyDescent="0.25">
      <c r="B2316" s="3">
        <v>0.97250242289697297</v>
      </c>
      <c r="D2316" s="1">
        <v>4635</v>
      </c>
      <c r="E2316" s="1">
        <v>1</v>
      </c>
      <c r="G2316" s="2" t="b">
        <f t="shared" si="44"/>
        <v>1</v>
      </c>
      <c r="L2316" s="3"/>
    </row>
    <row r="2317" spans="2:12" x14ac:dyDescent="0.25">
      <c r="B2317" s="3">
        <v>6.8652625657890695E-2</v>
      </c>
      <c r="D2317" s="1">
        <v>39</v>
      </c>
      <c r="E2317" s="1">
        <v>0</v>
      </c>
      <c r="G2317" s="2" t="b">
        <f t="shared" si="44"/>
        <v>1</v>
      </c>
      <c r="L2317" s="3"/>
    </row>
    <row r="2318" spans="2:12" x14ac:dyDescent="0.25">
      <c r="B2318" s="3">
        <v>0.11228618866187</v>
      </c>
      <c r="D2318" s="1">
        <v>3340</v>
      </c>
      <c r="E2318" s="1">
        <v>0</v>
      </c>
      <c r="G2318" s="2" t="b">
        <f t="shared" si="44"/>
        <v>1</v>
      </c>
      <c r="L2318" s="3"/>
    </row>
    <row r="2319" spans="2:12" x14ac:dyDescent="0.25">
      <c r="B2319" s="3">
        <v>0.99288215991953499</v>
      </c>
      <c r="D2319" s="1">
        <v>7075</v>
      </c>
      <c r="E2319" s="1">
        <v>1</v>
      </c>
      <c r="G2319" s="2" t="b">
        <f t="shared" si="44"/>
        <v>1</v>
      </c>
      <c r="L2319" s="3"/>
    </row>
    <row r="2320" spans="2:12" x14ac:dyDescent="0.25">
      <c r="B2320" s="3">
        <v>0.72006973485526504</v>
      </c>
      <c r="D2320" s="1">
        <v>417</v>
      </c>
      <c r="E2320" s="1">
        <v>1</v>
      </c>
      <c r="G2320" s="2" t="b">
        <f t="shared" si="44"/>
        <v>1</v>
      </c>
      <c r="L2320" s="3"/>
    </row>
    <row r="2321" spans="2:12" x14ac:dyDescent="0.25">
      <c r="B2321" s="3">
        <v>2.9692253225117801E-2</v>
      </c>
      <c r="D2321" s="1">
        <v>3336</v>
      </c>
      <c r="E2321" s="1">
        <v>0</v>
      </c>
      <c r="G2321" s="2" t="b">
        <f t="shared" si="44"/>
        <v>1</v>
      </c>
      <c r="L2321" s="3"/>
    </row>
    <row r="2322" spans="2:12" x14ac:dyDescent="0.25">
      <c r="B2322" s="3">
        <v>5.6823635408031897E-2</v>
      </c>
      <c r="D2322" s="1">
        <v>978</v>
      </c>
      <c r="E2322" s="1">
        <v>0</v>
      </c>
      <c r="G2322" s="2" t="b">
        <f t="shared" si="44"/>
        <v>1</v>
      </c>
      <c r="L2322" s="3"/>
    </row>
    <row r="2323" spans="2:12" x14ac:dyDescent="0.25">
      <c r="B2323" s="3">
        <v>0.162940736412957</v>
      </c>
      <c r="D2323" s="1">
        <v>137</v>
      </c>
      <c r="E2323" s="1">
        <v>0</v>
      </c>
      <c r="G2323" s="2" t="b">
        <f t="shared" si="44"/>
        <v>1</v>
      </c>
      <c r="L2323" s="3"/>
    </row>
    <row r="2324" spans="2:12" x14ac:dyDescent="0.25">
      <c r="B2324" s="3">
        <v>0.99827771484924299</v>
      </c>
      <c r="D2324" s="1">
        <v>6440</v>
      </c>
      <c r="E2324" s="1">
        <v>1</v>
      </c>
      <c r="G2324" s="2" t="b">
        <f t="shared" si="44"/>
        <v>1</v>
      </c>
      <c r="L2324" s="3"/>
    </row>
    <row r="2325" spans="2:12" x14ac:dyDescent="0.25">
      <c r="B2325" s="3">
        <v>1.5272276401868699E-2</v>
      </c>
      <c r="D2325" s="1">
        <v>2983</v>
      </c>
      <c r="E2325" s="1">
        <v>0</v>
      </c>
      <c r="G2325" s="2" t="b">
        <f t="shared" si="44"/>
        <v>1</v>
      </c>
      <c r="L2325" s="3"/>
    </row>
    <row r="2326" spans="2:12" x14ac:dyDescent="0.25">
      <c r="B2326" s="3">
        <v>0.92773568035934295</v>
      </c>
      <c r="D2326" s="1">
        <v>7024</v>
      </c>
      <c r="E2326" s="1">
        <v>1</v>
      </c>
      <c r="G2326" s="2" t="b">
        <f t="shared" si="44"/>
        <v>1</v>
      </c>
      <c r="L2326" s="3"/>
    </row>
    <row r="2327" spans="2:12" x14ac:dyDescent="0.25">
      <c r="B2327" s="3">
        <v>1.81061151542939E-2</v>
      </c>
      <c r="D2327" s="1">
        <v>2383</v>
      </c>
      <c r="E2327" s="1">
        <v>0</v>
      </c>
      <c r="G2327" s="2" t="b">
        <f t="shared" si="44"/>
        <v>1</v>
      </c>
      <c r="L2327" s="3"/>
    </row>
    <row r="2328" spans="2:12" x14ac:dyDescent="0.25">
      <c r="B2328" s="3">
        <v>0.95975057248028595</v>
      </c>
      <c r="D2328" s="1">
        <v>7457</v>
      </c>
      <c r="E2328" s="1">
        <v>1</v>
      </c>
      <c r="G2328" s="2" t="b">
        <f t="shared" si="44"/>
        <v>1</v>
      </c>
      <c r="L2328" s="3"/>
    </row>
    <row r="2329" spans="2:12" x14ac:dyDescent="0.25">
      <c r="B2329" s="3">
        <v>0.998556724534994</v>
      </c>
      <c r="D2329" s="1">
        <v>5761</v>
      </c>
      <c r="E2329" s="1">
        <v>1</v>
      </c>
      <c r="G2329" s="2" t="b">
        <f t="shared" si="44"/>
        <v>1</v>
      </c>
      <c r="L2329" s="3"/>
    </row>
    <row r="2330" spans="2:12" x14ac:dyDescent="0.25">
      <c r="B2330" s="3">
        <v>0.98828565689707104</v>
      </c>
      <c r="D2330" s="1">
        <v>5173</v>
      </c>
      <c r="E2330" s="1">
        <v>1</v>
      </c>
      <c r="G2330" s="2" t="b">
        <f t="shared" si="44"/>
        <v>1</v>
      </c>
      <c r="L2330" s="3"/>
    </row>
    <row r="2331" spans="2:12" x14ac:dyDescent="0.25">
      <c r="B2331" s="3">
        <v>0.31223563925171199</v>
      </c>
      <c r="D2331" s="1">
        <v>772</v>
      </c>
      <c r="E2331" s="1">
        <v>0</v>
      </c>
      <c r="G2331" s="2" t="b">
        <f t="shared" si="44"/>
        <v>1</v>
      </c>
      <c r="L2331" s="3"/>
    </row>
    <row r="2332" spans="2:12" x14ac:dyDescent="0.25">
      <c r="B2332" s="3">
        <v>3.2109901287548301E-2</v>
      </c>
      <c r="D2332" s="1">
        <v>2130</v>
      </c>
      <c r="E2332" s="1">
        <v>0</v>
      </c>
      <c r="G2332" s="2" t="b">
        <f t="shared" si="44"/>
        <v>1</v>
      </c>
      <c r="L2332" s="3"/>
    </row>
    <row r="2333" spans="2:12" x14ac:dyDescent="0.25">
      <c r="B2333" s="3">
        <v>0.98283084781667995</v>
      </c>
      <c r="D2333" s="1">
        <v>5824</v>
      </c>
      <c r="E2333" s="1">
        <v>1</v>
      </c>
      <c r="G2333" s="2" t="b">
        <f t="shared" si="44"/>
        <v>1</v>
      </c>
      <c r="L2333" s="3"/>
    </row>
    <row r="2334" spans="2:12" x14ac:dyDescent="0.25">
      <c r="B2334" s="3">
        <v>2.6872103586279301E-2</v>
      </c>
      <c r="D2334" s="1">
        <v>2717</v>
      </c>
      <c r="E2334" s="1">
        <v>0</v>
      </c>
      <c r="G2334" s="2" t="b">
        <f t="shared" si="44"/>
        <v>1</v>
      </c>
      <c r="L2334" s="3"/>
    </row>
    <row r="2335" spans="2:12" x14ac:dyDescent="0.25">
      <c r="B2335" s="3">
        <v>8.9637783306111996E-2</v>
      </c>
      <c r="D2335" s="1">
        <v>3184</v>
      </c>
      <c r="E2335" s="1">
        <v>0</v>
      </c>
      <c r="G2335" s="2" t="b">
        <f t="shared" si="44"/>
        <v>1</v>
      </c>
      <c r="L2335" s="3"/>
    </row>
    <row r="2336" spans="2:12" x14ac:dyDescent="0.25">
      <c r="B2336" s="3">
        <v>1.9972025806835901E-2</v>
      </c>
      <c r="D2336" s="1">
        <v>2471</v>
      </c>
      <c r="E2336" s="1">
        <v>0</v>
      </c>
      <c r="G2336" s="2" t="b">
        <f t="shared" si="44"/>
        <v>1</v>
      </c>
      <c r="L2336" s="3"/>
    </row>
    <row r="2337" spans="2:12" x14ac:dyDescent="0.25">
      <c r="B2337" s="3">
        <v>2.3428446817925101E-2</v>
      </c>
      <c r="D2337" s="1">
        <v>2481</v>
      </c>
      <c r="E2337" s="1">
        <v>0</v>
      </c>
      <c r="G2337" s="2" t="b">
        <f t="shared" si="44"/>
        <v>1</v>
      </c>
      <c r="L2337" s="3"/>
    </row>
    <row r="2338" spans="2:12" x14ac:dyDescent="0.25">
      <c r="B2338" s="3">
        <v>0.90678907238167195</v>
      </c>
      <c r="D2338" s="1">
        <v>3658</v>
      </c>
      <c r="E2338" s="1">
        <v>1</v>
      </c>
      <c r="G2338" s="2" t="b">
        <f t="shared" si="44"/>
        <v>1</v>
      </c>
      <c r="L2338" s="3"/>
    </row>
    <row r="2339" spans="2:12" x14ac:dyDescent="0.25">
      <c r="B2339" s="3">
        <v>0.16447511051570399</v>
      </c>
      <c r="D2339" s="1">
        <v>4105</v>
      </c>
      <c r="E2339" s="1">
        <v>0</v>
      </c>
      <c r="G2339" s="2" t="b">
        <f t="shared" si="44"/>
        <v>1</v>
      </c>
      <c r="L2339" s="3"/>
    </row>
    <row r="2340" spans="2:12" x14ac:dyDescent="0.25">
      <c r="B2340" s="3">
        <v>0.14586427619254699</v>
      </c>
      <c r="D2340" s="1">
        <v>2639</v>
      </c>
      <c r="E2340" s="1">
        <v>0</v>
      </c>
      <c r="G2340" s="2" t="b">
        <f t="shared" si="44"/>
        <v>1</v>
      </c>
      <c r="L2340" s="3"/>
    </row>
    <row r="2341" spans="2:12" x14ac:dyDescent="0.25">
      <c r="B2341" s="3">
        <v>0.99296844621422697</v>
      </c>
      <c r="D2341" s="1">
        <v>6675</v>
      </c>
      <c r="E2341" s="1">
        <v>1</v>
      </c>
      <c r="G2341" s="2" t="b">
        <f t="shared" si="44"/>
        <v>1</v>
      </c>
      <c r="L2341" s="3"/>
    </row>
    <row r="2342" spans="2:12" x14ac:dyDescent="0.25">
      <c r="B2342" s="3">
        <v>1.1920865587027301E-3</v>
      </c>
      <c r="D2342" s="1">
        <v>8019</v>
      </c>
      <c r="E2342" s="1">
        <v>0</v>
      </c>
      <c r="G2342" s="2" t="b">
        <f t="shared" si="44"/>
        <v>1</v>
      </c>
      <c r="L2342" s="3"/>
    </row>
    <row r="2343" spans="2:12" x14ac:dyDescent="0.25">
      <c r="B2343" s="3">
        <v>0.93311018669567003</v>
      </c>
      <c r="D2343" s="1">
        <v>7806</v>
      </c>
      <c r="E2343" s="1">
        <v>1</v>
      </c>
      <c r="G2343" s="2" t="b">
        <f t="shared" si="44"/>
        <v>1</v>
      </c>
      <c r="L2343" s="3"/>
    </row>
    <row r="2344" spans="2:12" x14ac:dyDescent="0.25">
      <c r="B2344" s="3">
        <v>0.99287757908390295</v>
      </c>
      <c r="D2344" s="1">
        <v>6241</v>
      </c>
      <c r="E2344" s="1">
        <v>1</v>
      </c>
      <c r="G2344" s="2" t="b">
        <f t="shared" si="44"/>
        <v>1</v>
      </c>
      <c r="L2344" s="3"/>
    </row>
    <row r="2345" spans="2:12" x14ac:dyDescent="0.25">
      <c r="B2345" s="3">
        <v>0.912464328098612</v>
      </c>
      <c r="D2345" s="1">
        <v>3755</v>
      </c>
      <c r="E2345" s="1">
        <v>1</v>
      </c>
      <c r="G2345" s="2" t="b">
        <f t="shared" si="44"/>
        <v>1</v>
      </c>
      <c r="L2345" s="3"/>
    </row>
    <row r="2346" spans="2:12" x14ac:dyDescent="0.25">
      <c r="B2346" s="3">
        <v>7.9943384779328705E-2</v>
      </c>
      <c r="D2346" s="1">
        <v>2648</v>
      </c>
      <c r="E2346" s="1">
        <v>0</v>
      </c>
      <c r="G2346" s="2" t="b">
        <f t="shared" si="44"/>
        <v>1</v>
      </c>
      <c r="L2346" s="3"/>
    </row>
    <row r="2347" spans="2:12" x14ac:dyDescent="0.25">
      <c r="B2347" s="3">
        <v>0.74470557966997697</v>
      </c>
      <c r="D2347" s="1">
        <v>402</v>
      </c>
      <c r="E2347" s="1">
        <v>1</v>
      </c>
      <c r="G2347" s="2" t="b">
        <f t="shared" si="44"/>
        <v>1</v>
      </c>
      <c r="L2347" s="3"/>
    </row>
    <row r="2348" spans="2:12" x14ac:dyDescent="0.25">
      <c r="B2348" s="3">
        <v>0.45944141427372198</v>
      </c>
      <c r="D2348" s="1">
        <v>2841</v>
      </c>
      <c r="E2348" s="1">
        <v>1</v>
      </c>
      <c r="G2348" s="2" t="b">
        <f t="shared" si="44"/>
        <v>0</v>
      </c>
      <c r="L2348" s="3"/>
    </row>
    <row r="2349" spans="2:12" x14ac:dyDescent="0.25">
      <c r="B2349" s="3">
        <v>0.17597012912530699</v>
      </c>
      <c r="D2349" s="1">
        <v>5787</v>
      </c>
      <c r="E2349" s="1">
        <v>0</v>
      </c>
      <c r="G2349" s="2" t="b">
        <f t="shared" si="44"/>
        <v>1</v>
      </c>
      <c r="L2349" s="3"/>
    </row>
    <row r="2350" spans="2:12" x14ac:dyDescent="0.25">
      <c r="B2350" s="3">
        <v>8.6626591041795403E-2</v>
      </c>
      <c r="D2350" s="1">
        <v>2733</v>
      </c>
      <c r="E2350" s="1">
        <v>0</v>
      </c>
      <c r="G2350" s="2" t="b">
        <f t="shared" si="44"/>
        <v>1</v>
      </c>
      <c r="L2350" s="3"/>
    </row>
    <row r="2351" spans="2:12" x14ac:dyDescent="0.25">
      <c r="B2351" s="3">
        <v>1.98681803510838E-2</v>
      </c>
      <c r="D2351" s="1">
        <v>2123</v>
      </c>
      <c r="E2351" s="1">
        <v>0</v>
      </c>
      <c r="G2351" s="2" t="b">
        <f t="shared" si="44"/>
        <v>1</v>
      </c>
      <c r="L2351" s="3"/>
    </row>
    <row r="2352" spans="2:12" x14ac:dyDescent="0.25">
      <c r="B2352" s="3">
        <v>0.99926546199437005</v>
      </c>
      <c r="D2352" s="1">
        <v>6454</v>
      </c>
      <c r="E2352" s="1">
        <v>1</v>
      </c>
      <c r="G2352" s="2" t="b">
        <f t="shared" si="44"/>
        <v>1</v>
      </c>
      <c r="L2352" s="3"/>
    </row>
    <row r="2353" spans="2:12" x14ac:dyDescent="0.25">
      <c r="B2353" s="3">
        <v>0.999184905572713</v>
      </c>
      <c r="D2353" s="1">
        <v>5600</v>
      </c>
      <c r="E2353" s="1">
        <v>1</v>
      </c>
      <c r="G2353" s="2" t="b">
        <f t="shared" si="44"/>
        <v>1</v>
      </c>
      <c r="L2353" s="3"/>
    </row>
    <row r="2354" spans="2:12" x14ac:dyDescent="0.25">
      <c r="B2354" s="3">
        <v>0.98327407125206301</v>
      </c>
      <c r="D2354" s="1">
        <v>4566</v>
      </c>
      <c r="E2354" s="1">
        <v>1</v>
      </c>
      <c r="G2354" s="2" t="b">
        <f t="shared" si="44"/>
        <v>1</v>
      </c>
      <c r="L2354" s="3"/>
    </row>
    <row r="2355" spans="2:12" x14ac:dyDescent="0.25">
      <c r="B2355" s="3">
        <v>9.9063802461411998E-2</v>
      </c>
      <c r="D2355" s="1">
        <v>5833</v>
      </c>
      <c r="E2355" s="1">
        <v>1</v>
      </c>
      <c r="G2355" s="2" t="b">
        <f t="shared" si="44"/>
        <v>0</v>
      </c>
      <c r="L2355" s="3"/>
    </row>
    <row r="2356" spans="2:12" x14ac:dyDescent="0.25">
      <c r="B2356" s="3">
        <v>0.99991890383160498</v>
      </c>
      <c r="D2356" s="1">
        <v>7951</v>
      </c>
      <c r="E2356" s="1">
        <v>1</v>
      </c>
      <c r="G2356" s="2" t="b">
        <f t="shared" si="44"/>
        <v>1</v>
      </c>
      <c r="L2356" s="3"/>
    </row>
    <row r="2357" spans="2:12" x14ac:dyDescent="0.25">
      <c r="B2357" s="3">
        <v>0.99990873150416104</v>
      </c>
      <c r="D2357" s="1">
        <v>5141</v>
      </c>
      <c r="E2357" s="1">
        <v>1</v>
      </c>
      <c r="G2357" s="2" t="b">
        <f t="shared" si="44"/>
        <v>1</v>
      </c>
      <c r="L2357" s="3"/>
    </row>
    <row r="2358" spans="2:12" x14ac:dyDescent="0.25">
      <c r="B2358" s="3">
        <v>0.64204385676213105</v>
      </c>
      <c r="D2358" s="1">
        <v>659</v>
      </c>
      <c r="E2358" s="1">
        <v>0</v>
      </c>
      <c r="G2358" s="2" t="b">
        <f t="shared" si="44"/>
        <v>0</v>
      </c>
      <c r="L2358" s="3"/>
    </row>
    <row r="2359" spans="2:12" x14ac:dyDescent="0.25">
      <c r="B2359" s="3">
        <v>0.999408825544574</v>
      </c>
      <c r="D2359" s="1">
        <v>8082</v>
      </c>
      <c r="E2359" s="1">
        <v>1</v>
      </c>
      <c r="G2359" s="2" t="b">
        <f t="shared" si="44"/>
        <v>1</v>
      </c>
      <c r="L2359" s="3"/>
    </row>
    <row r="2360" spans="2:12" x14ac:dyDescent="0.25">
      <c r="B2360" s="3">
        <v>0.303741692494023</v>
      </c>
      <c r="D2360" s="1">
        <v>1197</v>
      </c>
      <c r="E2360" s="1">
        <v>0</v>
      </c>
      <c r="G2360" s="2" t="b">
        <f t="shared" si="44"/>
        <v>1</v>
      </c>
      <c r="L2360" s="3"/>
    </row>
    <row r="2361" spans="2:12" x14ac:dyDescent="0.25">
      <c r="B2361" s="3">
        <v>0.99879796148530398</v>
      </c>
      <c r="D2361" s="1">
        <v>6580</v>
      </c>
      <c r="E2361" s="1">
        <v>1</v>
      </c>
      <c r="G2361" s="2" t="b">
        <f t="shared" si="44"/>
        <v>1</v>
      </c>
      <c r="L2361" s="3"/>
    </row>
    <row r="2362" spans="2:12" x14ac:dyDescent="0.25">
      <c r="B2362" s="3">
        <v>0.92181681916423297</v>
      </c>
      <c r="D2362" s="1">
        <v>4372</v>
      </c>
      <c r="E2362" s="1">
        <v>1</v>
      </c>
      <c r="G2362" s="2" t="b">
        <f t="shared" si="44"/>
        <v>1</v>
      </c>
      <c r="L2362" s="3"/>
    </row>
    <row r="2363" spans="2:12" x14ac:dyDescent="0.25">
      <c r="B2363" s="3">
        <v>0.85290944975336103</v>
      </c>
      <c r="D2363" s="1">
        <v>1530</v>
      </c>
      <c r="E2363" s="1">
        <v>1</v>
      </c>
      <c r="G2363" s="2" t="b">
        <f t="shared" si="44"/>
        <v>1</v>
      </c>
      <c r="L2363" s="3"/>
    </row>
    <row r="2364" spans="2:12" x14ac:dyDescent="0.25">
      <c r="B2364" s="3">
        <v>0.78969601968245695</v>
      </c>
      <c r="D2364" s="1">
        <v>1748</v>
      </c>
      <c r="E2364" s="1">
        <v>1</v>
      </c>
      <c r="G2364" s="2" t="b">
        <f t="shared" si="44"/>
        <v>1</v>
      </c>
      <c r="L2364" s="3"/>
    </row>
    <row r="2365" spans="2:12" x14ac:dyDescent="0.25">
      <c r="B2365" s="3">
        <v>0.99901159889125501</v>
      </c>
      <c r="D2365" s="1">
        <v>5551</v>
      </c>
      <c r="E2365" s="1">
        <v>0</v>
      </c>
      <c r="G2365" s="2" t="b">
        <f t="shared" si="44"/>
        <v>0</v>
      </c>
      <c r="L2365" s="3"/>
    </row>
    <row r="2366" spans="2:12" x14ac:dyDescent="0.25">
      <c r="B2366" s="3">
        <v>1.5274790119416901E-7</v>
      </c>
      <c r="D2366" s="1">
        <v>1423</v>
      </c>
      <c r="E2366" s="1">
        <v>0</v>
      </c>
      <c r="G2366" s="2" t="b">
        <f t="shared" si="44"/>
        <v>1</v>
      </c>
      <c r="L2366" s="3"/>
    </row>
    <row r="2367" spans="2:12" x14ac:dyDescent="0.25">
      <c r="B2367" s="3">
        <v>0.16769250154340101</v>
      </c>
      <c r="D2367" s="1">
        <v>2702</v>
      </c>
      <c r="E2367" s="1">
        <v>0</v>
      </c>
      <c r="G2367" s="2" t="b">
        <f t="shared" si="44"/>
        <v>1</v>
      </c>
      <c r="L2367" s="3"/>
    </row>
    <row r="2368" spans="2:12" x14ac:dyDescent="0.25">
      <c r="B2368" s="3">
        <v>6.2636313543605895E-2</v>
      </c>
      <c r="D2368" s="1">
        <v>2350</v>
      </c>
      <c r="E2368" s="1">
        <v>0</v>
      </c>
      <c r="G2368" s="2" t="b">
        <f t="shared" si="44"/>
        <v>1</v>
      </c>
      <c r="L2368" s="3"/>
    </row>
    <row r="2369" spans="2:12" x14ac:dyDescent="0.25">
      <c r="B2369" s="3">
        <v>0.21075639749378999</v>
      </c>
      <c r="D2369" s="1">
        <v>695</v>
      </c>
      <c r="E2369" s="1">
        <v>0</v>
      </c>
      <c r="G2369" s="2" t="b">
        <f t="shared" si="44"/>
        <v>1</v>
      </c>
      <c r="L2369" s="3"/>
    </row>
    <row r="2370" spans="2:12" x14ac:dyDescent="0.25">
      <c r="B2370" s="3">
        <v>0.99989426183562902</v>
      </c>
      <c r="D2370" s="1">
        <v>5806</v>
      </c>
      <c r="E2370" s="1">
        <v>1</v>
      </c>
      <c r="G2370" s="2" t="b">
        <f t="shared" si="44"/>
        <v>1</v>
      </c>
      <c r="L2370" s="3"/>
    </row>
    <row r="2371" spans="2:12" x14ac:dyDescent="0.25">
      <c r="B2371" s="3">
        <v>0.94647059752108698</v>
      </c>
      <c r="D2371" s="1">
        <v>6581</v>
      </c>
      <c r="E2371" s="1">
        <v>1</v>
      </c>
      <c r="G2371" s="2" t="b">
        <f t="shared" ref="G2371:G2434" si="45">(ROUND(B2371,0)=E2371)</f>
        <v>1</v>
      </c>
      <c r="L2371" s="3"/>
    </row>
    <row r="2372" spans="2:12" x14ac:dyDescent="0.25">
      <c r="B2372" s="3">
        <v>0.99906721530998199</v>
      </c>
      <c r="D2372" s="1">
        <v>7042</v>
      </c>
      <c r="E2372" s="1">
        <v>1</v>
      </c>
      <c r="G2372" s="2" t="b">
        <f t="shared" si="45"/>
        <v>1</v>
      </c>
      <c r="L2372" s="3"/>
    </row>
    <row r="2373" spans="2:12" x14ac:dyDescent="0.25">
      <c r="B2373" s="3">
        <v>3.2703346191976602E-2</v>
      </c>
      <c r="D2373" s="1">
        <v>726</v>
      </c>
      <c r="E2373" s="1">
        <v>0</v>
      </c>
      <c r="G2373" s="2" t="b">
        <f t="shared" si="45"/>
        <v>1</v>
      </c>
      <c r="L2373" s="3"/>
    </row>
    <row r="2374" spans="2:12" x14ac:dyDescent="0.25">
      <c r="B2374" s="3">
        <v>0.99861953889482402</v>
      </c>
      <c r="D2374" s="1">
        <v>6526</v>
      </c>
      <c r="E2374" s="1">
        <v>1</v>
      </c>
      <c r="G2374" s="2" t="b">
        <f t="shared" si="45"/>
        <v>1</v>
      </c>
      <c r="L2374" s="3"/>
    </row>
    <row r="2375" spans="2:12" x14ac:dyDescent="0.25">
      <c r="B2375" s="3">
        <v>1.0372162170125101E-6</v>
      </c>
      <c r="D2375" s="1">
        <v>1446</v>
      </c>
      <c r="E2375" s="1">
        <v>0</v>
      </c>
      <c r="G2375" s="2" t="b">
        <f t="shared" si="45"/>
        <v>1</v>
      </c>
      <c r="L2375" s="3"/>
    </row>
    <row r="2376" spans="2:12" x14ac:dyDescent="0.25">
      <c r="B2376" s="3">
        <v>0.96042857764730605</v>
      </c>
      <c r="D2376" s="1">
        <v>3334</v>
      </c>
      <c r="E2376" s="1">
        <v>1</v>
      </c>
      <c r="G2376" s="2" t="b">
        <f t="shared" si="45"/>
        <v>1</v>
      </c>
      <c r="L2376" s="3"/>
    </row>
    <row r="2377" spans="2:12" x14ac:dyDescent="0.25">
      <c r="B2377" s="3">
        <v>0.99988973438875595</v>
      </c>
      <c r="D2377" s="1">
        <v>6151</v>
      </c>
      <c r="E2377" s="1">
        <v>1</v>
      </c>
      <c r="G2377" s="2" t="b">
        <f t="shared" si="45"/>
        <v>1</v>
      </c>
      <c r="L2377" s="3"/>
    </row>
    <row r="2378" spans="2:12" x14ac:dyDescent="0.25">
      <c r="B2378" s="3">
        <v>1.2083114377329899E-6</v>
      </c>
      <c r="D2378" s="1">
        <v>1870</v>
      </c>
      <c r="E2378" s="1">
        <v>0</v>
      </c>
      <c r="G2378" s="2" t="b">
        <f t="shared" si="45"/>
        <v>1</v>
      </c>
      <c r="L2378" s="3"/>
    </row>
    <row r="2379" spans="2:12" x14ac:dyDescent="0.25">
      <c r="B2379" s="3">
        <v>0.89289075153244601</v>
      </c>
      <c r="D2379" s="1">
        <v>3750</v>
      </c>
      <c r="E2379" s="1">
        <v>1</v>
      </c>
      <c r="G2379" s="2" t="b">
        <f t="shared" si="45"/>
        <v>1</v>
      </c>
      <c r="L2379" s="3"/>
    </row>
    <row r="2380" spans="2:12" x14ac:dyDescent="0.25">
      <c r="B2380" s="3">
        <v>0.170824314643124</v>
      </c>
      <c r="D2380" s="1">
        <v>498</v>
      </c>
      <c r="E2380" s="1">
        <v>0</v>
      </c>
      <c r="G2380" s="2" t="b">
        <f t="shared" si="45"/>
        <v>1</v>
      </c>
      <c r="L2380" s="3"/>
    </row>
    <row r="2381" spans="2:12" x14ac:dyDescent="0.25">
      <c r="B2381" s="3">
        <v>0.966223892195332</v>
      </c>
      <c r="D2381" s="1">
        <v>6228</v>
      </c>
      <c r="E2381" s="1">
        <v>1</v>
      </c>
      <c r="G2381" s="2" t="b">
        <f t="shared" si="45"/>
        <v>1</v>
      </c>
      <c r="L2381" s="3"/>
    </row>
    <row r="2382" spans="2:12" x14ac:dyDescent="0.25">
      <c r="B2382" s="3">
        <v>0.94404630079332996</v>
      </c>
      <c r="D2382" s="1">
        <v>4402</v>
      </c>
      <c r="E2382" s="1">
        <v>1</v>
      </c>
      <c r="G2382" s="2" t="b">
        <f t="shared" si="45"/>
        <v>1</v>
      </c>
      <c r="L2382" s="3"/>
    </row>
    <row r="2383" spans="2:12" x14ac:dyDescent="0.25">
      <c r="B2383" s="3">
        <v>8.2772044438192E-2</v>
      </c>
      <c r="D2383" s="1">
        <v>2300</v>
      </c>
      <c r="E2383" s="1">
        <v>0</v>
      </c>
      <c r="G2383" s="2" t="b">
        <f t="shared" si="45"/>
        <v>1</v>
      </c>
      <c r="L2383" s="3"/>
    </row>
    <row r="2384" spans="2:12" x14ac:dyDescent="0.25">
      <c r="B2384" s="3">
        <v>0.985161972192371</v>
      </c>
      <c r="D2384" s="1">
        <v>4024</v>
      </c>
      <c r="E2384" s="1">
        <v>1</v>
      </c>
      <c r="G2384" s="2" t="b">
        <f t="shared" si="45"/>
        <v>1</v>
      </c>
      <c r="L2384" s="3"/>
    </row>
    <row r="2385" spans="2:12" x14ac:dyDescent="0.25">
      <c r="B2385" s="3">
        <v>2.0314513250712301E-2</v>
      </c>
      <c r="D2385" s="1">
        <v>2502</v>
      </c>
      <c r="E2385" s="1">
        <v>0</v>
      </c>
      <c r="G2385" s="2" t="b">
        <f t="shared" si="45"/>
        <v>1</v>
      </c>
      <c r="L2385" s="3"/>
    </row>
    <row r="2386" spans="2:12" x14ac:dyDescent="0.25">
      <c r="B2386" s="3">
        <v>0.99843543974328897</v>
      </c>
      <c r="D2386" s="1">
        <v>6483</v>
      </c>
      <c r="E2386" s="1">
        <v>1</v>
      </c>
      <c r="G2386" s="2" t="b">
        <f t="shared" si="45"/>
        <v>1</v>
      </c>
      <c r="L2386" s="3"/>
    </row>
    <row r="2387" spans="2:12" x14ac:dyDescent="0.25">
      <c r="B2387" s="3">
        <v>2.7940290988255302E-3</v>
      </c>
      <c r="D2387" s="1">
        <v>1588</v>
      </c>
      <c r="E2387" s="1">
        <v>0</v>
      </c>
      <c r="G2387" s="2" t="b">
        <f t="shared" si="45"/>
        <v>1</v>
      </c>
      <c r="L2387" s="3"/>
    </row>
    <row r="2388" spans="2:12" x14ac:dyDescent="0.25">
      <c r="B2388" s="3">
        <v>2.12304249283214E-2</v>
      </c>
      <c r="D2388" s="1">
        <v>2399</v>
      </c>
      <c r="E2388" s="1">
        <v>0</v>
      </c>
      <c r="G2388" s="2" t="b">
        <f t="shared" si="45"/>
        <v>1</v>
      </c>
      <c r="L2388" s="3"/>
    </row>
    <row r="2389" spans="2:12" x14ac:dyDescent="0.25">
      <c r="B2389" s="3">
        <v>0.96302404187476198</v>
      </c>
      <c r="D2389" s="1">
        <v>7932</v>
      </c>
      <c r="E2389" s="1">
        <v>1</v>
      </c>
      <c r="G2389" s="2" t="b">
        <f t="shared" si="45"/>
        <v>1</v>
      </c>
      <c r="L2389" s="3"/>
    </row>
    <row r="2390" spans="2:12" x14ac:dyDescent="0.25">
      <c r="B2390" s="3">
        <v>8.9153316179996195E-2</v>
      </c>
      <c r="D2390" s="1">
        <v>2143</v>
      </c>
      <c r="E2390" s="1">
        <v>0</v>
      </c>
      <c r="G2390" s="2" t="b">
        <f t="shared" si="45"/>
        <v>1</v>
      </c>
      <c r="L2390" s="3"/>
    </row>
    <row r="2391" spans="2:12" x14ac:dyDescent="0.25">
      <c r="B2391" s="3">
        <v>0.98741252675494195</v>
      </c>
      <c r="D2391" s="1">
        <v>6020</v>
      </c>
      <c r="E2391" s="1">
        <v>1</v>
      </c>
      <c r="G2391" s="2" t="b">
        <f t="shared" si="45"/>
        <v>1</v>
      </c>
      <c r="L2391" s="3"/>
    </row>
    <row r="2392" spans="2:12" x14ac:dyDescent="0.25">
      <c r="B2392" s="3">
        <v>2.7895390304509701E-2</v>
      </c>
      <c r="D2392" s="1">
        <v>3502</v>
      </c>
      <c r="E2392" s="1">
        <v>0</v>
      </c>
      <c r="G2392" s="2" t="b">
        <f t="shared" si="45"/>
        <v>1</v>
      </c>
      <c r="L2392" s="3"/>
    </row>
    <row r="2393" spans="2:12" x14ac:dyDescent="0.25">
      <c r="B2393" s="3">
        <v>9.8953336223093505E-2</v>
      </c>
      <c r="D2393" s="1">
        <v>2386</v>
      </c>
      <c r="E2393" s="1">
        <v>0</v>
      </c>
      <c r="G2393" s="2" t="b">
        <f t="shared" si="45"/>
        <v>1</v>
      </c>
      <c r="L2393" s="3"/>
    </row>
    <row r="2394" spans="2:12" x14ac:dyDescent="0.25">
      <c r="B2394" s="3">
        <v>1.07028355183208E-3</v>
      </c>
      <c r="D2394" s="1">
        <v>1365</v>
      </c>
      <c r="E2394" s="1">
        <v>0</v>
      </c>
      <c r="G2394" s="2" t="b">
        <f t="shared" si="45"/>
        <v>1</v>
      </c>
      <c r="L2394" s="3"/>
    </row>
    <row r="2395" spans="2:12" x14ac:dyDescent="0.25">
      <c r="B2395" s="3">
        <v>8.4444718310141803E-2</v>
      </c>
      <c r="D2395" s="1">
        <v>3945</v>
      </c>
      <c r="E2395" s="1">
        <v>0</v>
      </c>
      <c r="G2395" s="2" t="b">
        <f t="shared" si="45"/>
        <v>1</v>
      </c>
      <c r="L2395" s="3"/>
    </row>
    <row r="2396" spans="2:12" x14ac:dyDescent="0.25">
      <c r="B2396" s="3">
        <v>0.998655106720307</v>
      </c>
      <c r="D2396" s="1">
        <v>5733</v>
      </c>
      <c r="E2396" s="1">
        <v>0</v>
      </c>
      <c r="G2396" s="2" t="b">
        <f t="shared" si="45"/>
        <v>0</v>
      </c>
      <c r="L2396" s="3"/>
    </row>
    <row r="2397" spans="2:12" x14ac:dyDescent="0.25">
      <c r="B2397" s="3">
        <v>0.82853340275599796</v>
      </c>
      <c r="D2397" s="1">
        <v>1665</v>
      </c>
      <c r="E2397" s="1">
        <v>1</v>
      </c>
      <c r="G2397" s="2" t="b">
        <f t="shared" si="45"/>
        <v>1</v>
      </c>
      <c r="L2397" s="3"/>
    </row>
    <row r="2398" spans="2:12" x14ac:dyDescent="0.25">
      <c r="B2398" s="3">
        <v>1.9957362625767599E-3</v>
      </c>
      <c r="D2398" s="1">
        <v>8018</v>
      </c>
      <c r="E2398" s="1">
        <v>0</v>
      </c>
      <c r="G2398" s="2" t="b">
        <f t="shared" si="45"/>
        <v>1</v>
      </c>
      <c r="L2398" s="3"/>
    </row>
    <row r="2399" spans="2:12" x14ac:dyDescent="0.25">
      <c r="B2399" s="3">
        <v>4.89975845118144E-2</v>
      </c>
      <c r="D2399" s="1">
        <v>2440</v>
      </c>
      <c r="E2399" s="1">
        <v>0</v>
      </c>
      <c r="G2399" s="2" t="b">
        <f t="shared" si="45"/>
        <v>1</v>
      </c>
      <c r="L2399" s="3"/>
    </row>
    <row r="2400" spans="2:12" x14ac:dyDescent="0.25">
      <c r="B2400" s="3">
        <v>3.5926978386479301E-4</v>
      </c>
      <c r="D2400" s="1">
        <v>834</v>
      </c>
      <c r="E2400" s="1">
        <v>0</v>
      </c>
      <c r="G2400" s="2" t="b">
        <f t="shared" si="45"/>
        <v>1</v>
      </c>
      <c r="L2400" s="3"/>
    </row>
    <row r="2401" spans="2:12" x14ac:dyDescent="0.25">
      <c r="B2401" s="3">
        <v>0.88006835489158197</v>
      </c>
      <c r="D2401" s="1">
        <v>7607</v>
      </c>
      <c r="E2401" s="1">
        <v>1</v>
      </c>
      <c r="G2401" s="2" t="b">
        <f t="shared" si="45"/>
        <v>1</v>
      </c>
      <c r="L2401" s="3"/>
    </row>
    <row r="2402" spans="2:12" x14ac:dyDescent="0.25">
      <c r="B2402" s="3">
        <v>4.4694407385250899E-3</v>
      </c>
      <c r="D2402" s="1">
        <v>285</v>
      </c>
      <c r="E2402" s="1">
        <v>0</v>
      </c>
      <c r="G2402" s="2" t="b">
        <f t="shared" si="45"/>
        <v>1</v>
      </c>
      <c r="L2402" s="3"/>
    </row>
    <row r="2403" spans="2:12" x14ac:dyDescent="0.25">
      <c r="B2403" s="3">
        <v>9.3893780223380505E-2</v>
      </c>
      <c r="D2403" s="1">
        <v>2259</v>
      </c>
      <c r="E2403" s="1">
        <v>0</v>
      </c>
      <c r="G2403" s="2" t="b">
        <f t="shared" si="45"/>
        <v>1</v>
      </c>
      <c r="L2403" s="3"/>
    </row>
    <row r="2404" spans="2:12" x14ac:dyDescent="0.25">
      <c r="B2404" s="3">
        <v>0.14709297268288801</v>
      </c>
      <c r="D2404" s="1">
        <v>4375</v>
      </c>
      <c r="E2404" s="1">
        <v>0</v>
      </c>
      <c r="G2404" s="2" t="b">
        <f t="shared" si="45"/>
        <v>1</v>
      </c>
      <c r="L2404" s="3"/>
    </row>
    <row r="2405" spans="2:12" x14ac:dyDescent="0.25">
      <c r="B2405" s="3">
        <v>2.3568781809840799E-2</v>
      </c>
      <c r="D2405" s="1">
        <v>1171</v>
      </c>
      <c r="E2405" s="1">
        <v>0</v>
      </c>
      <c r="G2405" s="2" t="b">
        <f t="shared" si="45"/>
        <v>1</v>
      </c>
      <c r="L2405" s="3"/>
    </row>
    <row r="2406" spans="2:12" x14ac:dyDescent="0.25">
      <c r="B2406" s="3">
        <v>5.3644566667295501E-2</v>
      </c>
      <c r="D2406" s="1">
        <v>8038</v>
      </c>
      <c r="E2406" s="1">
        <v>0</v>
      </c>
      <c r="G2406" s="2" t="b">
        <f t="shared" si="45"/>
        <v>1</v>
      </c>
      <c r="L2406" s="3"/>
    </row>
    <row r="2407" spans="2:12" x14ac:dyDescent="0.25">
      <c r="B2407" s="3">
        <v>2.96268839936482E-4</v>
      </c>
      <c r="D2407" s="1">
        <v>601</v>
      </c>
      <c r="E2407" s="1">
        <v>0</v>
      </c>
      <c r="G2407" s="2" t="b">
        <f t="shared" si="45"/>
        <v>1</v>
      </c>
      <c r="L2407" s="3"/>
    </row>
    <row r="2408" spans="2:12" x14ac:dyDescent="0.25">
      <c r="B2408" s="3">
        <v>0.94648188573051195</v>
      </c>
      <c r="D2408" s="1">
        <v>8092</v>
      </c>
      <c r="E2408" s="1">
        <v>1</v>
      </c>
      <c r="G2408" s="2" t="b">
        <f t="shared" si="45"/>
        <v>1</v>
      </c>
      <c r="L2408" s="3"/>
    </row>
    <row r="2409" spans="2:12" x14ac:dyDescent="0.25">
      <c r="B2409" s="3">
        <v>0.96693825089368302</v>
      </c>
      <c r="D2409" s="1">
        <v>5102</v>
      </c>
      <c r="E2409" s="1">
        <v>1</v>
      </c>
      <c r="G2409" s="2" t="b">
        <f t="shared" si="45"/>
        <v>1</v>
      </c>
      <c r="L2409" s="3"/>
    </row>
    <row r="2410" spans="2:12" x14ac:dyDescent="0.25">
      <c r="B2410" s="3">
        <v>0.98495032542081495</v>
      </c>
      <c r="D2410" s="1">
        <v>4070</v>
      </c>
      <c r="E2410" s="1">
        <v>1</v>
      </c>
      <c r="G2410" s="2" t="b">
        <f t="shared" si="45"/>
        <v>1</v>
      </c>
      <c r="L2410" s="3"/>
    </row>
    <row r="2411" spans="2:12" x14ac:dyDescent="0.25">
      <c r="B2411" s="3">
        <v>0.101308198342589</v>
      </c>
      <c r="D2411" s="1">
        <v>3643</v>
      </c>
      <c r="E2411" s="1">
        <v>0</v>
      </c>
      <c r="G2411" s="2" t="b">
        <f t="shared" si="45"/>
        <v>1</v>
      </c>
      <c r="L2411" s="3"/>
    </row>
    <row r="2412" spans="2:12" x14ac:dyDescent="0.25">
      <c r="B2412" s="3">
        <v>0.93956059007399595</v>
      </c>
      <c r="D2412" s="1">
        <v>6294</v>
      </c>
      <c r="E2412" s="1">
        <v>1</v>
      </c>
      <c r="G2412" s="2" t="b">
        <f t="shared" si="45"/>
        <v>1</v>
      </c>
      <c r="L2412" s="3"/>
    </row>
    <row r="2413" spans="2:12" x14ac:dyDescent="0.25">
      <c r="B2413" s="3">
        <v>0.48771052357995298</v>
      </c>
      <c r="D2413" s="1">
        <v>3346</v>
      </c>
      <c r="E2413" s="1">
        <v>1</v>
      </c>
      <c r="G2413" s="2" t="b">
        <f t="shared" si="45"/>
        <v>0</v>
      </c>
      <c r="L2413" s="3"/>
    </row>
    <row r="2414" spans="2:12" x14ac:dyDescent="0.25">
      <c r="B2414" s="3">
        <v>3.2654807992410502E-2</v>
      </c>
      <c r="D2414" s="1">
        <v>2795</v>
      </c>
      <c r="E2414" s="1">
        <v>0</v>
      </c>
      <c r="G2414" s="2" t="b">
        <f t="shared" si="45"/>
        <v>1</v>
      </c>
      <c r="L2414" s="3"/>
    </row>
    <row r="2415" spans="2:12" x14ac:dyDescent="0.25">
      <c r="B2415" s="3">
        <v>1.8846490450307E-2</v>
      </c>
      <c r="D2415" s="1">
        <v>2969</v>
      </c>
      <c r="E2415" s="1">
        <v>0</v>
      </c>
      <c r="G2415" s="2" t="b">
        <f t="shared" si="45"/>
        <v>1</v>
      </c>
      <c r="L2415" s="3"/>
    </row>
    <row r="2416" spans="2:12" x14ac:dyDescent="0.25">
      <c r="B2416" s="3">
        <v>2.0202090977552E-2</v>
      </c>
      <c r="D2416" s="1">
        <v>2922</v>
      </c>
      <c r="E2416" s="1">
        <v>0</v>
      </c>
      <c r="G2416" s="2" t="b">
        <f t="shared" si="45"/>
        <v>1</v>
      </c>
      <c r="L2416" s="3"/>
    </row>
    <row r="2417" spans="2:12" x14ac:dyDescent="0.25">
      <c r="B2417" s="3">
        <v>0.97308588768420801</v>
      </c>
      <c r="D2417" s="1">
        <v>3062</v>
      </c>
      <c r="E2417" s="1">
        <v>1</v>
      </c>
      <c r="G2417" s="2" t="b">
        <f t="shared" si="45"/>
        <v>1</v>
      </c>
      <c r="L2417" s="3"/>
    </row>
    <row r="2418" spans="2:12" x14ac:dyDescent="0.25">
      <c r="B2418" s="3">
        <v>0.98821126452998898</v>
      </c>
      <c r="D2418" s="1">
        <v>5821</v>
      </c>
      <c r="E2418" s="1">
        <v>1</v>
      </c>
      <c r="G2418" s="2" t="b">
        <f t="shared" si="45"/>
        <v>1</v>
      </c>
      <c r="L2418" s="3"/>
    </row>
    <row r="2419" spans="2:12" x14ac:dyDescent="0.25">
      <c r="B2419" s="3">
        <v>0.92933482923568</v>
      </c>
      <c r="D2419" s="1">
        <v>5000</v>
      </c>
      <c r="E2419" s="1">
        <v>1</v>
      </c>
      <c r="G2419" s="2" t="b">
        <f t="shared" si="45"/>
        <v>1</v>
      </c>
      <c r="L2419" s="3"/>
    </row>
    <row r="2420" spans="2:12" x14ac:dyDescent="0.25">
      <c r="B2420" s="3">
        <v>0.95393151671016896</v>
      </c>
      <c r="D2420" s="1">
        <v>3871</v>
      </c>
      <c r="E2420" s="1">
        <v>1</v>
      </c>
      <c r="G2420" s="2" t="b">
        <f t="shared" si="45"/>
        <v>1</v>
      </c>
      <c r="L2420" s="3"/>
    </row>
    <row r="2421" spans="2:12" x14ac:dyDescent="0.25">
      <c r="B2421" s="3">
        <v>1.5303509899904E-2</v>
      </c>
      <c r="D2421" s="1">
        <v>2741</v>
      </c>
      <c r="E2421" s="1">
        <v>0</v>
      </c>
      <c r="G2421" s="2" t="b">
        <f t="shared" si="45"/>
        <v>1</v>
      </c>
      <c r="L2421" s="3"/>
    </row>
    <row r="2422" spans="2:12" x14ac:dyDescent="0.25">
      <c r="B2422" s="3">
        <v>1.3111899101948501E-7</v>
      </c>
      <c r="D2422" s="1">
        <v>1657</v>
      </c>
      <c r="E2422" s="1">
        <v>0</v>
      </c>
      <c r="G2422" s="2" t="b">
        <f t="shared" si="45"/>
        <v>1</v>
      </c>
      <c r="L2422" s="3"/>
    </row>
    <row r="2423" spans="2:12" x14ac:dyDescent="0.25">
      <c r="B2423" s="3">
        <v>7.8561983043794303E-2</v>
      </c>
      <c r="D2423" s="1">
        <v>7847</v>
      </c>
      <c r="E2423" s="1">
        <v>0</v>
      </c>
      <c r="G2423" s="2" t="b">
        <f t="shared" si="45"/>
        <v>1</v>
      </c>
      <c r="L2423" s="3"/>
    </row>
    <row r="2424" spans="2:12" x14ac:dyDescent="0.25">
      <c r="B2424" s="3">
        <v>0.98930600502544197</v>
      </c>
      <c r="D2424" s="1">
        <v>6986</v>
      </c>
      <c r="E2424" s="1">
        <v>1</v>
      </c>
      <c r="G2424" s="2" t="b">
        <f t="shared" si="45"/>
        <v>1</v>
      </c>
      <c r="L2424" s="3"/>
    </row>
    <row r="2425" spans="2:12" x14ac:dyDescent="0.25">
      <c r="B2425" s="3">
        <v>4.4580161572539703E-2</v>
      </c>
      <c r="D2425" s="1">
        <v>1368</v>
      </c>
      <c r="E2425" s="1">
        <v>0</v>
      </c>
      <c r="G2425" s="2" t="b">
        <f t="shared" si="45"/>
        <v>1</v>
      </c>
      <c r="L2425" s="3"/>
    </row>
    <row r="2426" spans="2:12" x14ac:dyDescent="0.25">
      <c r="B2426" s="3">
        <v>0.73118108905667401</v>
      </c>
      <c r="D2426" s="1">
        <v>1731</v>
      </c>
      <c r="E2426" s="1">
        <v>1</v>
      </c>
      <c r="G2426" s="2" t="b">
        <f t="shared" si="45"/>
        <v>1</v>
      </c>
      <c r="L2426" s="3"/>
    </row>
    <row r="2427" spans="2:12" x14ac:dyDescent="0.25">
      <c r="B2427" s="3">
        <v>2.6475644395113698E-2</v>
      </c>
      <c r="D2427" s="1">
        <v>1191</v>
      </c>
      <c r="E2427" s="1">
        <v>0</v>
      </c>
      <c r="G2427" s="2" t="b">
        <f t="shared" si="45"/>
        <v>1</v>
      </c>
      <c r="L2427" s="3"/>
    </row>
    <row r="2428" spans="2:12" x14ac:dyDescent="0.25">
      <c r="B2428" s="3">
        <v>0.77442901348832205</v>
      </c>
      <c r="D2428" s="1">
        <v>7981</v>
      </c>
      <c r="E2428" s="1">
        <v>1</v>
      </c>
      <c r="G2428" s="2" t="b">
        <f t="shared" si="45"/>
        <v>1</v>
      </c>
      <c r="L2428" s="3"/>
    </row>
    <row r="2429" spans="2:12" x14ac:dyDescent="0.25">
      <c r="B2429" s="3">
        <v>0.98320852828314298</v>
      </c>
      <c r="D2429" s="1">
        <v>4761</v>
      </c>
      <c r="E2429" s="1">
        <v>1</v>
      </c>
      <c r="G2429" s="2" t="b">
        <f t="shared" si="45"/>
        <v>1</v>
      </c>
      <c r="L2429" s="3"/>
    </row>
    <row r="2430" spans="2:12" x14ac:dyDescent="0.25">
      <c r="B2430" s="3">
        <v>2.1874356881148499E-2</v>
      </c>
      <c r="D2430" s="1">
        <v>2446</v>
      </c>
      <c r="E2430" s="1">
        <v>0</v>
      </c>
      <c r="G2430" s="2" t="b">
        <f t="shared" si="45"/>
        <v>1</v>
      </c>
      <c r="L2430" s="3"/>
    </row>
    <row r="2431" spans="2:12" x14ac:dyDescent="0.25">
      <c r="B2431" s="3">
        <v>0.10872955454640899</v>
      </c>
      <c r="D2431" s="1">
        <v>3345</v>
      </c>
      <c r="E2431" s="1">
        <v>0</v>
      </c>
      <c r="G2431" s="2" t="b">
        <f t="shared" si="45"/>
        <v>1</v>
      </c>
      <c r="L2431" s="3"/>
    </row>
    <row r="2432" spans="2:12" x14ac:dyDescent="0.25">
      <c r="B2432" s="3">
        <v>8.6410049058096294E-2</v>
      </c>
      <c r="D2432" s="1">
        <v>6884</v>
      </c>
      <c r="E2432" s="1">
        <v>0</v>
      </c>
      <c r="G2432" s="2" t="b">
        <f t="shared" si="45"/>
        <v>1</v>
      </c>
      <c r="L2432" s="3"/>
    </row>
    <row r="2433" spans="2:12" x14ac:dyDescent="0.25">
      <c r="B2433" s="3">
        <v>0.11979608718014299</v>
      </c>
      <c r="D2433" s="1">
        <v>734</v>
      </c>
      <c r="E2433" s="1">
        <v>0</v>
      </c>
      <c r="G2433" s="2" t="b">
        <f t="shared" si="45"/>
        <v>1</v>
      </c>
      <c r="L2433" s="3"/>
    </row>
    <row r="2434" spans="2:12" x14ac:dyDescent="0.25">
      <c r="B2434" s="3">
        <v>0.99944099964166699</v>
      </c>
      <c r="D2434" s="1">
        <v>6682</v>
      </c>
      <c r="E2434" s="1">
        <v>1</v>
      </c>
      <c r="G2434" s="2" t="b">
        <f t="shared" si="45"/>
        <v>1</v>
      </c>
      <c r="L2434" s="3"/>
    </row>
    <row r="2435" spans="2:12" x14ac:dyDescent="0.25">
      <c r="B2435" s="3">
        <v>0.99958914025211898</v>
      </c>
      <c r="D2435" s="1">
        <v>6604</v>
      </c>
      <c r="E2435" s="1">
        <v>1</v>
      </c>
      <c r="G2435" s="2" t="b">
        <f t="shared" ref="G2435:G2498" si="46">(ROUND(B2435,0)=E2435)</f>
        <v>1</v>
      </c>
      <c r="L2435" s="3"/>
    </row>
    <row r="2436" spans="2:12" x14ac:dyDescent="0.25">
      <c r="B2436" s="3">
        <v>0.11124700347673599</v>
      </c>
      <c r="D2436" s="1">
        <v>3230</v>
      </c>
      <c r="E2436" s="1">
        <v>0</v>
      </c>
      <c r="G2436" s="2" t="b">
        <f t="shared" si="46"/>
        <v>1</v>
      </c>
      <c r="L2436" s="3"/>
    </row>
    <row r="2437" spans="2:12" x14ac:dyDescent="0.25">
      <c r="B2437" s="3">
        <v>0.95468513167577795</v>
      </c>
      <c r="D2437" s="1">
        <v>6258</v>
      </c>
      <c r="E2437" s="1">
        <v>1</v>
      </c>
      <c r="G2437" s="2" t="b">
        <f t="shared" si="46"/>
        <v>1</v>
      </c>
      <c r="L2437" s="3"/>
    </row>
    <row r="2438" spans="2:12" x14ac:dyDescent="0.25">
      <c r="B2438" s="3">
        <v>0.94345797521263397</v>
      </c>
      <c r="D2438" s="1">
        <v>5301</v>
      </c>
      <c r="E2438" s="1">
        <v>1</v>
      </c>
      <c r="G2438" s="2" t="b">
        <f t="shared" si="46"/>
        <v>1</v>
      </c>
      <c r="L2438" s="3"/>
    </row>
    <row r="2439" spans="2:12" x14ac:dyDescent="0.25">
      <c r="B2439" s="3">
        <v>0.96185873723697601</v>
      </c>
      <c r="D2439" s="1">
        <v>6583</v>
      </c>
      <c r="E2439" s="1">
        <v>1</v>
      </c>
      <c r="G2439" s="2" t="b">
        <f t="shared" si="46"/>
        <v>1</v>
      </c>
      <c r="L2439" s="3"/>
    </row>
    <row r="2440" spans="2:12" x14ac:dyDescent="0.25">
      <c r="B2440" s="3">
        <v>0.95405761723875304</v>
      </c>
      <c r="D2440" s="1">
        <v>6274</v>
      </c>
      <c r="E2440" s="1">
        <v>1</v>
      </c>
      <c r="G2440" s="2" t="b">
        <f t="shared" si="46"/>
        <v>1</v>
      </c>
      <c r="L2440" s="3"/>
    </row>
    <row r="2441" spans="2:12" x14ac:dyDescent="0.25">
      <c r="B2441" s="3">
        <v>0.98797698166343995</v>
      </c>
      <c r="D2441" s="1">
        <v>4484</v>
      </c>
      <c r="E2441" s="1">
        <v>1</v>
      </c>
      <c r="G2441" s="2" t="b">
        <f t="shared" si="46"/>
        <v>1</v>
      </c>
      <c r="L2441" s="3"/>
    </row>
    <row r="2442" spans="2:12" x14ac:dyDescent="0.25">
      <c r="B2442" s="3">
        <v>0.99775033418453396</v>
      </c>
      <c r="D2442" s="1">
        <v>3037</v>
      </c>
      <c r="E2442" s="1">
        <v>1</v>
      </c>
      <c r="G2442" s="2" t="b">
        <f t="shared" si="46"/>
        <v>1</v>
      </c>
      <c r="L2442" s="3"/>
    </row>
    <row r="2443" spans="2:12" x14ac:dyDescent="0.25">
      <c r="B2443" s="3">
        <v>9.5986204571545609E-7</v>
      </c>
      <c r="D2443" s="1">
        <v>1364</v>
      </c>
      <c r="E2443" s="1">
        <v>0</v>
      </c>
      <c r="G2443" s="2" t="b">
        <f t="shared" si="46"/>
        <v>1</v>
      </c>
      <c r="L2443" s="3"/>
    </row>
    <row r="2444" spans="2:12" x14ac:dyDescent="0.25">
      <c r="B2444" s="3">
        <v>0.99278553523428803</v>
      </c>
      <c r="D2444" s="1">
        <v>4273</v>
      </c>
      <c r="E2444" s="1">
        <v>1</v>
      </c>
      <c r="G2444" s="2" t="b">
        <f t="shared" si="46"/>
        <v>1</v>
      </c>
      <c r="L2444" s="3"/>
    </row>
    <row r="2445" spans="2:12" x14ac:dyDescent="0.25">
      <c r="B2445" s="3">
        <v>0.731380675755397</v>
      </c>
      <c r="D2445" s="1">
        <v>3169</v>
      </c>
      <c r="E2445" s="1">
        <v>1</v>
      </c>
      <c r="G2445" s="2" t="b">
        <f t="shared" si="46"/>
        <v>1</v>
      </c>
      <c r="L2445" s="3"/>
    </row>
    <row r="2446" spans="2:12" x14ac:dyDescent="0.25">
      <c r="B2446" s="3">
        <v>0.952540476377715</v>
      </c>
      <c r="D2446" s="1">
        <v>4302</v>
      </c>
      <c r="E2446" s="1">
        <v>1</v>
      </c>
      <c r="G2446" s="2" t="b">
        <f t="shared" si="46"/>
        <v>1</v>
      </c>
      <c r="L2446" s="3"/>
    </row>
    <row r="2447" spans="2:12" x14ac:dyDescent="0.25">
      <c r="B2447" s="3">
        <v>0.996874148761834</v>
      </c>
      <c r="D2447" s="1">
        <v>3357</v>
      </c>
      <c r="E2447" s="1">
        <v>1</v>
      </c>
      <c r="G2447" s="2" t="b">
        <f t="shared" si="46"/>
        <v>1</v>
      </c>
      <c r="L2447" s="3"/>
    </row>
    <row r="2448" spans="2:12" x14ac:dyDescent="0.25">
      <c r="B2448" s="3">
        <v>0.109472674601337</v>
      </c>
      <c r="D2448" s="1">
        <v>696</v>
      </c>
      <c r="E2448" s="1">
        <v>0</v>
      </c>
      <c r="G2448" s="2" t="b">
        <f t="shared" si="46"/>
        <v>1</v>
      </c>
      <c r="L2448" s="3"/>
    </row>
    <row r="2449" spans="2:12" x14ac:dyDescent="0.25">
      <c r="B2449" s="3">
        <v>0.16106017060855601</v>
      </c>
      <c r="D2449" s="1">
        <v>5828</v>
      </c>
      <c r="E2449" s="1">
        <v>0</v>
      </c>
      <c r="G2449" s="2" t="b">
        <f t="shared" si="46"/>
        <v>1</v>
      </c>
      <c r="L2449" s="3"/>
    </row>
    <row r="2450" spans="2:12" x14ac:dyDescent="0.25">
      <c r="B2450" s="3">
        <v>0.67218394981428098</v>
      </c>
      <c r="D2450" s="1">
        <v>3232</v>
      </c>
      <c r="E2450" s="1">
        <v>1</v>
      </c>
      <c r="G2450" s="2" t="b">
        <f t="shared" si="46"/>
        <v>1</v>
      </c>
      <c r="L2450" s="3"/>
    </row>
    <row r="2451" spans="2:12" x14ac:dyDescent="0.25">
      <c r="B2451" s="3">
        <v>2.5428217320674702E-2</v>
      </c>
      <c r="D2451" s="1">
        <v>3924</v>
      </c>
      <c r="E2451" s="1">
        <v>0</v>
      </c>
      <c r="G2451" s="2" t="b">
        <f t="shared" si="46"/>
        <v>1</v>
      </c>
      <c r="L2451" s="3"/>
    </row>
    <row r="2452" spans="2:12" x14ac:dyDescent="0.25">
      <c r="B2452" s="3">
        <v>1.32081693911848E-2</v>
      </c>
      <c r="D2452" s="1">
        <v>5601</v>
      </c>
      <c r="E2452" s="1">
        <v>0</v>
      </c>
      <c r="G2452" s="2" t="b">
        <f t="shared" si="46"/>
        <v>1</v>
      </c>
      <c r="L2452" s="3"/>
    </row>
    <row r="2453" spans="2:12" x14ac:dyDescent="0.25">
      <c r="B2453" s="3">
        <v>8.1884884576313502E-2</v>
      </c>
      <c r="D2453" s="1">
        <v>2813</v>
      </c>
      <c r="E2453" s="1">
        <v>0</v>
      </c>
      <c r="G2453" s="2" t="b">
        <f t="shared" si="46"/>
        <v>1</v>
      </c>
      <c r="L2453" s="3"/>
    </row>
    <row r="2454" spans="2:12" x14ac:dyDescent="0.25">
      <c r="B2454" s="3">
        <v>2.7687171064932199E-2</v>
      </c>
      <c r="D2454" s="1">
        <v>2109</v>
      </c>
      <c r="E2454" s="1">
        <v>0</v>
      </c>
      <c r="G2454" s="2" t="b">
        <f t="shared" si="46"/>
        <v>1</v>
      </c>
      <c r="L2454" s="3"/>
    </row>
    <row r="2455" spans="2:12" x14ac:dyDescent="0.25">
      <c r="B2455" s="3">
        <v>0.99914131432003495</v>
      </c>
      <c r="D2455" s="1">
        <v>4331</v>
      </c>
      <c r="E2455" s="1">
        <v>1</v>
      </c>
      <c r="G2455" s="2" t="b">
        <f t="shared" si="46"/>
        <v>1</v>
      </c>
      <c r="L2455" s="3"/>
    </row>
    <row r="2456" spans="2:12" x14ac:dyDescent="0.25">
      <c r="B2456" s="3">
        <v>0.96910818043143399</v>
      </c>
      <c r="D2456" s="1">
        <v>4938</v>
      </c>
      <c r="E2456" s="1">
        <v>1</v>
      </c>
      <c r="G2456" s="2" t="b">
        <f t="shared" si="46"/>
        <v>1</v>
      </c>
      <c r="L2456" s="3"/>
    </row>
    <row r="2457" spans="2:12" x14ac:dyDescent="0.25">
      <c r="B2457" s="3">
        <v>9.8963540398404604E-3</v>
      </c>
      <c r="D2457" s="1">
        <v>2618</v>
      </c>
      <c r="E2457" s="1">
        <v>0</v>
      </c>
      <c r="G2457" s="2" t="b">
        <f t="shared" si="46"/>
        <v>1</v>
      </c>
      <c r="L2457" s="3"/>
    </row>
    <row r="2458" spans="2:12" x14ac:dyDescent="0.25">
      <c r="B2458" s="3">
        <v>2.4735160727171201E-2</v>
      </c>
      <c r="D2458" s="1">
        <v>6558</v>
      </c>
      <c r="E2458" s="1">
        <v>0</v>
      </c>
      <c r="G2458" s="2" t="b">
        <f t="shared" si="46"/>
        <v>1</v>
      </c>
      <c r="L2458" s="3"/>
    </row>
    <row r="2459" spans="2:12" x14ac:dyDescent="0.25">
      <c r="B2459" s="3">
        <v>0.979482408608921</v>
      </c>
      <c r="D2459" s="1">
        <v>4046</v>
      </c>
      <c r="E2459" s="1">
        <v>1</v>
      </c>
      <c r="G2459" s="2" t="b">
        <f t="shared" si="46"/>
        <v>1</v>
      </c>
      <c r="L2459" s="3"/>
    </row>
    <row r="2460" spans="2:12" x14ac:dyDescent="0.25">
      <c r="B2460" s="3">
        <v>1.93320839772778E-3</v>
      </c>
      <c r="D2460" s="1">
        <v>555</v>
      </c>
      <c r="E2460" s="1">
        <v>0</v>
      </c>
      <c r="G2460" s="2" t="b">
        <f t="shared" si="46"/>
        <v>1</v>
      </c>
      <c r="L2460" s="3"/>
    </row>
    <row r="2461" spans="2:12" x14ac:dyDescent="0.25">
      <c r="B2461" s="3">
        <v>1.3815993943861699E-6</v>
      </c>
      <c r="D2461" s="1">
        <v>1542</v>
      </c>
      <c r="E2461" s="1">
        <v>0</v>
      </c>
      <c r="G2461" s="2" t="b">
        <f t="shared" si="46"/>
        <v>1</v>
      </c>
      <c r="L2461" s="3"/>
    </row>
    <row r="2462" spans="2:12" x14ac:dyDescent="0.25">
      <c r="B2462" s="3">
        <v>0.99899662213895002</v>
      </c>
      <c r="D2462" s="1">
        <v>6710</v>
      </c>
      <c r="E2462" s="1">
        <v>1</v>
      </c>
      <c r="G2462" s="2" t="b">
        <f t="shared" si="46"/>
        <v>1</v>
      </c>
      <c r="L2462" s="3"/>
    </row>
    <row r="2463" spans="2:12" x14ac:dyDescent="0.25">
      <c r="B2463" s="3">
        <v>5.6878923065293303E-2</v>
      </c>
      <c r="D2463" s="1">
        <v>2333</v>
      </c>
      <c r="E2463" s="1">
        <v>0</v>
      </c>
      <c r="G2463" s="2" t="b">
        <f t="shared" si="46"/>
        <v>1</v>
      </c>
      <c r="L2463" s="3"/>
    </row>
    <row r="2464" spans="2:12" x14ac:dyDescent="0.25">
      <c r="B2464" s="3">
        <v>0.99338533897727299</v>
      </c>
      <c r="D2464" s="1">
        <v>8007</v>
      </c>
      <c r="E2464" s="1">
        <v>1</v>
      </c>
      <c r="G2464" s="2" t="b">
        <f t="shared" si="46"/>
        <v>1</v>
      </c>
      <c r="L2464" s="3"/>
    </row>
    <row r="2465" spans="2:12" x14ac:dyDescent="0.25">
      <c r="B2465" s="3">
        <v>2.62447798418134E-2</v>
      </c>
      <c r="D2465" s="1">
        <v>2695</v>
      </c>
      <c r="E2465" s="1">
        <v>0</v>
      </c>
      <c r="G2465" s="2" t="b">
        <f t="shared" si="46"/>
        <v>1</v>
      </c>
      <c r="L2465" s="3"/>
    </row>
    <row r="2466" spans="2:12" x14ac:dyDescent="0.25">
      <c r="B2466" s="3">
        <v>1.9819178379660601E-2</v>
      </c>
      <c r="D2466" s="1">
        <v>2328</v>
      </c>
      <c r="E2466" s="1">
        <v>0</v>
      </c>
      <c r="G2466" s="2" t="b">
        <f t="shared" si="46"/>
        <v>1</v>
      </c>
      <c r="L2466" s="3"/>
    </row>
    <row r="2467" spans="2:12" x14ac:dyDescent="0.25">
      <c r="B2467" s="3">
        <v>0.35136988878716002</v>
      </c>
      <c r="D2467" s="1">
        <v>5728</v>
      </c>
      <c r="E2467" s="1">
        <v>1</v>
      </c>
      <c r="G2467" s="2" t="b">
        <f t="shared" si="46"/>
        <v>0</v>
      </c>
      <c r="L2467" s="3"/>
    </row>
    <row r="2468" spans="2:12" x14ac:dyDescent="0.25">
      <c r="B2468" s="3">
        <v>0.13020921489020201</v>
      </c>
      <c r="D2468" s="1">
        <v>2580</v>
      </c>
      <c r="E2468" s="1">
        <v>0</v>
      </c>
      <c r="G2468" s="2" t="b">
        <f t="shared" si="46"/>
        <v>1</v>
      </c>
      <c r="L2468" s="3"/>
    </row>
    <row r="2469" spans="2:12" x14ac:dyDescent="0.25">
      <c r="B2469" s="3">
        <v>6.0506022463826602E-2</v>
      </c>
      <c r="D2469" s="1">
        <v>3309</v>
      </c>
      <c r="E2469" s="1">
        <v>0</v>
      </c>
      <c r="G2469" s="2" t="b">
        <f t="shared" si="46"/>
        <v>1</v>
      </c>
      <c r="L2469" s="3"/>
    </row>
    <row r="2470" spans="2:12" x14ac:dyDescent="0.25">
      <c r="B2470" s="3">
        <v>0.87173364058991598</v>
      </c>
      <c r="D2470" s="1">
        <v>7252</v>
      </c>
      <c r="E2470" s="1">
        <v>1</v>
      </c>
      <c r="G2470" s="2" t="b">
        <f t="shared" si="46"/>
        <v>1</v>
      </c>
      <c r="L2470" s="3"/>
    </row>
    <row r="2471" spans="2:12" x14ac:dyDescent="0.25">
      <c r="B2471" s="3">
        <v>0.98749126932869802</v>
      </c>
      <c r="D2471" s="1">
        <v>4338</v>
      </c>
      <c r="E2471" s="1">
        <v>1</v>
      </c>
      <c r="G2471" s="2" t="b">
        <f t="shared" si="46"/>
        <v>1</v>
      </c>
      <c r="L2471" s="3"/>
    </row>
    <row r="2472" spans="2:12" x14ac:dyDescent="0.25">
      <c r="B2472" s="3">
        <v>1.10119343275877E-6</v>
      </c>
      <c r="D2472" s="1">
        <v>1814</v>
      </c>
      <c r="E2472" s="1">
        <v>0</v>
      </c>
      <c r="G2472" s="2" t="b">
        <f t="shared" si="46"/>
        <v>1</v>
      </c>
      <c r="L2472" s="3"/>
    </row>
    <row r="2473" spans="2:12" x14ac:dyDescent="0.25">
      <c r="B2473" s="3">
        <v>0.99988116606167898</v>
      </c>
      <c r="D2473" s="1">
        <v>5606</v>
      </c>
      <c r="E2473" s="1">
        <v>1</v>
      </c>
      <c r="G2473" s="2" t="b">
        <f t="shared" si="46"/>
        <v>1</v>
      </c>
      <c r="L2473" s="3"/>
    </row>
    <row r="2474" spans="2:12" x14ac:dyDescent="0.25">
      <c r="B2474" s="3">
        <v>1.0191783043617401E-2</v>
      </c>
      <c r="D2474" s="1">
        <v>1729</v>
      </c>
      <c r="E2474" s="1">
        <v>0</v>
      </c>
      <c r="G2474" s="2" t="b">
        <f t="shared" si="46"/>
        <v>1</v>
      </c>
      <c r="L2474" s="3"/>
    </row>
    <row r="2475" spans="2:12" x14ac:dyDescent="0.25">
      <c r="B2475" s="3">
        <v>0.109395820796912</v>
      </c>
      <c r="D2475" s="1">
        <v>3916</v>
      </c>
      <c r="E2475" s="1">
        <v>0</v>
      </c>
      <c r="G2475" s="2" t="b">
        <f t="shared" si="46"/>
        <v>1</v>
      </c>
      <c r="L2475" s="3"/>
    </row>
    <row r="2476" spans="2:12" x14ac:dyDescent="0.25">
      <c r="B2476" s="3">
        <v>9.2980598623719907E-2</v>
      </c>
      <c r="D2476" s="1">
        <v>2222</v>
      </c>
      <c r="E2476" s="1">
        <v>0</v>
      </c>
      <c r="G2476" s="2" t="b">
        <f t="shared" si="46"/>
        <v>1</v>
      </c>
      <c r="L2476" s="3"/>
    </row>
    <row r="2477" spans="2:12" x14ac:dyDescent="0.25">
      <c r="B2477" s="3">
        <v>0.159925580478884</v>
      </c>
      <c r="D2477" s="1">
        <v>2173</v>
      </c>
      <c r="E2477" s="1">
        <v>0</v>
      </c>
      <c r="G2477" s="2" t="b">
        <f t="shared" si="46"/>
        <v>1</v>
      </c>
      <c r="L2477" s="3"/>
    </row>
    <row r="2478" spans="2:12" x14ac:dyDescent="0.25">
      <c r="B2478" s="3">
        <v>0.54695455050735098</v>
      </c>
      <c r="D2478" s="1">
        <v>5410</v>
      </c>
      <c r="E2478" s="1">
        <v>1</v>
      </c>
      <c r="G2478" s="2" t="b">
        <f t="shared" si="46"/>
        <v>1</v>
      </c>
      <c r="L2478" s="3"/>
    </row>
    <row r="2479" spans="2:12" x14ac:dyDescent="0.25">
      <c r="B2479" s="3">
        <v>2.09689447338921E-2</v>
      </c>
      <c r="D2479" s="1">
        <v>1317</v>
      </c>
      <c r="E2479" s="1">
        <v>0</v>
      </c>
      <c r="G2479" s="2" t="b">
        <f t="shared" si="46"/>
        <v>1</v>
      </c>
      <c r="L2479" s="3"/>
    </row>
    <row r="2480" spans="2:12" x14ac:dyDescent="0.25">
      <c r="B2480" s="3">
        <v>0.98831823904780802</v>
      </c>
      <c r="D2480" s="1">
        <v>4148</v>
      </c>
      <c r="E2480" s="1">
        <v>1</v>
      </c>
      <c r="G2480" s="2" t="b">
        <f t="shared" si="46"/>
        <v>1</v>
      </c>
      <c r="L2480" s="3"/>
    </row>
    <row r="2481" spans="2:12" x14ac:dyDescent="0.25">
      <c r="B2481" s="3">
        <v>0.94356179762362302</v>
      </c>
      <c r="D2481" s="1">
        <v>8080</v>
      </c>
      <c r="E2481" s="1">
        <v>1</v>
      </c>
      <c r="G2481" s="2" t="b">
        <f t="shared" si="46"/>
        <v>1</v>
      </c>
      <c r="L2481" s="3"/>
    </row>
    <row r="2482" spans="2:12" x14ac:dyDescent="0.25">
      <c r="B2482" s="3">
        <v>1.8003734573891E-3</v>
      </c>
      <c r="D2482" s="1">
        <v>1449</v>
      </c>
      <c r="E2482" s="1">
        <v>0</v>
      </c>
      <c r="G2482" s="2" t="b">
        <f t="shared" si="46"/>
        <v>1</v>
      </c>
      <c r="L2482" s="3"/>
    </row>
    <row r="2483" spans="2:12" x14ac:dyDescent="0.25">
      <c r="B2483" s="3">
        <v>0.15081068566292</v>
      </c>
      <c r="D2483" s="1">
        <v>3532</v>
      </c>
      <c r="E2483" s="1">
        <v>0</v>
      </c>
      <c r="G2483" s="2" t="b">
        <f t="shared" si="46"/>
        <v>1</v>
      </c>
      <c r="L2483" s="3"/>
    </row>
    <row r="2484" spans="2:12" x14ac:dyDescent="0.25">
      <c r="B2484" s="3">
        <v>3.2528716841278798E-3</v>
      </c>
      <c r="D2484" s="1">
        <v>1828</v>
      </c>
      <c r="E2484" s="1">
        <v>0</v>
      </c>
      <c r="G2484" s="2" t="b">
        <f t="shared" si="46"/>
        <v>1</v>
      </c>
      <c r="L2484" s="3"/>
    </row>
    <row r="2485" spans="2:12" x14ac:dyDescent="0.25">
      <c r="B2485" s="3">
        <v>4.0375951992224499E-3</v>
      </c>
      <c r="D2485" s="1">
        <v>1645</v>
      </c>
      <c r="E2485" s="1">
        <v>0</v>
      </c>
      <c r="G2485" s="2" t="b">
        <f t="shared" si="46"/>
        <v>1</v>
      </c>
      <c r="L2485" s="3"/>
    </row>
    <row r="2486" spans="2:12" x14ac:dyDescent="0.25">
      <c r="B2486" s="3">
        <v>0.68730582215659197</v>
      </c>
      <c r="D2486" s="1">
        <v>524</v>
      </c>
      <c r="E2486" s="1">
        <v>0</v>
      </c>
      <c r="G2486" s="2" t="b">
        <f t="shared" si="46"/>
        <v>0</v>
      </c>
      <c r="L2486" s="3"/>
    </row>
    <row r="2487" spans="2:12" x14ac:dyDescent="0.25">
      <c r="B2487" s="3">
        <v>0.99651363847130103</v>
      </c>
      <c r="D2487" s="1">
        <v>2683</v>
      </c>
      <c r="E2487" s="1">
        <v>1</v>
      </c>
      <c r="G2487" s="2" t="b">
        <f t="shared" si="46"/>
        <v>1</v>
      </c>
      <c r="L2487" s="3"/>
    </row>
    <row r="2488" spans="2:12" x14ac:dyDescent="0.25">
      <c r="B2488" s="3">
        <v>0.99428291850653405</v>
      </c>
      <c r="D2488" s="1">
        <v>7677</v>
      </c>
      <c r="E2488" s="1">
        <v>1</v>
      </c>
      <c r="G2488" s="2" t="b">
        <f t="shared" si="46"/>
        <v>1</v>
      </c>
      <c r="L2488" s="3"/>
    </row>
    <row r="2489" spans="2:12" x14ac:dyDescent="0.25">
      <c r="B2489" s="3">
        <v>0.21272769165959901</v>
      </c>
      <c r="D2489" s="1">
        <v>5514</v>
      </c>
      <c r="E2489" s="1">
        <v>0</v>
      </c>
      <c r="G2489" s="2" t="b">
        <f t="shared" si="46"/>
        <v>1</v>
      </c>
      <c r="L2489" s="3"/>
    </row>
    <row r="2490" spans="2:12" x14ac:dyDescent="0.25">
      <c r="B2490" s="3">
        <v>0.13480329574953301</v>
      </c>
      <c r="D2490" s="1">
        <v>650</v>
      </c>
      <c r="E2490" s="1">
        <v>0</v>
      </c>
      <c r="G2490" s="2" t="b">
        <f t="shared" si="46"/>
        <v>1</v>
      </c>
      <c r="L2490" s="3"/>
    </row>
    <row r="2491" spans="2:12" x14ac:dyDescent="0.25">
      <c r="B2491" s="3">
        <v>0.99980181322183004</v>
      </c>
      <c r="D2491" s="1">
        <v>6368</v>
      </c>
      <c r="E2491" s="1">
        <v>1</v>
      </c>
      <c r="G2491" s="2" t="b">
        <f t="shared" si="46"/>
        <v>1</v>
      </c>
      <c r="L2491" s="3"/>
    </row>
    <row r="2492" spans="2:12" x14ac:dyDescent="0.25">
      <c r="B2492" s="3">
        <v>0.99914592383574896</v>
      </c>
      <c r="D2492" s="1">
        <v>7589</v>
      </c>
      <c r="E2492" s="1">
        <v>1</v>
      </c>
      <c r="G2492" s="2" t="b">
        <f t="shared" si="46"/>
        <v>1</v>
      </c>
      <c r="L2492" s="3"/>
    </row>
    <row r="2493" spans="2:12" x14ac:dyDescent="0.25">
      <c r="B2493" s="3">
        <v>5.9077904764354401E-3</v>
      </c>
      <c r="D2493" s="1">
        <v>1550</v>
      </c>
      <c r="E2493" s="1">
        <v>0</v>
      </c>
      <c r="G2493" s="2" t="b">
        <f t="shared" si="46"/>
        <v>1</v>
      </c>
      <c r="L2493" s="3"/>
    </row>
    <row r="2494" spans="2:12" x14ac:dyDescent="0.25">
      <c r="B2494" s="3">
        <v>8.5076605758109105E-7</v>
      </c>
      <c r="D2494" s="1">
        <v>1749</v>
      </c>
      <c r="E2494" s="1">
        <v>0</v>
      </c>
      <c r="G2494" s="2" t="b">
        <f t="shared" si="46"/>
        <v>1</v>
      </c>
      <c r="L2494" s="3"/>
    </row>
    <row r="2495" spans="2:12" x14ac:dyDescent="0.25">
      <c r="B2495" s="3">
        <v>0.91304438866215698</v>
      </c>
      <c r="D2495" s="1">
        <v>4409</v>
      </c>
      <c r="E2495" s="1">
        <v>1</v>
      </c>
      <c r="G2495" s="2" t="b">
        <f t="shared" si="46"/>
        <v>1</v>
      </c>
      <c r="L2495" s="3"/>
    </row>
    <row r="2496" spans="2:12" x14ac:dyDescent="0.25">
      <c r="B2496" s="3">
        <v>5.6077142204776402E-3</v>
      </c>
      <c r="D2496" s="1">
        <v>1652</v>
      </c>
      <c r="E2496" s="1">
        <v>0</v>
      </c>
      <c r="G2496" s="2" t="b">
        <f t="shared" si="46"/>
        <v>1</v>
      </c>
      <c r="L2496" s="3"/>
    </row>
    <row r="2497" spans="2:12" x14ac:dyDescent="0.25">
      <c r="B2497" s="3">
        <v>0.12576160168428399</v>
      </c>
      <c r="D2497" s="1">
        <v>5571</v>
      </c>
      <c r="E2497" s="1">
        <v>1</v>
      </c>
      <c r="G2497" s="2" t="b">
        <f t="shared" si="46"/>
        <v>0</v>
      </c>
      <c r="L2497" s="3"/>
    </row>
    <row r="2498" spans="2:12" x14ac:dyDescent="0.25">
      <c r="B2498" s="3">
        <v>0.56253359346715404</v>
      </c>
      <c r="D2498" s="1">
        <v>116</v>
      </c>
      <c r="E2498" s="1">
        <v>0</v>
      </c>
      <c r="G2498" s="2" t="b">
        <f t="shared" si="46"/>
        <v>0</v>
      </c>
      <c r="L2498" s="3"/>
    </row>
    <row r="2499" spans="2:12" x14ac:dyDescent="0.25">
      <c r="B2499" s="3">
        <v>7.8436172704165003E-2</v>
      </c>
      <c r="D2499" s="1">
        <v>1045</v>
      </c>
      <c r="E2499" s="1">
        <v>0</v>
      </c>
      <c r="G2499" s="2" t="b">
        <f t="shared" ref="G2499:G2562" si="47">(ROUND(B2499,0)=E2499)</f>
        <v>1</v>
      </c>
      <c r="L2499" s="3"/>
    </row>
    <row r="2500" spans="2:12" x14ac:dyDescent="0.25">
      <c r="B2500" s="3">
        <v>0.31935186076482402</v>
      </c>
      <c r="D2500" s="1">
        <v>1463</v>
      </c>
      <c r="E2500" s="1">
        <v>0</v>
      </c>
      <c r="G2500" s="2" t="b">
        <f t="shared" si="47"/>
        <v>1</v>
      </c>
      <c r="L2500" s="3"/>
    </row>
    <row r="2501" spans="2:12" x14ac:dyDescent="0.25">
      <c r="B2501" s="3">
        <v>8.58019270086956E-2</v>
      </c>
      <c r="D2501" s="1">
        <v>2757</v>
      </c>
      <c r="E2501" s="1">
        <v>0</v>
      </c>
      <c r="G2501" s="2" t="b">
        <f t="shared" si="47"/>
        <v>1</v>
      </c>
      <c r="L2501" s="3"/>
    </row>
    <row r="2502" spans="2:12" x14ac:dyDescent="0.25">
      <c r="B2502" s="3">
        <v>3.09334168291856E-2</v>
      </c>
      <c r="D2502" s="1">
        <v>2151</v>
      </c>
      <c r="E2502" s="1">
        <v>0</v>
      </c>
      <c r="G2502" s="2" t="b">
        <f t="shared" si="47"/>
        <v>1</v>
      </c>
      <c r="L2502" s="3"/>
    </row>
    <row r="2503" spans="2:12" x14ac:dyDescent="0.25">
      <c r="B2503" s="3">
        <v>0.99994759351315798</v>
      </c>
      <c r="D2503" s="1">
        <v>6356</v>
      </c>
      <c r="E2503" s="1">
        <v>1</v>
      </c>
      <c r="G2503" s="2" t="b">
        <f t="shared" si="47"/>
        <v>1</v>
      </c>
      <c r="L2503" s="3"/>
    </row>
    <row r="2504" spans="2:12" x14ac:dyDescent="0.25">
      <c r="B2504" s="3">
        <v>0.205472794463498</v>
      </c>
      <c r="D2504" s="1">
        <v>6860</v>
      </c>
      <c r="E2504" s="1">
        <v>0</v>
      </c>
      <c r="G2504" s="2" t="b">
        <f t="shared" si="47"/>
        <v>1</v>
      </c>
      <c r="L2504" s="3"/>
    </row>
    <row r="2505" spans="2:12" x14ac:dyDescent="0.25">
      <c r="B2505" s="3">
        <v>0.94934861184775199</v>
      </c>
      <c r="D2505" s="1">
        <v>4816</v>
      </c>
      <c r="E2505" s="1">
        <v>1</v>
      </c>
      <c r="G2505" s="2" t="b">
        <f t="shared" si="47"/>
        <v>1</v>
      </c>
      <c r="L2505" s="3"/>
    </row>
    <row r="2506" spans="2:12" x14ac:dyDescent="0.25">
      <c r="B2506" s="3">
        <v>0.98488504022393297</v>
      </c>
      <c r="D2506" s="1">
        <v>3997</v>
      </c>
      <c r="E2506" s="1">
        <v>1</v>
      </c>
      <c r="G2506" s="2" t="b">
        <f t="shared" si="47"/>
        <v>1</v>
      </c>
      <c r="L2506" s="3"/>
    </row>
    <row r="2507" spans="2:12" x14ac:dyDescent="0.25">
      <c r="B2507" s="3">
        <v>1.62408830659488E-3</v>
      </c>
      <c r="D2507" s="1">
        <v>1697</v>
      </c>
      <c r="E2507" s="1">
        <v>0</v>
      </c>
      <c r="G2507" s="2" t="b">
        <f t="shared" si="47"/>
        <v>1</v>
      </c>
      <c r="L2507" s="3"/>
    </row>
    <row r="2508" spans="2:12" x14ac:dyDescent="0.25">
      <c r="B2508" s="3">
        <v>0.98541179746992402</v>
      </c>
      <c r="D2508" s="1">
        <v>4403</v>
      </c>
      <c r="E2508" s="1">
        <v>1</v>
      </c>
      <c r="G2508" s="2" t="b">
        <f t="shared" si="47"/>
        <v>1</v>
      </c>
      <c r="L2508" s="3"/>
    </row>
    <row r="2509" spans="2:12" x14ac:dyDescent="0.25">
      <c r="B2509" s="3">
        <v>1.9091584286436401E-3</v>
      </c>
      <c r="D2509" s="1">
        <v>366</v>
      </c>
      <c r="E2509" s="1">
        <v>0</v>
      </c>
      <c r="G2509" s="2" t="b">
        <f t="shared" si="47"/>
        <v>1</v>
      </c>
      <c r="L2509" s="3"/>
    </row>
    <row r="2510" spans="2:12" x14ac:dyDescent="0.25">
      <c r="B2510" s="3">
        <v>1.55940605026411E-2</v>
      </c>
      <c r="D2510" s="1">
        <v>2507</v>
      </c>
      <c r="E2510" s="1">
        <v>0</v>
      </c>
      <c r="G2510" s="2" t="b">
        <f t="shared" si="47"/>
        <v>1</v>
      </c>
      <c r="L2510" s="3"/>
    </row>
    <row r="2511" spans="2:12" x14ac:dyDescent="0.25">
      <c r="B2511" s="3">
        <v>0.98066593686324999</v>
      </c>
      <c r="D2511" s="1">
        <v>4813</v>
      </c>
      <c r="E2511" s="1">
        <v>1</v>
      </c>
      <c r="G2511" s="2" t="b">
        <f t="shared" si="47"/>
        <v>1</v>
      </c>
      <c r="L2511" s="3"/>
    </row>
    <row r="2512" spans="2:12" x14ac:dyDescent="0.25">
      <c r="B2512" s="3">
        <v>0.79452151961195905</v>
      </c>
      <c r="D2512" s="1">
        <v>315</v>
      </c>
      <c r="E2512" s="1">
        <v>1</v>
      </c>
      <c r="G2512" s="2" t="b">
        <f t="shared" si="47"/>
        <v>1</v>
      </c>
      <c r="L2512" s="3"/>
    </row>
    <row r="2513" spans="2:12" x14ac:dyDescent="0.25">
      <c r="B2513" s="3">
        <v>0.96027885508936295</v>
      </c>
      <c r="D2513" s="1">
        <v>6888</v>
      </c>
      <c r="E2513" s="1">
        <v>1</v>
      </c>
      <c r="G2513" s="2" t="b">
        <f t="shared" si="47"/>
        <v>1</v>
      </c>
      <c r="L2513" s="3"/>
    </row>
    <row r="2514" spans="2:12" x14ac:dyDescent="0.25">
      <c r="B2514" s="3">
        <v>3.8380260535493101E-7</v>
      </c>
      <c r="D2514" s="1">
        <v>1011</v>
      </c>
      <c r="E2514" s="1">
        <v>0</v>
      </c>
      <c r="G2514" s="2" t="b">
        <f t="shared" si="47"/>
        <v>1</v>
      </c>
      <c r="L2514" s="3"/>
    </row>
    <row r="2515" spans="2:12" x14ac:dyDescent="0.25">
      <c r="B2515" s="3">
        <v>0.64154884415317803</v>
      </c>
      <c r="D2515" s="1">
        <v>3560</v>
      </c>
      <c r="E2515" s="1">
        <v>1</v>
      </c>
      <c r="G2515" s="2" t="b">
        <f t="shared" si="47"/>
        <v>1</v>
      </c>
      <c r="L2515" s="3"/>
    </row>
    <row r="2516" spans="2:12" x14ac:dyDescent="0.25">
      <c r="B2516" s="3">
        <v>0.137111791416829</v>
      </c>
      <c r="D2516" s="1">
        <v>3256</v>
      </c>
      <c r="E2516" s="1">
        <v>0</v>
      </c>
      <c r="G2516" s="2" t="b">
        <f t="shared" si="47"/>
        <v>1</v>
      </c>
      <c r="L2516" s="3"/>
    </row>
    <row r="2517" spans="2:12" x14ac:dyDescent="0.25">
      <c r="B2517" s="3">
        <v>2.5542143617124299E-2</v>
      </c>
      <c r="D2517" s="1">
        <v>2637</v>
      </c>
      <c r="E2517" s="1">
        <v>0</v>
      </c>
      <c r="G2517" s="2" t="b">
        <f t="shared" si="47"/>
        <v>1</v>
      </c>
      <c r="L2517" s="3"/>
    </row>
    <row r="2518" spans="2:12" x14ac:dyDescent="0.25">
      <c r="B2518" s="3">
        <v>3.4616111554176301E-7</v>
      </c>
      <c r="D2518" s="1">
        <v>1541</v>
      </c>
      <c r="E2518" s="1">
        <v>0</v>
      </c>
      <c r="G2518" s="2" t="b">
        <f t="shared" si="47"/>
        <v>1</v>
      </c>
      <c r="L2518" s="3"/>
    </row>
    <row r="2519" spans="2:12" x14ac:dyDescent="0.25">
      <c r="B2519" s="3">
        <v>0.98558767137894099</v>
      </c>
      <c r="D2519" s="1">
        <v>3921</v>
      </c>
      <c r="E2519" s="1">
        <v>1</v>
      </c>
      <c r="G2519" s="2" t="b">
        <f t="shared" si="47"/>
        <v>1</v>
      </c>
      <c r="L2519" s="3"/>
    </row>
    <row r="2520" spans="2:12" x14ac:dyDescent="0.25">
      <c r="B2520" s="3">
        <v>1.7841665975701E-3</v>
      </c>
      <c r="D2520" s="1">
        <v>1481</v>
      </c>
      <c r="E2520" s="1">
        <v>0</v>
      </c>
      <c r="G2520" s="2" t="b">
        <f t="shared" si="47"/>
        <v>1</v>
      </c>
      <c r="L2520" s="3"/>
    </row>
    <row r="2521" spans="2:12" x14ac:dyDescent="0.25">
      <c r="B2521" s="3">
        <v>9.8452563902161601E-8</v>
      </c>
      <c r="D2521" s="1">
        <v>309</v>
      </c>
      <c r="E2521" s="1">
        <v>0</v>
      </c>
      <c r="G2521" s="2" t="b">
        <f t="shared" si="47"/>
        <v>1</v>
      </c>
      <c r="L2521" s="3"/>
    </row>
    <row r="2522" spans="2:12" x14ac:dyDescent="0.25">
      <c r="B2522" s="3">
        <v>0.162099135906282</v>
      </c>
      <c r="D2522" s="1">
        <v>4379</v>
      </c>
      <c r="E2522" s="1">
        <v>0</v>
      </c>
      <c r="G2522" s="2" t="b">
        <f t="shared" si="47"/>
        <v>1</v>
      </c>
      <c r="L2522" s="3"/>
    </row>
    <row r="2523" spans="2:12" x14ac:dyDescent="0.25">
      <c r="B2523" s="3">
        <v>0.111820001564466</v>
      </c>
      <c r="D2523" s="1">
        <v>1551</v>
      </c>
      <c r="E2523" s="1">
        <v>0</v>
      </c>
      <c r="G2523" s="2" t="b">
        <f t="shared" si="47"/>
        <v>1</v>
      </c>
      <c r="L2523" s="3"/>
    </row>
    <row r="2524" spans="2:12" x14ac:dyDescent="0.25">
      <c r="B2524" s="3">
        <v>0.99888344881095004</v>
      </c>
      <c r="D2524" s="1">
        <v>6293</v>
      </c>
      <c r="E2524" s="1">
        <v>1</v>
      </c>
      <c r="G2524" s="2" t="b">
        <f t="shared" si="47"/>
        <v>1</v>
      </c>
      <c r="L2524" s="3"/>
    </row>
    <row r="2525" spans="2:12" x14ac:dyDescent="0.25">
      <c r="B2525" s="3">
        <v>9.48590129174159E-2</v>
      </c>
      <c r="D2525" s="1">
        <v>3272</v>
      </c>
      <c r="E2525" s="1">
        <v>0</v>
      </c>
      <c r="G2525" s="2" t="b">
        <f t="shared" si="47"/>
        <v>1</v>
      </c>
      <c r="L2525" s="3"/>
    </row>
    <row r="2526" spans="2:12" x14ac:dyDescent="0.25">
      <c r="B2526" s="3">
        <v>1.0036209041920201E-3</v>
      </c>
      <c r="D2526" s="1">
        <v>7651</v>
      </c>
      <c r="E2526" s="1">
        <v>0</v>
      </c>
      <c r="G2526" s="2" t="b">
        <f t="shared" si="47"/>
        <v>1</v>
      </c>
      <c r="L2526" s="3"/>
    </row>
    <row r="2527" spans="2:12" x14ac:dyDescent="0.25">
      <c r="B2527" s="3">
        <v>0.14752695250932699</v>
      </c>
      <c r="D2527" s="1">
        <v>5295</v>
      </c>
      <c r="E2527" s="1">
        <v>0</v>
      </c>
      <c r="G2527" s="2" t="b">
        <f t="shared" si="47"/>
        <v>1</v>
      </c>
      <c r="L2527" s="3"/>
    </row>
    <row r="2528" spans="2:12" x14ac:dyDescent="0.25">
      <c r="B2528" s="3">
        <v>0.99936451637415502</v>
      </c>
      <c r="D2528" s="1">
        <v>6412</v>
      </c>
      <c r="E2528" s="1">
        <v>1</v>
      </c>
      <c r="G2528" s="2" t="b">
        <f t="shared" si="47"/>
        <v>1</v>
      </c>
      <c r="L2528" s="3"/>
    </row>
    <row r="2529" spans="2:12" x14ac:dyDescent="0.25">
      <c r="B2529" s="3">
        <v>5.3383580221837005E-4</v>
      </c>
      <c r="D2529" s="1">
        <v>1934</v>
      </c>
      <c r="E2529" s="1">
        <v>0</v>
      </c>
      <c r="G2529" s="2" t="b">
        <f t="shared" si="47"/>
        <v>1</v>
      </c>
      <c r="L2529" s="3"/>
    </row>
    <row r="2530" spans="2:12" x14ac:dyDescent="0.25">
      <c r="B2530" s="3">
        <v>0.1146507202008</v>
      </c>
      <c r="D2530" s="1">
        <v>3747</v>
      </c>
      <c r="E2530" s="1">
        <v>0</v>
      </c>
      <c r="G2530" s="2" t="b">
        <f t="shared" si="47"/>
        <v>1</v>
      </c>
      <c r="L2530" s="3"/>
    </row>
    <row r="2531" spans="2:12" x14ac:dyDescent="0.25">
      <c r="B2531" s="3">
        <v>1.4540488095950301E-2</v>
      </c>
      <c r="D2531" s="1">
        <v>3548</v>
      </c>
      <c r="E2531" s="1">
        <v>0</v>
      </c>
      <c r="G2531" s="2" t="b">
        <f t="shared" si="47"/>
        <v>1</v>
      </c>
      <c r="L2531" s="3"/>
    </row>
    <row r="2532" spans="2:12" x14ac:dyDescent="0.25">
      <c r="B2532" s="3">
        <v>4.1333701649616398E-3</v>
      </c>
      <c r="D2532" s="1">
        <v>1508</v>
      </c>
      <c r="E2532" s="1">
        <v>0</v>
      </c>
      <c r="G2532" s="2" t="b">
        <f t="shared" si="47"/>
        <v>1</v>
      </c>
      <c r="L2532" s="3"/>
    </row>
    <row r="2533" spans="2:12" x14ac:dyDescent="0.25">
      <c r="B2533" s="3">
        <v>0.37714733072884199</v>
      </c>
      <c r="D2533" s="1">
        <v>5228</v>
      </c>
      <c r="E2533" s="1">
        <v>1</v>
      </c>
      <c r="G2533" s="2" t="b">
        <f t="shared" si="47"/>
        <v>0</v>
      </c>
      <c r="L2533" s="3"/>
    </row>
    <row r="2534" spans="2:12" x14ac:dyDescent="0.25">
      <c r="B2534" s="3">
        <v>0.88620967072396695</v>
      </c>
      <c r="D2534" s="1">
        <v>4490</v>
      </c>
      <c r="E2534" s="1">
        <v>1</v>
      </c>
      <c r="G2534" s="2" t="b">
        <f t="shared" si="47"/>
        <v>1</v>
      </c>
      <c r="L2534" s="3"/>
    </row>
    <row r="2535" spans="2:12" x14ac:dyDescent="0.25">
      <c r="B2535" s="3">
        <v>0.99990257589356502</v>
      </c>
      <c r="D2535" s="1">
        <v>7521</v>
      </c>
      <c r="E2535" s="1">
        <v>1</v>
      </c>
      <c r="G2535" s="2" t="b">
        <f t="shared" si="47"/>
        <v>1</v>
      </c>
      <c r="L2535" s="3"/>
    </row>
    <row r="2536" spans="2:12" x14ac:dyDescent="0.25">
      <c r="B2536" s="3">
        <v>0.16057045168421499</v>
      </c>
      <c r="D2536" s="1">
        <v>2657</v>
      </c>
      <c r="E2536" s="1">
        <v>0</v>
      </c>
      <c r="G2536" s="2" t="b">
        <f t="shared" si="47"/>
        <v>1</v>
      </c>
      <c r="L2536" s="3"/>
    </row>
    <row r="2537" spans="2:12" x14ac:dyDescent="0.25">
      <c r="B2537" s="3">
        <v>0.167233916791869</v>
      </c>
      <c r="D2537" s="1">
        <v>302</v>
      </c>
      <c r="E2537" s="1">
        <v>0</v>
      </c>
      <c r="G2537" s="2" t="b">
        <f t="shared" si="47"/>
        <v>1</v>
      </c>
      <c r="L2537" s="3"/>
    </row>
    <row r="2538" spans="2:12" x14ac:dyDescent="0.25">
      <c r="B2538" s="3">
        <v>6.94092049744294E-2</v>
      </c>
      <c r="D2538" s="1">
        <v>3247</v>
      </c>
      <c r="E2538" s="1">
        <v>0</v>
      </c>
      <c r="G2538" s="2" t="b">
        <f t="shared" si="47"/>
        <v>1</v>
      </c>
      <c r="L2538" s="3"/>
    </row>
    <row r="2539" spans="2:12" x14ac:dyDescent="0.25">
      <c r="B2539" s="3">
        <v>0.95172908114791799</v>
      </c>
      <c r="D2539" s="1">
        <v>7711</v>
      </c>
      <c r="E2539" s="1">
        <v>1</v>
      </c>
      <c r="G2539" s="2" t="b">
        <f t="shared" si="47"/>
        <v>1</v>
      </c>
      <c r="L2539" s="3"/>
    </row>
    <row r="2540" spans="2:12" x14ac:dyDescent="0.25">
      <c r="B2540" s="3">
        <v>8.3945878508684305E-2</v>
      </c>
      <c r="D2540" s="1">
        <v>910</v>
      </c>
      <c r="E2540" s="1">
        <v>0</v>
      </c>
      <c r="G2540" s="2" t="b">
        <f t="shared" si="47"/>
        <v>1</v>
      </c>
      <c r="L2540" s="3"/>
    </row>
    <row r="2541" spans="2:12" x14ac:dyDescent="0.25">
      <c r="B2541" s="3">
        <v>0.99884532204625398</v>
      </c>
      <c r="D2541" s="1">
        <v>4326</v>
      </c>
      <c r="E2541" s="1">
        <v>0</v>
      </c>
      <c r="G2541" s="2" t="b">
        <f t="shared" si="47"/>
        <v>0</v>
      </c>
      <c r="L2541" s="3"/>
    </row>
    <row r="2542" spans="2:12" x14ac:dyDescent="0.25">
      <c r="B2542" s="3">
        <v>0.949996469979004</v>
      </c>
      <c r="D2542" s="1">
        <v>3892</v>
      </c>
      <c r="E2542" s="1">
        <v>1</v>
      </c>
      <c r="G2542" s="2" t="b">
        <f t="shared" si="47"/>
        <v>1</v>
      </c>
      <c r="L2542" s="3"/>
    </row>
    <row r="2543" spans="2:12" x14ac:dyDescent="0.25">
      <c r="B2543" s="3">
        <v>0.989209219529674</v>
      </c>
      <c r="D2543" s="1">
        <v>4208</v>
      </c>
      <c r="E2543" s="1">
        <v>1</v>
      </c>
      <c r="G2543" s="2" t="b">
        <f t="shared" si="47"/>
        <v>1</v>
      </c>
      <c r="L2543" s="3"/>
    </row>
    <row r="2544" spans="2:12" x14ac:dyDescent="0.25">
      <c r="B2544" s="3">
        <v>0.99431435603138596</v>
      </c>
      <c r="D2544" s="1">
        <v>6489</v>
      </c>
      <c r="E2544" s="1">
        <v>1</v>
      </c>
      <c r="G2544" s="2" t="b">
        <f t="shared" si="47"/>
        <v>1</v>
      </c>
      <c r="L2544" s="3"/>
    </row>
    <row r="2545" spans="2:12" x14ac:dyDescent="0.25">
      <c r="B2545" s="3">
        <v>8.2574331336203097E-7</v>
      </c>
      <c r="D2545" s="1">
        <v>1128</v>
      </c>
      <c r="E2545" s="1">
        <v>0</v>
      </c>
      <c r="G2545" s="2" t="b">
        <f t="shared" si="47"/>
        <v>1</v>
      </c>
      <c r="L2545" s="3"/>
    </row>
    <row r="2546" spans="2:12" x14ac:dyDescent="0.25">
      <c r="B2546" s="3">
        <v>0.91181249217400195</v>
      </c>
      <c r="D2546" s="1">
        <v>6644</v>
      </c>
      <c r="E2546" s="1">
        <v>1</v>
      </c>
      <c r="G2546" s="2" t="b">
        <f t="shared" si="47"/>
        <v>1</v>
      </c>
      <c r="L2546" s="3"/>
    </row>
    <row r="2547" spans="2:12" x14ac:dyDescent="0.25">
      <c r="B2547" s="3">
        <v>0.10872047424445</v>
      </c>
      <c r="D2547" s="1">
        <v>3287</v>
      </c>
      <c r="E2547" s="1">
        <v>0</v>
      </c>
      <c r="G2547" s="2" t="b">
        <f t="shared" si="47"/>
        <v>1</v>
      </c>
      <c r="L2547" s="3"/>
    </row>
    <row r="2548" spans="2:12" x14ac:dyDescent="0.25">
      <c r="B2548" s="3">
        <v>0.93049851272185702</v>
      </c>
      <c r="D2548" s="1">
        <v>7621</v>
      </c>
      <c r="E2548" s="1">
        <v>1</v>
      </c>
      <c r="G2548" s="2" t="b">
        <f t="shared" si="47"/>
        <v>1</v>
      </c>
      <c r="L2548" s="3"/>
    </row>
    <row r="2549" spans="2:12" x14ac:dyDescent="0.25">
      <c r="B2549" s="3">
        <v>0.99981959924404895</v>
      </c>
      <c r="D2549" s="1">
        <v>5456</v>
      </c>
      <c r="E2549" s="1">
        <v>1</v>
      </c>
      <c r="G2549" s="2" t="b">
        <f t="shared" si="47"/>
        <v>1</v>
      </c>
      <c r="L2549" s="3"/>
    </row>
    <row r="2550" spans="2:12" x14ac:dyDescent="0.25">
      <c r="B2550" s="3">
        <v>1.4835697368755601E-2</v>
      </c>
      <c r="D2550" s="1">
        <v>2942</v>
      </c>
      <c r="E2550" s="1">
        <v>0</v>
      </c>
      <c r="G2550" s="2" t="b">
        <f t="shared" si="47"/>
        <v>1</v>
      </c>
      <c r="L2550" s="3"/>
    </row>
    <row r="2551" spans="2:12" x14ac:dyDescent="0.25">
      <c r="B2551" s="3">
        <v>0.98372445768066497</v>
      </c>
      <c r="D2551" s="1">
        <v>5635</v>
      </c>
      <c r="E2551" s="1">
        <v>1</v>
      </c>
      <c r="G2551" s="2" t="b">
        <f t="shared" si="47"/>
        <v>1</v>
      </c>
      <c r="L2551" s="3"/>
    </row>
    <row r="2552" spans="2:12" x14ac:dyDescent="0.25">
      <c r="B2552" s="3">
        <v>1.6354559630784599E-2</v>
      </c>
      <c r="D2552" s="1">
        <v>2312</v>
      </c>
      <c r="E2552" s="1">
        <v>0</v>
      </c>
      <c r="G2552" s="2" t="b">
        <f t="shared" si="47"/>
        <v>1</v>
      </c>
      <c r="L2552" s="3"/>
    </row>
    <row r="2553" spans="2:12" x14ac:dyDescent="0.25">
      <c r="B2553" s="3">
        <v>0.62107798955105198</v>
      </c>
      <c r="D2553" s="1">
        <v>1380</v>
      </c>
      <c r="E2553" s="1">
        <v>1</v>
      </c>
      <c r="G2553" s="2" t="b">
        <f t="shared" si="47"/>
        <v>1</v>
      </c>
      <c r="L2553" s="3"/>
    </row>
    <row r="2554" spans="2:12" x14ac:dyDescent="0.25">
      <c r="B2554" s="3">
        <v>0.97121175676455995</v>
      </c>
      <c r="D2554" s="1">
        <v>6106</v>
      </c>
      <c r="E2554" s="1">
        <v>1</v>
      </c>
      <c r="G2554" s="2" t="b">
        <f t="shared" si="47"/>
        <v>1</v>
      </c>
      <c r="L2554" s="3"/>
    </row>
    <row r="2555" spans="2:12" x14ac:dyDescent="0.25">
      <c r="B2555" s="3">
        <v>0.16138476672685101</v>
      </c>
      <c r="D2555" s="1">
        <v>347</v>
      </c>
      <c r="E2555" s="1">
        <v>0</v>
      </c>
      <c r="G2555" s="2" t="b">
        <f t="shared" si="47"/>
        <v>1</v>
      </c>
      <c r="L2555" s="3"/>
    </row>
    <row r="2556" spans="2:12" x14ac:dyDescent="0.25">
      <c r="B2556" s="3">
        <v>2.58443333976183E-2</v>
      </c>
      <c r="D2556" s="1">
        <v>1264</v>
      </c>
      <c r="E2556" s="1">
        <v>0</v>
      </c>
      <c r="G2556" s="2" t="b">
        <f t="shared" si="47"/>
        <v>1</v>
      </c>
      <c r="L2556" s="3"/>
    </row>
    <row r="2557" spans="2:12" x14ac:dyDescent="0.25">
      <c r="B2557" s="3">
        <v>0.90041624135431597</v>
      </c>
      <c r="D2557" s="1">
        <v>3987</v>
      </c>
      <c r="E2557" s="1">
        <v>1</v>
      </c>
      <c r="G2557" s="2" t="b">
        <f t="shared" si="47"/>
        <v>1</v>
      </c>
      <c r="L2557" s="3"/>
    </row>
    <row r="2558" spans="2:12" x14ac:dyDescent="0.25">
      <c r="B2558" s="3">
        <v>0.98246204145567395</v>
      </c>
      <c r="D2558" s="1">
        <v>4389</v>
      </c>
      <c r="E2558" s="1">
        <v>1</v>
      </c>
      <c r="G2558" s="2" t="b">
        <f t="shared" si="47"/>
        <v>1</v>
      </c>
      <c r="L2558" s="3"/>
    </row>
    <row r="2559" spans="2:12" x14ac:dyDescent="0.25">
      <c r="B2559" s="3">
        <v>0.948441849749041</v>
      </c>
      <c r="D2559" s="1">
        <v>6257</v>
      </c>
      <c r="E2559" s="1">
        <v>1</v>
      </c>
      <c r="G2559" s="2" t="b">
        <f t="shared" si="47"/>
        <v>1</v>
      </c>
      <c r="L2559" s="3"/>
    </row>
    <row r="2560" spans="2:12" x14ac:dyDescent="0.25">
      <c r="B2560" s="3">
        <v>7.5535144481500199E-2</v>
      </c>
      <c r="D2560" s="1">
        <v>52</v>
      </c>
      <c r="E2560" s="1">
        <v>0</v>
      </c>
      <c r="G2560" s="2" t="b">
        <f t="shared" si="47"/>
        <v>1</v>
      </c>
      <c r="L2560" s="3"/>
    </row>
    <row r="2561" spans="2:12" x14ac:dyDescent="0.25">
      <c r="B2561" s="3">
        <v>0.99704720204521802</v>
      </c>
      <c r="D2561" s="1">
        <v>6329</v>
      </c>
      <c r="E2561" s="1">
        <v>1</v>
      </c>
      <c r="G2561" s="2" t="b">
        <f t="shared" si="47"/>
        <v>1</v>
      </c>
      <c r="L2561" s="3"/>
    </row>
    <row r="2562" spans="2:12" x14ac:dyDescent="0.25">
      <c r="B2562" s="3">
        <v>0.99095194593713998</v>
      </c>
      <c r="D2562" s="1">
        <v>4591</v>
      </c>
      <c r="E2562" s="1">
        <v>1</v>
      </c>
      <c r="G2562" s="2" t="b">
        <f t="shared" si="47"/>
        <v>1</v>
      </c>
      <c r="L2562" s="3"/>
    </row>
    <row r="2563" spans="2:12" x14ac:dyDescent="0.25">
      <c r="B2563" s="3">
        <v>0.98695691939986996</v>
      </c>
      <c r="D2563" s="1">
        <v>3718</v>
      </c>
      <c r="E2563" s="1">
        <v>1</v>
      </c>
      <c r="G2563" s="2" t="b">
        <f t="shared" ref="G2563:G2626" si="48">(ROUND(B2563,0)=E2563)</f>
        <v>1</v>
      </c>
      <c r="L2563" s="3"/>
    </row>
    <row r="2564" spans="2:12" x14ac:dyDescent="0.25">
      <c r="B2564" s="3">
        <v>0.14455218315476501</v>
      </c>
      <c r="D2564" s="1">
        <v>4089</v>
      </c>
      <c r="E2564" s="1">
        <v>0</v>
      </c>
      <c r="G2564" s="2" t="b">
        <f t="shared" si="48"/>
        <v>1</v>
      </c>
      <c r="L2564" s="3"/>
    </row>
    <row r="2565" spans="2:12" x14ac:dyDescent="0.25">
      <c r="B2565" s="3">
        <v>0.92106874577115905</v>
      </c>
      <c r="D2565" s="1">
        <v>7605</v>
      </c>
      <c r="E2565" s="1">
        <v>1</v>
      </c>
      <c r="G2565" s="2" t="b">
        <f t="shared" si="48"/>
        <v>1</v>
      </c>
      <c r="L2565" s="3"/>
    </row>
    <row r="2566" spans="2:12" x14ac:dyDescent="0.25">
      <c r="B2566" s="3">
        <v>6.2811531887040806E-2</v>
      </c>
      <c r="D2566" s="1">
        <v>3564</v>
      </c>
      <c r="E2566" s="1">
        <v>0</v>
      </c>
      <c r="G2566" s="2" t="b">
        <f t="shared" si="48"/>
        <v>1</v>
      </c>
      <c r="L2566" s="3"/>
    </row>
    <row r="2567" spans="2:12" x14ac:dyDescent="0.25">
      <c r="B2567" s="3">
        <v>0.99886407890898798</v>
      </c>
      <c r="D2567" s="1">
        <v>6727</v>
      </c>
      <c r="E2567" s="1">
        <v>1</v>
      </c>
      <c r="G2567" s="2" t="b">
        <f t="shared" si="48"/>
        <v>1</v>
      </c>
      <c r="L2567" s="3"/>
    </row>
    <row r="2568" spans="2:12" x14ac:dyDescent="0.25">
      <c r="B2568" s="3">
        <v>3.0285628342697001E-2</v>
      </c>
      <c r="D2568" s="1">
        <v>1402</v>
      </c>
      <c r="E2568" s="1">
        <v>0</v>
      </c>
      <c r="G2568" s="2" t="b">
        <f t="shared" si="48"/>
        <v>1</v>
      </c>
      <c r="L2568" s="3"/>
    </row>
    <row r="2569" spans="2:12" x14ac:dyDescent="0.25">
      <c r="B2569" s="3">
        <v>0.99911549400817501</v>
      </c>
      <c r="D2569" s="1">
        <v>5326</v>
      </c>
      <c r="E2569" s="1">
        <v>1</v>
      </c>
      <c r="G2569" s="2" t="b">
        <f t="shared" si="48"/>
        <v>1</v>
      </c>
      <c r="L2569" s="3"/>
    </row>
    <row r="2570" spans="2:12" x14ac:dyDescent="0.25">
      <c r="B2570" s="3">
        <v>0.99572905792067301</v>
      </c>
      <c r="D2570" s="1">
        <v>5964</v>
      </c>
      <c r="E2570" s="1">
        <v>1</v>
      </c>
      <c r="G2570" s="2" t="b">
        <f t="shared" si="48"/>
        <v>1</v>
      </c>
      <c r="L2570" s="3"/>
    </row>
    <row r="2571" spans="2:12" x14ac:dyDescent="0.25">
      <c r="B2571" s="3">
        <v>0.99894324424352599</v>
      </c>
      <c r="D2571" s="1">
        <v>7348</v>
      </c>
      <c r="E2571" s="1">
        <v>1</v>
      </c>
      <c r="G2571" s="2" t="b">
        <f t="shared" si="48"/>
        <v>1</v>
      </c>
      <c r="L2571" s="3"/>
    </row>
    <row r="2572" spans="2:12" x14ac:dyDescent="0.25">
      <c r="B2572" s="3">
        <v>0.99819747498532696</v>
      </c>
      <c r="D2572" s="1">
        <v>3395</v>
      </c>
      <c r="E2572" s="1">
        <v>1</v>
      </c>
      <c r="G2572" s="2" t="b">
        <f t="shared" si="48"/>
        <v>1</v>
      </c>
      <c r="L2572" s="3"/>
    </row>
    <row r="2573" spans="2:12" x14ac:dyDescent="0.25">
      <c r="B2573" s="3">
        <v>0.93523279201375698</v>
      </c>
      <c r="D2573" s="1">
        <v>3599</v>
      </c>
      <c r="E2573" s="1">
        <v>1</v>
      </c>
      <c r="G2573" s="2" t="b">
        <f t="shared" si="48"/>
        <v>1</v>
      </c>
      <c r="L2573" s="3"/>
    </row>
    <row r="2574" spans="2:12" x14ac:dyDescent="0.25">
      <c r="B2574" s="3">
        <v>0.76422862100119104</v>
      </c>
      <c r="D2574" s="1">
        <v>122</v>
      </c>
      <c r="E2574" s="1">
        <v>1</v>
      </c>
      <c r="G2574" s="2" t="b">
        <f t="shared" si="48"/>
        <v>1</v>
      </c>
      <c r="L2574" s="3"/>
    </row>
    <row r="2575" spans="2:12" x14ac:dyDescent="0.25">
      <c r="B2575" s="3">
        <v>0.57834557666537401</v>
      </c>
      <c r="D2575" s="1">
        <v>4749</v>
      </c>
      <c r="E2575" s="1">
        <v>1</v>
      </c>
      <c r="G2575" s="2" t="b">
        <f t="shared" si="48"/>
        <v>1</v>
      </c>
      <c r="L2575" s="3"/>
    </row>
    <row r="2576" spans="2:12" x14ac:dyDescent="0.25">
      <c r="B2576" s="3">
        <v>8.0581682159658496E-2</v>
      </c>
      <c r="D2576" s="1">
        <v>3007</v>
      </c>
      <c r="E2576" s="1">
        <v>0</v>
      </c>
      <c r="G2576" s="2" t="b">
        <f t="shared" si="48"/>
        <v>1</v>
      </c>
      <c r="L2576" s="3"/>
    </row>
    <row r="2577" spans="2:12" x14ac:dyDescent="0.25">
      <c r="B2577" s="3">
        <v>0.10696554687500399</v>
      </c>
      <c r="D2577" s="1">
        <v>3576</v>
      </c>
      <c r="E2577" s="1">
        <v>0</v>
      </c>
      <c r="G2577" s="2" t="b">
        <f t="shared" si="48"/>
        <v>1</v>
      </c>
      <c r="L2577" s="3"/>
    </row>
    <row r="2578" spans="2:12" x14ac:dyDescent="0.25">
      <c r="B2578" s="3">
        <v>0.99990012802667805</v>
      </c>
      <c r="D2578" s="1">
        <v>6853</v>
      </c>
      <c r="E2578" s="1">
        <v>1</v>
      </c>
      <c r="G2578" s="2" t="b">
        <f t="shared" si="48"/>
        <v>1</v>
      </c>
      <c r="L2578" s="3"/>
    </row>
    <row r="2579" spans="2:12" x14ac:dyDescent="0.25">
      <c r="B2579" s="3">
        <v>4.0023425302829303E-3</v>
      </c>
      <c r="D2579" s="1">
        <v>7328</v>
      </c>
      <c r="E2579" s="1">
        <v>0</v>
      </c>
      <c r="G2579" s="2" t="b">
        <f t="shared" si="48"/>
        <v>1</v>
      </c>
      <c r="L2579" s="3"/>
    </row>
    <row r="2580" spans="2:12" x14ac:dyDescent="0.25">
      <c r="B2580" s="3">
        <v>0.99787349699231498</v>
      </c>
      <c r="D2580" s="1">
        <v>4663</v>
      </c>
      <c r="E2580" s="1">
        <v>0</v>
      </c>
      <c r="G2580" s="2" t="b">
        <f t="shared" si="48"/>
        <v>0</v>
      </c>
      <c r="L2580" s="3"/>
    </row>
    <row r="2581" spans="2:12" x14ac:dyDescent="0.25">
      <c r="B2581" s="3">
        <v>0.92630944769593604</v>
      </c>
      <c r="D2581" s="1">
        <v>5245</v>
      </c>
      <c r="E2581" s="1">
        <v>1</v>
      </c>
      <c r="G2581" s="2" t="b">
        <f t="shared" si="48"/>
        <v>1</v>
      </c>
      <c r="L2581" s="3"/>
    </row>
    <row r="2582" spans="2:12" x14ac:dyDescent="0.25">
      <c r="B2582" s="3">
        <v>0.98820833603372205</v>
      </c>
      <c r="D2582" s="1">
        <v>4692</v>
      </c>
      <c r="E2582" s="1">
        <v>1</v>
      </c>
      <c r="G2582" s="2" t="b">
        <f t="shared" si="48"/>
        <v>1</v>
      </c>
      <c r="L2582" s="3"/>
    </row>
    <row r="2583" spans="2:12" x14ac:dyDescent="0.25">
      <c r="B2583" s="3">
        <v>2.3198980294359899E-2</v>
      </c>
      <c r="D2583" s="1">
        <v>1920</v>
      </c>
      <c r="E2583" s="1">
        <v>0</v>
      </c>
      <c r="G2583" s="2" t="b">
        <f t="shared" si="48"/>
        <v>1</v>
      </c>
      <c r="L2583" s="3"/>
    </row>
    <row r="2584" spans="2:12" x14ac:dyDescent="0.25">
      <c r="B2584" s="3">
        <v>1.4897660995970899E-6</v>
      </c>
      <c r="D2584" s="1">
        <v>591</v>
      </c>
      <c r="E2584" s="1">
        <v>0</v>
      </c>
      <c r="G2584" s="2" t="b">
        <f t="shared" si="48"/>
        <v>1</v>
      </c>
      <c r="L2584" s="3"/>
    </row>
    <row r="2585" spans="2:12" x14ac:dyDescent="0.25">
      <c r="B2585" s="3">
        <v>2.96288825486503E-3</v>
      </c>
      <c r="D2585" s="1">
        <v>7404</v>
      </c>
      <c r="E2585" s="1">
        <v>0</v>
      </c>
      <c r="G2585" s="2" t="b">
        <f t="shared" si="48"/>
        <v>1</v>
      </c>
      <c r="L2585" s="3"/>
    </row>
    <row r="2586" spans="2:12" x14ac:dyDescent="0.25">
      <c r="B2586" s="3">
        <v>0.99932350584447205</v>
      </c>
      <c r="D2586" s="1">
        <v>3959</v>
      </c>
      <c r="E2586" s="1">
        <v>1</v>
      </c>
      <c r="G2586" s="2" t="b">
        <f t="shared" si="48"/>
        <v>1</v>
      </c>
      <c r="L2586" s="3"/>
    </row>
    <row r="2587" spans="2:12" x14ac:dyDescent="0.25">
      <c r="B2587" s="3">
        <v>3.3330442398640699E-2</v>
      </c>
      <c r="D2587" s="1">
        <v>2372</v>
      </c>
      <c r="E2587" s="1">
        <v>0</v>
      </c>
      <c r="G2587" s="2" t="b">
        <f t="shared" si="48"/>
        <v>1</v>
      </c>
      <c r="L2587" s="3"/>
    </row>
    <row r="2588" spans="2:12" x14ac:dyDescent="0.25">
      <c r="B2588" s="3">
        <v>0.97408635827947199</v>
      </c>
      <c r="D2588" s="1">
        <v>6035</v>
      </c>
      <c r="E2588" s="1">
        <v>1</v>
      </c>
      <c r="G2588" s="2" t="b">
        <f t="shared" si="48"/>
        <v>1</v>
      </c>
      <c r="L2588" s="3"/>
    </row>
    <row r="2589" spans="2:12" x14ac:dyDescent="0.25">
      <c r="B2589" s="3">
        <v>0.89153347675209105</v>
      </c>
      <c r="D2589" s="1">
        <v>7095</v>
      </c>
      <c r="E2589" s="1">
        <v>1</v>
      </c>
      <c r="G2589" s="2" t="b">
        <f t="shared" si="48"/>
        <v>1</v>
      </c>
      <c r="L2589" s="3"/>
    </row>
    <row r="2590" spans="2:12" x14ac:dyDescent="0.25">
      <c r="B2590" s="3">
        <v>1.6142915509732099E-6</v>
      </c>
      <c r="D2590" s="1">
        <v>1512</v>
      </c>
      <c r="E2590" s="1">
        <v>0</v>
      </c>
      <c r="G2590" s="2" t="b">
        <f t="shared" si="48"/>
        <v>1</v>
      </c>
      <c r="L2590" s="3"/>
    </row>
    <row r="2591" spans="2:12" x14ac:dyDescent="0.25">
      <c r="B2591" s="3">
        <v>1.6130535497393499E-2</v>
      </c>
      <c r="D2591" s="1">
        <v>6912</v>
      </c>
      <c r="E2591" s="1">
        <v>1</v>
      </c>
      <c r="G2591" s="2" t="b">
        <f t="shared" si="48"/>
        <v>0</v>
      </c>
      <c r="L2591" s="3"/>
    </row>
    <row r="2592" spans="2:12" x14ac:dyDescent="0.25">
      <c r="B2592" s="3">
        <v>0.15684984109776301</v>
      </c>
      <c r="D2592" s="1">
        <v>839</v>
      </c>
      <c r="E2592" s="1">
        <v>0</v>
      </c>
      <c r="G2592" s="2" t="b">
        <f t="shared" si="48"/>
        <v>1</v>
      </c>
      <c r="L2592" s="3"/>
    </row>
    <row r="2593" spans="2:12" x14ac:dyDescent="0.25">
      <c r="B2593" s="3">
        <v>1.20675173948905E-2</v>
      </c>
      <c r="D2593" s="1">
        <v>1896</v>
      </c>
      <c r="E2593" s="1">
        <v>0</v>
      </c>
      <c r="G2593" s="2" t="b">
        <f t="shared" si="48"/>
        <v>1</v>
      </c>
      <c r="L2593" s="3"/>
    </row>
    <row r="2594" spans="2:12" x14ac:dyDescent="0.25">
      <c r="B2594" s="3">
        <v>0.15283678169987999</v>
      </c>
      <c r="D2594" s="1">
        <v>4047</v>
      </c>
      <c r="E2594" s="1">
        <v>0</v>
      </c>
      <c r="G2594" s="2" t="b">
        <f t="shared" si="48"/>
        <v>1</v>
      </c>
      <c r="L2594" s="3"/>
    </row>
    <row r="2595" spans="2:12" x14ac:dyDescent="0.25">
      <c r="B2595" s="3">
        <v>1.9472380014576799E-2</v>
      </c>
      <c r="D2595" s="1">
        <v>967</v>
      </c>
      <c r="E2595" s="1">
        <v>0</v>
      </c>
      <c r="G2595" s="2" t="b">
        <f t="shared" si="48"/>
        <v>1</v>
      </c>
      <c r="L2595" s="3"/>
    </row>
    <row r="2596" spans="2:12" x14ac:dyDescent="0.25">
      <c r="B2596" s="3">
        <v>0.96027203655229898</v>
      </c>
      <c r="D2596" s="1">
        <v>7232</v>
      </c>
      <c r="E2596" s="1">
        <v>1</v>
      </c>
      <c r="G2596" s="2" t="b">
        <f t="shared" si="48"/>
        <v>1</v>
      </c>
      <c r="L2596" s="3"/>
    </row>
    <row r="2597" spans="2:12" x14ac:dyDescent="0.25">
      <c r="B2597" s="3">
        <v>0.99971370349389799</v>
      </c>
      <c r="D2597" s="1">
        <v>5447</v>
      </c>
      <c r="E2597" s="1">
        <v>1</v>
      </c>
      <c r="G2597" s="2" t="b">
        <f t="shared" si="48"/>
        <v>1</v>
      </c>
      <c r="L2597" s="3"/>
    </row>
    <row r="2598" spans="2:12" x14ac:dyDescent="0.25">
      <c r="B2598" s="3">
        <v>0.99974909245422305</v>
      </c>
      <c r="D2598" s="1">
        <v>4629</v>
      </c>
      <c r="E2598" s="1">
        <v>1</v>
      </c>
      <c r="G2598" s="2" t="b">
        <f t="shared" si="48"/>
        <v>1</v>
      </c>
      <c r="L2598" s="3"/>
    </row>
    <row r="2599" spans="2:12" x14ac:dyDescent="0.25">
      <c r="B2599" s="3">
        <v>8.2108519398132601E-2</v>
      </c>
      <c r="D2599" s="1">
        <v>3080</v>
      </c>
      <c r="E2599" s="1">
        <v>0</v>
      </c>
      <c r="G2599" s="2" t="b">
        <f t="shared" si="48"/>
        <v>1</v>
      </c>
      <c r="L2599" s="3"/>
    </row>
    <row r="2600" spans="2:12" x14ac:dyDescent="0.25">
      <c r="B2600" s="3">
        <v>3.5808022082068097E-2</v>
      </c>
      <c r="D2600" s="1">
        <v>2402</v>
      </c>
      <c r="E2600" s="1">
        <v>0</v>
      </c>
      <c r="G2600" s="2" t="b">
        <f t="shared" si="48"/>
        <v>1</v>
      </c>
      <c r="L2600" s="3"/>
    </row>
    <row r="2601" spans="2:12" x14ac:dyDescent="0.25">
      <c r="B2601" s="3">
        <v>1.3857101899576501E-6</v>
      </c>
      <c r="D2601" s="1">
        <v>1678</v>
      </c>
      <c r="E2601" s="1">
        <v>0</v>
      </c>
      <c r="G2601" s="2" t="b">
        <f t="shared" si="48"/>
        <v>1</v>
      </c>
      <c r="L2601" s="3"/>
    </row>
    <row r="2602" spans="2:12" x14ac:dyDescent="0.25">
      <c r="B2602" s="3">
        <v>0.99065967954461498</v>
      </c>
      <c r="D2602" s="1">
        <v>4518</v>
      </c>
      <c r="E2602" s="1">
        <v>1</v>
      </c>
      <c r="G2602" s="2" t="b">
        <f t="shared" si="48"/>
        <v>1</v>
      </c>
      <c r="L2602" s="3"/>
    </row>
    <row r="2603" spans="2:12" x14ac:dyDescent="0.25">
      <c r="B2603" s="3">
        <v>3.40753593249161E-2</v>
      </c>
      <c r="D2603" s="1">
        <v>2171</v>
      </c>
      <c r="E2603" s="1">
        <v>0</v>
      </c>
      <c r="G2603" s="2" t="b">
        <f t="shared" si="48"/>
        <v>1</v>
      </c>
      <c r="L2603" s="3"/>
    </row>
    <row r="2604" spans="2:12" x14ac:dyDescent="0.25">
      <c r="B2604" s="3">
        <v>0.96295775366208902</v>
      </c>
      <c r="D2604" s="1">
        <v>3187</v>
      </c>
      <c r="E2604" s="1">
        <v>1</v>
      </c>
      <c r="G2604" s="2" t="b">
        <f t="shared" si="48"/>
        <v>1</v>
      </c>
      <c r="L2604" s="3"/>
    </row>
    <row r="2605" spans="2:12" x14ac:dyDescent="0.25">
      <c r="B2605" s="3">
        <v>5.6821589837568701E-6</v>
      </c>
      <c r="D2605" s="1">
        <v>7128</v>
      </c>
      <c r="E2605" s="1">
        <v>0</v>
      </c>
      <c r="G2605" s="2" t="b">
        <f t="shared" si="48"/>
        <v>1</v>
      </c>
      <c r="L2605" s="3"/>
    </row>
    <row r="2606" spans="2:12" x14ac:dyDescent="0.25">
      <c r="B2606" s="3">
        <v>0.12200297386589</v>
      </c>
      <c r="D2606" s="1">
        <v>6924</v>
      </c>
      <c r="E2606" s="1">
        <v>0</v>
      </c>
      <c r="G2606" s="2" t="b">
        <f t="shared" si="48"/>
        <v>1</v>
      </c>
      <c r="L2606" s="3"/>
    </row>
    <row r="2607" spans="2:12" x14ac:dyDescent="0.25">
      <c r="B2607" s="3">
        <v>0.96463885824693696</v>
      </c>
      <c r="D2607" s="1">
        <v>5878</v>
      </c>
      <c r="E2607" s="1">
        <v>1</v>
      </c>
      <c r="G2607" s="2" t="b">
        <f t="shared" si="48"/>
        <v>1</v>
      </c>
      <c r="L2607" s="3"/>
    </row>
    <row r="2608" spans="2:12" x14ac:dyDescent="0.25">
      <c r="B2608" s="3">
        <v>0.85466284731753595</v>
      </c>
      <c r="D2608" s="1">
        <v>4236</v>
      </c>
      <c r="E2608" s="1">
        <v>1</v>
      </c>
      <c r="G2608" s="2" t="b">
        <f t="shared" si="48"/>
        <v>1</v>
      </c>
      <c r="L2608" s="3"/>
    </row>
    <row r="2609" spans="2:12" x14ac:dyDescent="0.25">
      <c r="B2609" s="3">
        <v>0.17123794110193899</v>
      </c>
      <c r="D2609" s="1">
        <v>1912</v>
      </c>
      <c r="E2609" s="1">
        <v>0</v>
      </c>
      <c r="G2609" s="2" t="b">
        <f t="shared" si="48"/>
        <v>1</v>
      </c>
      <c r="L2609" s="3"/>
    </row>
    <row r="2610" spans="2:12" x14ac:dyDescent="0.25">
      <c r="B2610" s="3">
        <v>0.99560501021450298</v>
      </c>
      <c r="D2610" s="1">
        <v>6506</v>
      </c>
      <c r="E2610" s="1">
        <v>1</v>
      </c>
      <c r="G2610" s="2" t="b">
        <f t="shared" si="48"/>
        <v>1</v>
      </c>
      <c r="L2610" s="3"/>
    </row>
    <row r="2611" spans="2:12" x14ac:dyDescent="0.25">
      <c r="B2611" s="3">
        <v>0.99993459529864304</v>
      </c>
      <c r="D2611" s="1">
        <v>5145</v>
      </c>
      <c r="E2611" s="1">
        <v>1</v>
      </c>
      <c r="G2611" s="2" t="b">
        <f t="shared" si="48"/>
        <v>1</v>
      </c>
      <c r="L2611" s="3"/>
    </row>
    <row r="2612" spans="2:12" x14ac:dyDescent="0.25">
      <c r="B2612" s="3">
        <v>6.0229985161927302E-7</v>
      </c>
      <c r="D2612" s="1">
        <v>1257</v>
      </c>
      <c r="E2612" s="1">
        <v>0</v>
      </c>
      <c r="G2612" s="2" t="b">
        <f t="shared" si="48"/>
        <v>1</v>
      </c>
      <c r="L2612" s="3"/>
    </row>
    <row r="2613" spans="2:12" x14ac:dyDescent="0.25">
      <c r="B2613" s="3">
        <v>0.99873303020434701</v>
      </c>
      <c r="D2613" s="1">
        <v>6649</v>
      </c>
      <c r="E2613" s="1">
        <v>1</v>
      </c>
      <c r="G2613" s="2" t="b">
        <f t="shared" si="48"/>
        <v>1</v>
      </c>
      <c r="L2613" s="3"/>
    </row>
    <row r="2614" spans="2:12" x14ac:dyDescent="0.25">
      <c r="B2614" s="3">
        <v>3.5665094354593898E-7</v>
      </c>
      <c r="D2614" s="1">
        <v>1539</v>
      </c>
      <c r="E2614" s="1">
        <v>0</v>
      </c>
      <c r="G2614" s="2" t="b">
        <f t="shared" si="48"/>
        <v>1</v>
      </c>
      <c r="L2614" s="3"/>
    </row>
    <row r="2615" spans="2:12" x14ac:dyDescent="0.25">
      <c r="B2615" s="3">
        <v>0.92508706042525801</v>
      </c>
      <c r="D2615" s="1">
        <v>8047</v>
      </c>
      <c r="E2615" s="1">
        <v>1</v>
      </c>
      <c r="G2615" s="2" t="b">
        <f t="shared" si="48"/>
        <v>1</v>
      </c>
      <c r="L2615" s="3"/>
    </row>
    <row r="2616" spans="2:12" x14ac:dyDescent="0.25">
      <c r="B2616" s="3">
        <v>9.1467608003929696E-2</v>
      </c>
      <c r="D2616" s="1">
        <v>2681</v>
      </c>
      <c r="E2616" s="1">
        <v>0</v>
      </c>
      <c r="G2616" s="2" t="b">
        <f t="shared" si="48"/>
        <v>1</v>
      </c>
      <c r="L2616" s="3"/>
    </row>
    <row r="2617" spans="2:12" x14ac:dyDescent="0.25">
      <c r="B2617" s="3">
        <v>6.1157508539016303E-2</v>
      </c>
      <c r="D2617" s="1">
        <v>7609</v>
      </c>
      <c r="E2617" s="1">
        <v>0</v>
      </c>
      <c r="G2617" s="2" t="b">
        <f t="shared" si="48"/>
        <v>1</v>
      </c>
      <c r="L2617" s="3"/>
    </row>
    <row r="2618" spans="2:12" x14ac:dyDescent="0.25">
      <c r="B2618" s="3">
        <v>0.93847928119753499</v>
      </c>
      <c r="D2618" s="1">
        <v>4920</v>
      </c>
      <c r="E2618" s="1">
        <v>1</v>
      </c>
      <c r="G2618" s="2" t="b">
        <f t="shared" si="48"/>
        <v>1</v>
      </c>
      <c r="L2618" s="3"/>
    </row>
    <row r="2619" spans="2:12" x14ac:dyDescent="0.25">
      <c r="B2619" s="3">
        <v>0.93788823111814801</v>
      </c>
      <c r="D2619" s="1">
        <v>4101</v>
      </c>
      <c r="E2619" s="1">
        <v>1</v>
      </c>
      <c r="G2619" s="2" t="b">
        <f t="shared" si="48"/>
        <v>1</v>
      </c>
      <c r="L2619" s="3"/>
    </row>
    <row r="2620" spans="2:12" x14ac:dyDescent="0.25">
      <c r="B2620" s="3">
        <v>0.98508337663324497</v>
      </c>
      <c r="D2620" s="1">
        <v>4545</v>
      </c>
      <c r="E2620" s="1">
        <v>1</v>
      </c>
      <c r="G2620" s="2" t="b">
        <f t="shared" si="48"/>
        <v>1</v>
      </c>
      <c r="L2620" s="3"/>
    </row>
    <row r="2621" spans="2:12" x14ac:dyDescent="0.25">
      <c r="B2621" s="3">
        <v>0.99924560525555695</v>
      </c>
      <c r="D2621" s="1">
        <v>8113</v>
      </c>
      <c r="E2621" s="1">
        <v>1</v>
      </c>
      <c r="G2621" s="2" t="b">
        <f t="shared" si="48"/>
        <v>1</v>
      </c>
      <c r="L2621" s="3"/>
    </row>
    <row r="2622" spans="2:12" x14ac:dyDescent="0.25">
      <c r="B2622" s="3">
        <v>2.2614656227261401E-2</v>
      </c>
      <c r="D2622" s="1">
        <v>2396</v>
      </c>
      <c r="E2622" s="1">
        <v>0</v>
      </c>
      <c r="G2622" s="2" t="b">
        <f t="shared" si="48"/>
        <v>1</v>
      </c>
      <c r="L2622" s="3"/>
    </row>
    <row r="2623" spans="2:12" x14ac:dyDescent="0.25">
      <c r="B2623" s="3">
        <v>0.99979326615414299</v>
      </c>
      <c r="D2623" s="1">
        <v>6867</v>
      </c>
      <c r="E2623" s="1">
        <v>1</v>
      </c>
      <c r="G2623" s="2" t="b">
        <f t="shared" si="48"/>
        <v>1</v>
      </c>
      <c r="L2623" s="3"/>
    </row>
    <row r="2624" spans="2:12" x14ac:dyDescent="0.25">
      <c r="B2624" s="3">
        <v>2.2574437507766498E-2</v>
      </c>
      <c r="D2624" s="1">
        <v>2515</v>
      </c>
      <c r="E2624" s="1">
        <v>0</v>
      </c>
      <c r="G2624" s="2" t="b">
        <f t="shared" si="48"/>
        <v>1</v>
      </c>
      <c r="L2624" s="3"/>
    </row>
    <row r="2625" spans="2:12" x14ac:dyDescent="0.25">
      <c r="B2625" s="3">
        <v>0.113141360598184</v>
      </c>
      <c r="D2625" s="1">
        <v>438</v>
      </c>
      <c r="E2625" s="1">
        <v>0</v>
      </c>
      <c r="G2625" s="2" t="b">
        <f t="shared" si="48"/>
        <v>1</v>
      </c>
      <c r="L2625" s="3"/>
    </row>
    <row r="2626" spans="2:12" x14ac:dyDescent="0.25">
      <c r="B2626" s="3">
        <v>1.2193071767964599E-6</v>
      </c>
      <c r="D2626" s="1">
        <v>1057</v>
      </c>
      <c r="E2626" s="1">
        <v>0</v>
      </c>
      <c r="G2626" s="2" t="b">
        <f t="shared" si="48"/>
        <v>1</v>
      </c>
      <c r="L2626" s="3"/>
    </row>
    <row r="2627" spans="2:12" x14ac:dyDescent="0.25">
      <c r="B2627" s="3">
        <v>0.99896532550768402</v>
      </c>
      <c r="D2627" s="1">
        <v>5469</v>
      </c>
      <c r="E2627" s="1">
        <v>1</v>
      </c>
      <c r="G2627" s="2" t="b">
        <f t="shared" ref="G2627:G2682" si="49">(ROUND(B2627,0)=E2627)</f>
        <v>1</v>
      </c>
      <c r="L2627" s="3"/>
    </row>
    <row r="2628" spans="2:12" x14ac:dyDescent="0.25">
      <c r="B2628" s="3">
        <v>0.927347339394203</v>
      </c>
      <c r="D2628" s="1">
        <v>5611</v>
      </c>
      <c r="E2628" s="1">
        <v>1</v>
      </c>
      <c r="G2628" s="2" t="b">
        <f t="shared" si="49"/>
        <v>1</v>
      </c>
      <c r="L2628" s="3"/>
    </row>
    <row r="2629" spans="2:12" x14ac:dyDescent="0.25">
      <c r="B2629" s="3">
        <v>0.96328397137084898</v>
      </c>
      <c r="D2629" s="1">
        <v>5864</v>
      </c>
      <c r="E2629" s="1">
        <v>1</v>
      </c>
      <c r="G2629" s="2" t="b">
        <f t="shared" si="49"/>
        <v>1</v>
      </c>
      <c r="L2629" s="3"/>
    </row>
    <row r="2630" spans="2:12" x14ac:dyDescent="0.25">
      <c r="B2630" s="3">
        <v>0.99862358748990598</v>
      </c>
      <c r="D2630" s="1">
        <v>4100</v>
      </c>
      <c r="E2630" s="1">
        <v>1</v>
      </c>
      <c r="G2630" s="2" t="b">
        <f t="shared" si="49"/>
        <v>1</v>
      </c>
      <c r="L2630" s="3"/>
    </row>
    <row r="2631" spans="2:12" x14ac:dyDescent="0.25">
      <c r="B2631" s="3">
        <v>0.97607701944421998</v>
      </c>
      <c r="D2631" s="1">
        <v>4475</v>
      </c>
      <c r="E2631" s="1">
        <v>1</v>
      </c>
      <c r="G2631" s="2" t="b">
        <f t="shared" si="49"/>
        <v>1</v>
      </c>
      <c r="L2631" s="3"/>
    </row>
    <row r="2632" spans="2:12" x14ac:dyDescent="0.25">
      <c r="B2632" s="3">
        <v>1.9142398190309998E-2</v>
      </c>
      <c r="D2632" s="1">
        <v>3261</v>
      </c>
      <c r="E2632" s="1">
        <v>0</v>
      </c>
      <c r="G2632" s="2" t="b">
        <f t="shared" si="49"/>
        <v>1</v>
      </c>
      <c r="L2632" s="3"/>
    </row>
    <row r="2633" spans="2:12" x14ac:dyDescent="0.25">
      <c r="B2633" s="3">
        <v>0.94191468201988504</v>
      </c>
      <c r="D2633" s="1">
        <v>6863</v>
      </c>
      <c r="E2633" s="1">
        <v>1</v>
      </c>
      <c r="G2633" s="2" t="b">
        <f t="shared" si="49"/>
        <v>1</v>
      </c>
      <c r="L2633" s="3"/>
    </row>
    <row r="2634" spans="2:12" x14ac:dyDescent="0.25">
      <c r="B2634" s="3">
        <v>0.12426926005925</v>
      </c>
      <c r="D2634" s="1">
        <v>1176</v>
      </c>
      <c r="E2634" s="1">
        <v>0</v>
      </c>
      <c r="G2634" s="2" t="b">
        <f t="shared" si="49"/>
        <v>1</v>
      </c>
      <c r="L2634" s="3"/>
    </row>
    <row r="2635" spans="2:12" x14ac:dyDescent="0.25">
      <c r="B2635" s="3">
        <v>3.00662312961145E-2</v>
      </c>
      <c r="D2635" s="1">
        <v>2466</v>
      </c>
      <c r="E2635" s="1">
        <v>0</v>
      </c>
      <c r="G2635" s="2" t="b">
        <f t="shared" si="49"/>
        <v>1</v>
      </c>
      <c r="L2635" s="3"/>
    </row>
    <row r="2636" spans="2:12" x14ac:dyDescent="0.25">
      <c r="B2636" s="3">
        <v>0.95800686916890898</v>
      </c>
      <c r="D2636" s="1">
        <v>5363</v>
      </c>
      <c r="E2636" s="1">
        <v>1</v>
      </c>
      <c r="G2636" s="2" t="b">
        <f t="shared" si="49"/>
        <v>1</v>
      </c>
      <c r="L2636" s="3"/>
    </row>
    <row r="2637" spans="2:12" x14ac:dyDescent="0.25">
      <c r="B2637" s="3">
        <v>0.99922271834217302</v>
      </c>
      <c r="D2637" s="1">
        <v>6028</v>
      </c>
      <c r="E2637" s="1">
        <v>1</v>
      </c>
      <c r="G2637" s="2" t="b">
        <f t="shared" si="49"/>
        <v>1</v>
      </c>
      <c r="L2637" s="3"/>
    </row>
    <row r="2638" spans="2:12" x14ac:dyDescent="0.25">
      <c r="B2638" s="3">
        <v>0.99357685985432997</v>
      </c>
      <c r="D2638" s="1">
        <v>6398</v>
      </c>
      <c r="E2638" s="1">
        <v>1</v>
      </c>
      <c r="G2638" s="2" t="b">
        <f t="shared" si="49"/>
        <v>1</v>
      </c>
      <c r="L2638" s="3"/>
    </row>
    <row r="2639" spans="2:12" x14ac:dyDescent="0.25">
      <c r="B2639" s="3">
        <v>0.99966821662506</v>
      </c>
      <c r="D2639" s="1">
        <v>5822</v>
      </c>
      <c r="E2639" s="1">
        <v>1</v>
      </c>
      <c r="G2639" s="2" t="b">
        <f t="shared" si="49"/>
        <v>1</v>
      </c>
      <c r="L2639" s="3"/>
    </row>
    <row r="2640" spans="2:12" x14ac:dyDescent="0.25">
      <c r="B2640" s="3">
        <v>2.0949964959882501E-2</v>
      </c>
      <c r="D2640" s="1">
        <v>2655</v>
      </c>
      <c r="E2640" s="1">
        <v>0</v>
      </c>
      <c r="G2640" s="2" t="b">
        <f t="shared" si="49"/>
        <v>1</v>
      </c>
      <c r="L2640" s="3"/>
    </row>
    <row r="2641" spans="2:12" x14ac:dyDescent="0.25">
      <c r="B2641" s="3">
        <v>0.99914980793977404</v>
      </c>
      <c r="D2641" s="1">
        <v>6617</v>
      </c>
      <c r="E2641" s="1">
        <v>1</v>
      </c>
      <c r="G2641" s="2" t="b">
        <f t="shared" si="49"/>
        <v>1</v>
      </c>
      <c r="L2641" s="3"/>
    </row>
    <row r="2642" spans="2:12" x14ac:dyDescent="0.25">
      <c r="B2642" s="3">
        <v>8.3503335255739301E-7</v>
      </c>
      <c r="D2642" s="1">
        <v>1299</v>
      </c>
      <c r="E2642" s="1">
        <v>0</v>
      </c>
      <c r="G2642" s="2" t="b">
        <f t="shared" si="49"/>
        <v>1</v>
      </c>
      <c r="L2642" s="3"/>
    </row>
    <row r="2643" spans="2:12" x14ac:dyDescent="0.25">
      <c r="B2643" s="3">
        <v>0.95805546369489702</v>
      </c>
      <c r="D2643" s="1">
        <v>7124</v>
      </c>
      <c r="E2643" s="1">
        <v>1</v>
      </c>
      <c r="G2643" s="2" t="b">
        <f t="shared" si="49"/>
        <v>1</v>
      </c>
      <c r="L2643" s="3"/>
    </row>
    <row r="2644" spans="2:12" x14ac:dyDescent="0.25">
      <c r="B2644" s="3">
        <v>2.1724421608884499E-2</v>
      </c>
      <c r="D2644" s="1">
        <v>2720</v>
      </c>
      <c r="E2644" s="1">
        <v>0</v>
      </c>
      <c r="G2644" s="2" t="b">
        <f t="shared" si="49"/>
        <v>1</v>
      </c>
      <c r="L2644" s="3"/>
    </row>
    <row r="2645" spans="2:12" x14ac:dyDescent="0.25">
      <c r="B2645" s="3">
        <v>0.956983372815712</v>
      </c>
      <c r="D2645" s="1">
        <v>5819</v>
      </c>
      <c r="E2645" s="1">
        <v>1</v>
      </c>
      <c r="G2645" s="2" t="b">
        <f t="shared" si="49"/>
        <v>1</v>
      </c>
      <c r="L2645" s="3"/>
    </row>
    <row r="2646" spans="2:12" x14ac:dyDescent="0.25">
      <c r="B2646" s="3">
        <v>0.92693352587286704</v>
      </c>
      <c r="D2646" s="1">
        <v>5200</v>
      </c>
      <c r="E2646" s="1">
        <v>1</v>
      </c>
      <c r="G2646" s="2" t="b">
        <f t="shared" si="49"/>
        <v>1</v>
      </c>
      <c r="L2646" s="3"/>
    </row>
    <row r="2647" spans="2:12" x14ac:dyDescent="0.25">
      <c r="B2647" s="3">
        <v>0.94970200280349104</v>
      </c>
      <c r="D2647" s="1">
        <v>2443</v>
      </c>
      <c r="E2647" s="1">
        <v>1</v>
      </c>
      <c r="G2647" s="2" t="b">
        <f t="shared" si="49"/>
        <v>1</v>
      </c>
      <c r="L2647" s="3"/>
    </row>
    <row r="2648" spans="2:12" x14ac:dyDescent="0.25">
      <c r="B2648" s="3">
        <v>9.3052273817344697E-2</v>
      </c>
      <c r="D2648" s="1">
        <v>3461</v>
      </c>
      <c r="E2648" s="1">
        <v>0</v>
      </c>
      <c r="G2648" s="2" t="b">
        <f t="shared" si="49"/>
        <v>1</v>
      </c>
      <c r="L2648" s="3"/>
    </row>
    <row r="2649" spans="2:12" x14ac:dyDescent="0.25">
      <c r="B2649" s="3">
        <v>9.4076068317230893E-2</v>
      </c>
      <c r="D2649" s="1">
        <v>2362</v>
      </c>
      <c r="E2649" s="1">
        <v>0</v>
      </c>
      <c r="G2649" s="2" t="b">
        <f t="shared" si="49"/>
        <v>1</v>
      </c>
      <c r="L2649" s="3"/>
    </row>
    <row r="2650" spans="2:12" x14ac:dyDescent="0.25">
      <c r="B2650" s="3">
        <v>6.1814310512761704E-4</v>
      </c>
      <c r="D2650" s="1">
        <v>7984</v>
      </c>
      <c r="E2650" s="1">
        <v>0</v>
      </c>
      <c r="G2650" s="2" t="b">
        <f t="shared" si="49"/>
        <v>1</v>
      </c>
      <c r="L2650" s="3"/>
    </row>
    <row r="2651" spans="2:12" x14ac:dyDescent="0.25">
      <c r="B2651" s="3">
        <v>3.3830767016051098E-7</v>
      </c>
      <c r="D2651" s="1">
        <v>1426</v>
      </c>
      <c r="E2651" s="1">
        <v>0</v>
      </c>
      <c r="G2651" s="2" t="b">
        <f t="shared" si="49"/>
        <v>1</v>
      </c>
      <c r="L2651" s="3"/>
    </row>
    <row r="2652" spans="2:12" x14ac:dyDescent="0.25">
      <c r="B2652" s="3">
        <v>0.99897066777461097</v>
      </c>
      <c r="D2652" s="1">
        <v>7056</v>
      </c>
      <c r="E2652" s="1">
        <v>1</v>
      </c>
      <c r="G2652" s="2" t="b">
        <f t="shared" si="49"/>
        <v>1</v>
      </c>
      <c r="L2652" s="3"/>
    </row>
    <row r="2653" spans="2:12" x14ac:dyDescent="0.25">
      <c r="B2653" s="3">
        <v>0.99936876446937895</v>
      </c>
      <c r="D2653" s="1">
        <v>5161</v>
      </c>
      <c r="E2653" s="1">
        <v>1</v>
      </c>
      <c r="G2653" s="2" t="b">
        <f t="shared" si="49"/>
        <v>1</v>
      </c>
      <c r="L2653" s="3"/>
    </row>
    <row r="2654" spans="2:12" x14ac:dyDescent="0.25">
      <c r="B2654" s="3">
        <v>0.99395789996504702</v>
      </c>
      <c r="D2654" s="1">
        <v>6217</v>
      </c>
      <c r="E2654" s="1">
        <v>1</v>
      </c>
      <c r="G2654" s="2" t="b">
        <f t="shared" si="49"/>
        <v>1</v>
      </c>
      <c r="L2654" s="3"/>
    </row>
    <row r="2655" spans="2:12" x14ac:dyDescent="0.25">
      <c r="B2655" s="3">
        <v>0.99618881354923905</v>
      </c>
      <c r="D2655" s="1">
        <v>6340</v>
      </c>
      <c r="E2655" s="1">
        <v>1</v>
      </c>
      <c r="G2655" s="2" t="b">
        <f t="shared" si="49"/>
        <v>1</v>
      </c>
      <c r="L2655" s="3"/>
    </row>
    <row r="2656" spans="2:12" x14ac:dyDescent="0.25">
      <c r="B2656" s="3">
        <v>3.3664619869753103E-5</v>
      </c>
      <c r="D2656" s="1">
        <v>7455</v>
      </c>
      <c r="E2656" s="1">
        <v>0</v>
      </c>
      <c r="G2656" s="2" t="b">
        <f t="shared" si="49"/>
        <v>1</v>
      </c>
      <c r="L2656" s="3"/>
    </row>
    <row r="2657" spans="2:12" x14ac:dyDescent="0.25">
      <c r="B2657" s="3">
        <v>0.14388646573882899</v>
      </c>
      <c r="D2657" s="1">
        <v>7671</v>
      </c>
      <c r="E2657" s="1">
        <v>0</v>
      </c>
      <c r="G2657" s="2" t="b">
        <f t="shared" si="49"/>
        <v>1</v>
      </c>
      <c r="L2657" s="3"/>
    </row>
    <row r="2658" spans="2:12" x14ac:dyDescent="0.25">
      <c r="B2658" s="3">
        <v>0.88630386564257702</v>
      </c>
      <c r="D2658" s="1">
        <v>3372</v>
      </c>
      <c r="E2658" s="1">
        <v>1</v>
      </c>
      <c r="G2658" s="2" t="b">
        <f t="shared" si="49"/>
        <v>1</v>
      </c>
      <c r="L2658" s="3"/>
    </row>
    <row r="2659" spans="2:12" x14ac:dyDescent="0.25">
      <c r="B2659" s="3">
        <v>3.1315178349778497E-2</v>
      </c>
      <c r="D2659" s="1">
        <v>3008</v>
      </c>
      <c r="E2659" s="1">
        <v>0</v>
      </c>
      <c r="G2659" s="2" t="b">
        <f t="shared" si="49"/>
        <v>1</v>
      </c>
      <c r="L2659" s="3"/>
    </row>
    <row r="2660" spans="2:12" x14ac:dyDescent="0.25">
      <c r="B2660" s="3">
        <v>0.99990050034173195</v>
      </c>
      <c r="D2660" s="1">
        <v>7291</v>
      </c>
      <c r="E2660" s="1">
        <v>1</v>
      </c>
      <c r="G2660" s="2" t="b">
        <f t="shared" si="49"/>
        <v>1</v>
      </c>
      <c r="L2660" s="3"/>
    </row>
    <row r="2661" spans="2:12" x14ac:dyDescent="0.25">
      <c r="B2661" s="3">
        <v>1.3041684090219801E-6</v>
      </c>
      <c r="D2661" s="1">
        <v>1999</v>
      </c>
      <c r="E2661" s="1">
        <v>0</v>
      </c>
      <c r="G2661" s="2" t="b">
        <f t="shared" si="49"/>
        <v>1</v>
      </c>
      <c r="L2661" s="3"/>
    </row>
    <row r="2662" spans="2:12" x14ac:dyDescent="0.25">
      <c r="B2662" s="3">
        <v>0.97656198095746605</v>
      </c>
      <c r="D2662" s="1">
        <v>5475</v>
      </c>
      <c r="E2662" s="1">
        <v>1</v>
      </c>
      <c r="G2662" s="2" t="b">
        <f t="shared" si="49"/>
        <v>1</v>
      </c>
      <c r="L2662" s="3"/>
    </row>
    <row r="2663" spans="2:12" x14ac:dyDescent="0.25">
      <c r="B2663" s="3">
        <v>2.2062231727148699E-6</v>
      </c>
      <c r="D2663" s="1">
        <v>1005</v>
      </c>
      <c r="E2663" s="1">
        <v>0</v>
      </c>
      <c r="G2663" s="2" t="b">
        <f t="shared" si="49"/>
        <v>1</v>
      </c>
      <c r="L2663" s="3"/>
    </row>
    <row r="2664" spans="2:12" x14ac:dyDescent="0.25">
      <c r="B2664" s="3">
        <v>0.25001189641150601</v>
      </c>
      <c r="D2664" s="1">
        <v>5740</v>
      </c>
      <c r="E2664" s="1">
        <v>1</v>
      </c>
      <c r="G2664" s="2" t="b">
        <f t="shared" si="49"/>
        <v>0</v>
      </c>
      <c r="L2664" s="3"/>
    </row>
    <row r="2665" spans="2:12" x14ac:dyDescent="0.25">
      <c r="B2665" s="3">
        <v>0.76436820228335101</v>
      </c>
      <c r="D2665" s="1">
        <v>7709</v>
      </c>
      <c r="E2665" s="1">
        <v>1</v>
      </c>
      <c r="G2665" s="2" t="b">
        <f t="shared" si="49"/>
        <v>1</v>
      </c>
      <c r="L2665" s="3"/>
    </row>
    <row r="2666" spans="2:12" x14ac:dyDescent="0.25">
      <c r="B2666" s="3">
        <v>7.8567055034116706E-2</v>
      </c>
      <c r="D2666" s="1">
        <v>2296</v>
      </c>
      <c r="E2666" s="1">
        <v>0</v>
      </c>
      <c r="G2666" s="2" t="b">
        <f t="shared" si="49"/>
        <v>1</v>
      </c>
      <c r="L2666" s="3"/>
    </row>
    <row r="2667" spans="2:12" x14ac:dyDescent="0.25">
      <c r="B2667" s="3">
        <v>2.0670157494182698E-3</v>
      </c>
      <c r="D2667" s="1">
        <v>2817</v>
      </c>
      <c r="E2667" s="1">
        <v>0</v>
      </c>
      <c r="G2667" s="2" t="b">
        <f t="shared" si="49"/>
        <v>1</v>
      </c>
      <c r="L2667" s="3"/>
    </row>
    <row r="2668" spans="2:12" x14ac:dyDescent="0.25">
      <c r="B2668" s="3">
        <v>0.73295701216798503</v>
      </c>
      <c r="D2668" s="1">
        <v>588</v>
      </c>
      <c r="E2668" s="1">
        <v>0</v>
      </c>
      <c r="G2668" s="2" t="b">
        <f t="shared" si="49"/>
        <v>0</v>
      </c>
      <c r="L2668" s="3"/>
    </row>
    <row r="2669" spans="2:12" x14ac:dyDescent="0.25">
      <c r="B2669" s="3">
        <v>0.13051700268598601</v>
      </c>
      <c r="D2669" s="1">
        <v>5271</v>
      </c>
      <c r="E2669" s="1">
        <v>0</v>
      </c>
      <c r="G2669" s="2" t="b">
        <f t="shared" si="49"/>
        <v>1</v>
      </c>
      <c r="L2669" s="3"/>
    </row>
    <row r="2670" spans="2:12" x14ac:dyDescent="0.25">
      <c r="B2670" s="3">
        <v>0.85448473599222796</v>
      </c>
      <c r="D2670" s="1">
        <v>4580</v>
      </c>
      <c r="E2670" s="1">
        <v>1</v>
      </c>
      <c r="G2670" s="2" t="b">
        <f t="shared" si="49"/>
        <v>1</v>
      </c>
      <c r="L2670" s="3"/>
    </row>
    <row r="2671" spans="2:12" x14ac:dyDescent="0.25">
      <c r="B2671" s="3">
        <v>0.98495201356500395</v>
      </c>
      <c r="D2671" s="1">
        <v>4794</v>
      </c>
      <c r="E2671" s="1">
        <v>1</v>
      </c>
      <c r="G2671" s="2" t="b">
        <f t="shared" si="49"/>
        <v>1</v>
      </c>
      <c r="L2671" s="3"/>
    </row>
    <row r="2672" spans="2:12" x14ac:dyDescent="0.25">
      <c r="B2672" s="3">
        <v>2.1829865660778101E-3</v>
      </c>
      <c r="D2672" s="1">
        <v>222</v>
      </c>
      <c r="E2672" s="1">
        <v>0</v>
      </c>
      <c r="G2672" s="2" t="b">
        <f t="shared" si="49"/>
        <v>1</v>
      </c>
      <c r="L2672" s="3"/>
    </row>
    <row r="2673" spans="2:12" x14ac:dyDescent="0.25">
      <c r="B2673" s="3">
        <v>2.1112805847365499E-2</v>
      </c>
      <c r="D2673" s="1">
        <v>2282</v>
      </c>
      <c r="E2673" s="1">
        <v>0</v>
      </c>
      <c r="G2673" s="2" t="b">
        <f t="shared" si="49"/>
        <v>1</v>
      </c>
      <c r="L2673" s="3"/>
    </row>
    <row r="2674" spans="2:12" x14ac:dyDescent="0.25">
      <c r="B2674" s="3">
        <v>0.104984934735498</v>
      </c>
      <c r="D2674" s="1">
        <v>112</v>
      </c>
      <c r="E2674" s="1">
        <v>0</v>
      </c>
      <c r="G2674" s="2" t="b">
        <f t="shared" si="49"/>
        <v>1</v>
      </c>
      <c r="L2674" s="3"/>
    </row>
    <row r="2675" spans="2:12" x14ac:dyDescent="0.25">
      <c r="B2675" s="3">
        <v>0.94673205589154197</v>
      </c>
      <c r="D2675" s="1">
        <v>6895</v>
      </c>
      <c r="E2675" s="1">
        <v>1</v>
      </c>
      <c r="G2675" s="2" t="b">
        <f t="shared" si="49"/>
        <v>1</v>
      </c>
      <c r="L2675" s="3"/>
    </row>
    <row r="2676" spans="2:12" x14ac:dyDescent="0.25">
      <c r="B2676" s="3">
        <v>4.6557997313869399E-2</v>
      </c>
      <c r="D2676" s="1">
        <v>820</v>
      </c>
      <c r="E2676" s="1">
        <v>0</v>
      </c>
      <c r="G2676" s="2" t="b">
        <f t="shared" si="49"/>
        <v>1</v>
      </c>
      <c r="L2676" s="3"/>
    </row>
    <row r="2677" spans="2:12" x14ac:dyDescent="0.25">
      <c r="B2677" s="3">
        <v>0.97839458799365997</v>
      </c>
      <c r="D2677" s="1">
        <v>5158</v>
      </c>
      <c r="E2677" s="1">
        <v>1</v>
      </c>
      <c r="G2677" s="2" t="b">
        <f t="shared" si="49"/>
        <v>1</v>
      </c>
      <c r="L2677" s="3"/>
    </row>
    <row r="2678" spans="2:12" x14ac:dyDescent="0.25">
      <c r="B2678" s="3">
        <v>0.98722350998712605</v>
      </c>
      <c r="D2678" s="1">
        <v>4849</v>
      </c>
      <c r="E2678" s="1">
        <v>1</v>
      </c>
      <c r="G2678" s="2" t="b">
        <f t="shared" si="49"/>
        <v>1</v>
      </c>
      <c r="L2678" s="3"/>
    </row>
    <row r="2679" spans="2:12" x14ac:dyDescent="0.25">
      <c r="B2679" s="3">
        <v>0.116743967088715</v>
      </c>
      <c r="D2679" s="1">
        <v>3107</v>
      </c>
      <c r="E2679" s="1">
        <v>0</v>
      </c>
      <c r="G2679" s="2" t="b">
        <f t="shared" si="49"/>
        <v>1</v>
      </c>
      <c r="L2679" s="3"/>
    </row>
    <row r="2680" spans="2:12" x14ac:dyDescent="0.25">
      <c r="B2680" s="3">
        <v>8.9433712125173606E-2</v>
      </c>
      <c r="D2680" s="1">
        <v>5163</v>
      </c>
      <c r="E2680" s="1">
        <v>0</v>
      </c>
      <c r="G2680" s="2" t="b">
        <f t="shared" si="49"/>
        <v>1</v>
      </c>
      <c r="L2680" s="3"/>
    </row>
    <row r="2681" spans="2:12" x14ac:dyDescent="0.25">
      <c r="B2681" s="3">
        <v>4.7327938175901101E-3</v>
      </c>
      <c r="D2681" s="1">
        <v>1595</v>
      </c>
      <c r="E2681" s="1">
        <v>0</v>
      </c>
      <c r="G2681" s="2" t="b">
        <f t="shared" si="49"/>
        <v>1</v>
      </c>
      <c r="L2681" s="3"/>
    </row>
    <row r="2682" spans="2:12" x14ac:dyDescent="0.25">
      <c r="B2682" s="3">
        <v>0.95767940237233695</v>
      </c>
      <c r="D2682" s="1">
        <v>6680</v>
      </c>
      <c r="E2682" s="1">
        <v>1</v>
      </c>
      <c r="G2682" s="2" t="b">
        <f t="shared" si="49"/>
        <v>1</v>
      </c>
      <c r="L2682" s="3"/>
    </row>
  </sheetData>
  <sortState ref="H2:H168">
    <sortCondition ref="H2"/>
  </sortState>
  <mergeCells count="6">
    <mergeCell ref="P25:P26"/>
    <mergeCell ref="D1:E1"/>
    <mergeCell ref="P2:P3"/>
    <mergeCell ref="P10:P11"/>
    <mergeCell ref="P15:P16"/>
    <mergeCell ref="P20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ROC Points</vt:lpstr>
    </vt:vector>
  </TitlesOfParts>
  <Company>EDF ENR PWT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</dc:creator>
  <cp:lastModifiedBy>monne</cp:lastModifiedBy>
  <dcterms:created xsi:type="dcterms:W3CDTF">2018-01-14T13:11:11Z</dcterms:created>
  <dcterms:modified xsi:type="dcterms:W3CDTF">2018-02-26T16:31:18Z</dcterms:modified>
</cp:coreProperties>
</file>