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gen\Dropbox\IE Dept Admin\Racket\NEC Business Analytics Training\1.0 Intro to BI\Cases\Case 3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6" i="1" l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<sst xmlns="http://schemas.openxmlformats.org/spreadsheetml/2006/main" count="584" uniqueCount="212">
  <si>
    <t>ArtID</t>
  </si>
  <si>
    <t>Artist</t>
  </si>
  <si>
    <t>Title</t>
  </si>
  <si>
    <t>Date Acquired</t>
  </si>
  <si>
    <t>Category</t>
  </si>
  <si>
    <t>Condition</t>
  </si>
  <si>
    <t>Location</t>
  </si>
  <si>
    <t>Appraised Value</t>
  </si>
  <si>
    <t>Mogan</t>
  </si>
  <si>
    <t>Red Rock Mountain</t>
  </si>
  <si>
    <t>Painting</t>
  </si>
  <si>
    <t>Excellent</t>
  </si>
  <si>
    <t>East Pavilion</t>
  </si>
  <si>
    <t>Novarre</t>
  </si>
  <si>
    <t xml:space="preserve">Offerings </t>
  </si>
  <si>
    <t>Chico</t>
  </si>
  <si>
    <t>Spring Flowers</t>
  </si>
  <si>
    <t>Sculpture</t>
  </si>
  <si>
    <t>Roman</t>
  </si>
  <si>
    <t>Seeking Shelter</t>
  </si>
  <si>
    <t>Courtyard</t>
  </si>
  <si>
    <t>DiGrigoro</t>
  </si>
  <si>
    <t>The Hang</t>
  </si>
  <si>
    <t>Ibe</t>
  </si>
  <si>
    <t>House Remembered</t>
  </si>
  <si>
    <t>Good</t>
  </si>
  <si>
    <t>Zischke</t>
  </si>
  <si>
    <t>Homage to the Ancestors</t>
  </si>
  <si>
    <t>Textile</t>
  </si>
  <si>
    <t>Gilhooly</t>
  </si>
  <si>
    <t>End of the Path</t>
  </si>
  <si>
    <t>Guys</t>
  </si>
  <si>
    <t>Amen</t>
  </si>
  <si>
    <t>Swartz</t>
  </si>
  <si>
    <t>Untitled (two figures)</t>
  </si>
  <si>
    <t>Dill</t>
  </si>
  <si>
    <t>Eve</t>
  </si>
  <si>
    <t>Udinotti</t>
  </si>
  <si>
    <t>Man on horseback</t>
  </si>
  <si>
    <t>Aserty</t>
  </si>
  <si>
    <t>Superstitions</t>
  </si>
  <si>
    <t>McGraw</t>
  </si>
  <si>
    <t>Plenty</t>
  </si>
  <si>
    <t>West Pavilion</t>
  </si>
  <si>
    <t>McIver</t>
  </si>
  <si>
    <t>Punch</t>
  </si>
  <si>
    <t>Schenck</t>
  </si>
  <si>
    <t>Untitled</t>
  </si>
  <si>
    <t>Bindner</t>
  </si>
  <si>
    <t>Brittlecone</t>
  </si>
  <si>
    <t>Blum</t>
  </si>
  <si>
    <t>Mountain Scene</t>
  </si>
  <si>
    <t>Reed</t>
  </si>
  <si>
    <t>The White Heart</t>
  </si>
  <si>
    <t>Turrell</t>
  </si>
  <si>
    <t>Untitled (Man holding coat)</t>
  </si>
  <si>
    <t>Bead Wall</t>
  </si>
  <si>
    <t>Installation</t>
  </si>
  <si>
    <t>Shenal</t>
  </si>
  <si>
    <t>The Cowboy</t>
  </si>
  <si>
    <t>Meglech</t>
  </si>
  <si>
    <t>Shooting the Rapids</t>
  </si>
  <si>
    <t>Metz</t>
  </si>
  <si>
    <t>Spirit and Nature</t>
  </si>
  <si>
    <t>Fair</t>
  </si>
  <si>
    <t>Senior</t>
  </si>
  <si>
    <t>Profile of a Woman</t>
  </si>
  <si>
    <t>Scherzel</t>
  </si>
  <si>
    <t>Untitled (madonna figure)</t>
  </si>
  <si>
    <t>Mountain Climber</t>
  </si>
  <si>
    <t>Tired cowboy</t>
  </si>
  <si>
    <t>Hofmann</t>
  </si>
  <si>
    <t>Horseshoe Falls</t>
  </si>
  <si>
    <t>Ash Bench</t>
  </si>
  <si>
    <t>Ingraham</t>
  </si>
  <si>
    <t>Inside/Out</t>
  </si>
  <si>
    <t>Lundquist</t>
  </si>
  <si>
    <t>Rising Sun</t>
  </si>
  <si>
    <t>Werner</t>
  </si>
  <si>
    <t>Untitled (Woman in abstract)</t>
  </si>
  <si>
    <t>Beaver Pole Jumble</t>
  </si>
  <si>
    <t>South Pavilion</t>
  </si>
  <si>
    <t>Nature/Nurture</t>
  </si>
  <si>
    <t>Battenberg</t>
  </si>
  <si>
    <t>Blackhaw</t>
  </si>
  <si>
    <t>Fleming</t>
  </si>
  <si>
    <t>Floating World</t>
  </si>
  <si>
    <t>Acconci</t>
  </si>
  <si>
    <t>Cox</t>
  </si>
  <si>
    <t>Treachery</t>
  </si>
  <si>
    <t>Night on the Praire</t>
  </si>
  <si>
    <t>Hamend</t>
  </si>
  <si>
    <t>Night Version</t>
  </si>
  <si>
    <t>Ames</t>
  </si>
  <si>
    <t>Coffee on the Trail</t>
  </si>
  <si>
    <t>Creosote Bushes</t>
  </si>
  <si>
    <t>Lutes</t>
  </si>
  <si>
    <t>Mexican Fiesta</t>
  </si>
  <si>
    <t>Kritz</t>
  </si>
  <si>
    <t>Leaf Patterns</t>
  </si>
  <si>
    <t>Indiana</t>
  </si>
  <si>
    <t>Immediate Gratification</t>
  </si>
  <si>
    <t>Maglich</t>
  </si>
  <si>
    <t>Medicine Man</t>
  </si>
  <si>
    <t>Pierobon</t>
  </si>
  <si>
    <t>Comfy Chair</t>
  </si>
  <si>
    <t>Blain</t>
  </si>
  <si>
    <t>Buttercup with Red Lip</t>
  </si>
  <si>
    <t>Garden</t>
  </si>
  <si>
    <t>Cattle Ranch</t>
  </si>
  <si>
    <t>Kerrihard</t>
  </si>
  <si>
    <t>Curtis</t>
  </si>
  <si>
    <t>American Rodeo</t>
  </si>
  <si>
    <t>Poor</t>
  </si>
  <si>
    <t>Blue Eyed Indian</t>
  </si>
  <si>
    <t>Snake Charmer</t>
  </si>
  <si>
    <t>Budd</t>
  </si>
  <si>
    <t>Starlit Evening</t>
  </si>
  <si>
    <t>Cavaralry is Coming</t>
  </si>
  <si>
    <t>Rath</t>
  </si>
  <si>
    <t>The Gathering</t>
  </si>
  <si>
    <t>Dawson</t>
  </si>
  <si>
    <t>Dwelling</t>
  </si>
  <si>
    <t>Story Sticks</t>
  </si>
  <si>
    <t>Wittner</t>
  </si>
  <si>
    <t>Untitled Mural</t>
  </si>
  <si>
    <t>Lowney</t>
  </si>
  <si>
    <t>Cowboy and Saddle</t>
  </si>
  <si>
    <t>Asleep in the garden</t>
  </si>
  <si>
    <t>Motherwell</t>
  </si>
  <si>
    <t>Spirit Columns</t>
  </si>
  <si>
    <t xml:space="preserve">Moonlite </t>
  </si>
  <si>
    <t>Waid</t>
  </si>
  <si>
    <t>Untitled (still life)</t>
  </si>
  <si>
    <t>Miller</t>
  </si>
  <si>
    <t>Owl in Flight</t>
  </si>
  <si>
    <t>Moonlight</t>
  </si>
  <si>
    <t>Renaissance</t>
  </si>
  <si>
    <t>Baron</t>
  </si>
  <si>
    <t>Beginnings</t>
  </si>
  <si>
    <t>Wright</t>
  </si>
  <si>
    <t>Ride the Rapids</t>
  </si>
  <si>
    <t>Garin</t>
  </si>
  <si>
    <t>Funnel</t>
  </si>
  <si>
    <t>Cridler</t>
  </si>
  <si>
    <t>Dancing in the Light</t>
  </si>
  <si>
    <t>Parker</t>
  </si>
  <si>
    <t>Storm on the Rise</t>
  </si>
  <si>
    <t>Western Boots and Spurs</t>
  </si>
  <si>
    <t>Ride the Bronc</t>
  </si>
  <si>
    <t>Bull Riding</t>
  </si>
  <si>
    <t>Chuckwagon</t>
  </si>
  <si>
    <t>Rissman</t>
  </si>
  <si>
    <t>Carrying the Mail</t>
  </si>
  <si>
    <t>Quiroz</t>
  </si>
  <si>
    <t>The Dust Behind</t>
  </si>
  <si>
    <t>Colvin</t>
  </si>
  <si>
    <t>Coming Under Fire</t>
  </si>
  <si>
    <t>Garber</t>
  </si>
  <si>
    <t>Crossing the Platt River</t>
  </si>
  <si>
    <t>Rogers</t>
  </si>
  <si>
    <t>Traces</t>
  </si>
  <si>
    <t>Scholder</t>
  </si>
  <si>
    <t>Untitled (desert landscape)</t>
  </si>
  <si>
    <t>Yasami</t>
  </si>
  <si>
    <t>Three Woman</t>
  </si>
  <si>
    <t>Kollasch</t>
  </si>
  <si>
    <t>Lessons</t>
  </si>
  <si>
    <t>Odiezma</t>
  </si>
  <si>
    <t>Life Lessons</t>
  </si>
  <si>
    <t>Capplin</t>
  </si>
  <si>
    <t>Trappers</t>
  </si>
  <si>
    <t>Carpenter</t>
  </si>
  <si>
    <t>Off the Grid</t>
  </si>
  <si>
    <t>Ortega</t>
  </si>
  <si>
    <t>Stone Palette</t>
  </si>
  <si>
    <t>Dressing Up</t>
  </si>
  <si>
    <t xml:space="preserve">Antelopes </t>
  </si>
  <si>
    <t>Lerman</t>
  </si>
  <si>
    <t>Life is Sweet</t>
  </si>
  <si>
    <t>The Spirit</t>
  </si>
  <si>
    <t>Cardenas</t>
  </si>
  <si>
    <t>Ceremonial Sticks</t>
  </si>
  <si>
    <t>Van Coller</t>
  </si>
  <si>
    <t>Untitled (Sea)</t>
  </si>
  <si>
    <t>Penn</t>
  </si>
  <si>
    <t>Sweet Project</t>
  </si>
  <si>
    <t>Edwards</t>
  </si>
  <si>
    <t>Watch that Rattler</t>
  </si>
  <si>
    <t>Hungary cowboys</t>
  </si>
  <si>
    <t>Prinzen</t>
  </si>
  <si>
    <t>The Red Door</t>
  </si>
  <si>
    <t>Crying Hats</t>
  </si>
  <si>
    <t>Trail End</t>
  </si>
  <si>
    <t>Statom</t>
  </si>
  <si>
    <t xml:space="preserve">Untitled </t>
  </si>
  <si>
    <t>Xie</t>
  </si>
  <si>
    <t>Meteor Show</t>
  </si>
  <si>
    <t>Long</t>
  </si>
  <si>
    <t>Horse Corral</t>
  </si>
  <si>
    <t>Irvin</t>
  </si>
  <si>
    <t>Striking it Rich</t>
  </si>
  <si>
    <t>Fratt</t>
  </si>
  <si>
    <t>Friends</t>
  </si>
  <si>
    <t>Three Sisters</t>
  </si>
  <si>
    <t>Tidwell</t>
  </si>
  <si>
    <t>Untitled (man and crucifix)</t>
  </si>
  <si>
    <t>Gonzales</t>
  </si>
  <si>
    <t>Dark Canyon</t>
  </si>
  <si>
    <t>Shadow House</t>
  </si>
  <si>
    <t>Storytelling at the Campfire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</si>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</sst>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14" fontId="2" fillId="0" borderId="0" xfId="0" applyNumberFormat="1" applyFont="1"/>
    <xf numFmtId="42" fontId="2" fillId="0" borderId="0" xfId="0" applyNumberFormat="1" applyFont="1"/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selection activeCell="I3" sqref="I3"/>
    </sheetView>
  </sheetViews>
  <sheetFormatPr defaultRowHeight="15" x14ac:dyDescent="0.25"/>
  <cols>
    <col min="4" max="4" width="10.7109375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6" t="s">
        <v>211</v>
      </c>
    </row>
    <row r="2" spans="1:9" x14ac:dyDescent="0.25">
      <c r="A2" s="3">
        <v>1</v>
      </c>
      <c r="B2" s="3" t="s">
        <v>8</v>
      </c>
      <c r="C2" s="3" t="s">
        <v>9</v>
      </c>
      <c r="D2" s="4">
        <v>38430</v>
      </c>
      <c r="E2" s="3" t="s">
        <v>10</v>
      </c>
      <c r="F2" s="3" t="s">
        <v>11</v>
      </c>
      <c r="G2" s="3" t="s">
        <v>12</v>
      </c>
      <c r="H2" s="5">
        <v>18000</v>
      </c>
      <c r="I2" s="7">
        <f ca="1">(TODAY()-D2)/365</f>
        <v>10.942465753424658</v>
      </c>
    </row>
    <row r="3" spans="1:9" x14ac:dyDescent="0.25">
      <c r="A3" s="3">
        <v>2</v>
      </c>
      <c r="B3" s="3" t="s">
        <v>13</v>
      </c>
      <c r="C3" s="3" t="s">
        <v>14</v>
      </c>
      <c r="D3" s="4">
        <v>38488</v>
      </c>
      <c r="E3" s="3" t="s">
        <v>10</v>
      </c>
      <c r="F3" s="3" t="s">
        <v>11</v>
      </c>
      <c r="G3" s="3" t="s">
        <v>12</v>
      </c>
      <c r="H3" s="5">
        <v>10000</v>
      </c>
      <c r="I3" s="7">
        <f t="shared" ref="I3:I66" ca="1" si="0">(TODAY()-D3)/365</f>
        <v>10.783561643835617</v>
      </c>
    </row>
    <row r="4" spans="1:9" x14ac:dyDescent="0.25">
      <c r="A4" s="3">
        <v>3</v>
      </c>
      <c r="B4" s="3" t="s">
        <v>15</v>
      </c>
      <c r="C4" s="3" t="s">
        <v>16</v>
      </c>
      <c r="D4" s="4">
        <v>38066</v>
      </c>
      <c r="E4" s="3" t="s">
        <v>17</v>
      </c>
      <c r="F4" s="3" t="s">
        <v>11</v>
      </c>
      <c r="G4" s="3" t="s">
        <v>12</v>
      </c>
      <c r="H4" s="5">
        <v>2400</v>
      </c>
      <c r="I4" s="7">
        <f t="shared" ca="1" si="0"/>
        <v>11.93972602739726</v>
      </c>
    </row>
    <row r="5" spans="1:9" x14ac:dyDescent="0.25">
      <c r="A5" s="3">
        <v>4</v>
      </c>
      <c r="B5" s="3" t="s">
        <v>18</v>
      </c>
      <c r="C5" s="3" t="s">
        <v>19</v>
      </c>
      <c r="D5" s="4">
        <v>38633</v>
      </c>
      <c r="E5" s="3" t="s">
        <v>17</v>
      </c>
      <c r="F5" s="3" t="s">
        <v>11</v>
      </c>
      <c r="G5" s="3" t="s">
        <v>20</v>
      </c>
      <c r="H5" s="5">
        <v>52000</v>
      </c>
      <c r="I5" s="7">
        <f t="shared" ca="1" si="0"/>
        <v>10.386301369863014</v>
      </c>
    </row>
    <row r="6" spans="1:9" x14ac:dyDescent="0.25">
      <c r="A6" s="3">
        <v>5</v>
      </c>
      <c r="B6" s="3" t="s">
        <v>21</v>
      </c>
      <c r="C6" s="3" t="s">
        <v>22</v>
      </c>
      <c r="D6" s="4">
        <v>38184</v>
      </c>
      <c r="E6" s="3" t="s">
        <v>10</v>
      </c>
      <c r="F6" s="3" t="s">
        <v>11</v>
      </c>
      <c r="G6" s="3" t="s">
        <v>12</v>
      </c>
      <c r="H6" s="5">
        <v>8000</v>
      </c>
      <c r="I6" s="7">
        <f t="shared" ca="1" si="0"/>
        <v>11.616438356164384</v>
      </c>
    </row>
    <row r="7" spans="1:9" x14ac:dyDescent="0.25">
      <c r="A7" s="3">
        <v>6</v>
      </c>
      <c r="B7" s="3" t="s">
        <v>23</v>
      </c>
      <c r="C7" s="3" t="s">
        <v>24</v>
      </c>
      <c r="D7" s="4">
        <v>38215</v>
      </c>
      <c r="E7" s="3" t="s">
        <v>17</v>
      </c>
      <c r="F7" s="3" t="s">
        <v>25</v>
      </c>
      <c r="G7" s="3" t="s">
        <v>12</v>
      </c>
      <c r="H7" s="5">
        <v>700</v>
      </c>
      <c r="I7" s="7">
        <f t="shared" ca="1" si="0"/>
        <v>11.531506849315068</v>
      </c>
    </row>
    <row r="8" spans="1:9" x14ac:dyDescent="0.25">
      <c r="A8" s="3">
        <v>7</v>
      </c>
      <c r="B8" s="3" t="s">
        <v>26</v>
      </c>
      <c r="C8" s="3" t="s">
        <v>27</v>
      </c>
      <c r="D8" s="4">
        <v>38185</v>
      </c>
      <c r="E8" s="3" t="s">
        <v>28</v>
      </c>
      <c r="F8" s="3" t="s">
        <v>11</v>
      </c>
      <c r="G8" s="3" t="s">
        <v>12</v>
      </c>
      <c r="H8" s="5">
        <v>1200</v>
      </c>
      <c r="I8" s="7">
        <f t="shared" ca="1" si="0"/>
        <v>11.613698630136986</v>
      </c>
    </row>
    <row r="9" spans="1:9" x14ac:dyDescent="0.25">
      <c r="A9" s="3">
        <v>8</v>
      </c>
      <c r="B9" s="3" t="s">
        <v>29</v>
      </c>
      <c r="C9" s="3" t="s">
        <v>30</v>
      </c>
      <c r="D9" s="4">
        <v>38215</v>
      </c>
      <c r="E9" s="3" t="s">
        <v>17</v>
      </c>
      <c r="F9" s="3" t="s">
        <v>11</v>
      </c>
      <c r="G9" s="3" t="s">
        <v>12</v>
      </c>
      <c r="H9" s="5">
        <v>1900</v>
      </c>
      <c r="I9" s="7">
        <f t="shared" ca="1" si="0"/>
        <v>11.531506849315068</v>
      </c>
    </row>
    <row r="10" spans="1:9" x14ac:dyDescent="0.25">
      <c r="A10" s="3">
        <v>9</v>
      </c>
      <c r="B10" s="3" t="s">
        <v>31</v>
      </c>
      <c r="C10" s="3" t="s">
        <v>32</v>
      </c>
      <c r="D10" s="4">
        <v>37968</v>
      </c>
      <c r="E10" s="3" t="s">
        <v>17</v>
      </c>
      <c r="F10" s="3" t="s">
        <v>11</v>
      </c>
      <c r="G10" s="3" t="s">
        <v>12</v>
      </c>
      <c r="H10" s="5">
        <v>3000</v>
      </c>
      <c r="I10" s="7">
        <f t="shared" ca="1" si="0"/>
        <v>12.208219178082192</v>
      </c>
    </row>
    <row r="11" spans="1:9" x14ac:dyDescent="0.25">
      <c r="A11" s="3">
        <v>10</v>
      </c>
      <c r="B11" s="3" t="s">
        <v>33</v>
      </c>
      <c r="C11" s="3" t="s">
        <v>34</v>
      </c>
      <c r="D11" s="4">
        <v>39333</v>
      </c>
      <c r="E11" s="3" t="s">
        <v>17</v>
      </c>
      <c r="F11" s="3" t="s">
        <v>11</v>
      </c>
      <c r="G11" s="3" t="s">
        <v>12</v>
      </c>
      <c r="H11" s="5">
        <v>800</v>
      </c>
      <c r="I11" s="7">
        <f t="shared" ca="1" si="0"/>
        <v>8.4684931506849317</v>
      </c>
    </row>
    <row r="12" spans="1:9" x14ac:dyDescent="0.25">
      <c r="A12" s="3">
        <v>11</v>
      </c>
      <c r="B12" s="3" t="s">
        <v>35</v>
      </c>
      <c r="C12" s="3" t="s">
        <v>36</v>
      </c>
      <c r="D12" s="4">
        <v>38184</v>
      </c>
      <c r="E12" s="3" t="s">
        <v>17</v>
      </c>
      <c r="F12" s="3" t="s">
        <v>11</v>
      </c>
      <c r="G12" s="3" t="s">
        <v>12</v>
      </c>
      <c r="H12" s="5">
        <v>975</v>
      </c>
      <c r="I12" s="7">
        <f t="shared" ca="1" si="0"/>
        <v>11.616438356164384</v>
      </c>
    </row>
    <row r="13" spans="1:9" x14ac:dyDescent="0.25">
      <c r="A13" s="3">
        <v>12</v>
      </c>
      <c r="B13" s="3" t="s">
        <v>37</v>
      </c>
      <c r="C13" s="3" t="s">
        <v>38</v>
      </c>
      <c r="D13" s="4">
        <v>39396</v>
      </c>
      <c r="E13" s="3" t="s">
        <v>10</v>
      </c>
      <c r="F13" s="3" t="s">
        <v>25</v>
      </c>
      <c r="G13" s="3" t="s">
        <v>12</v>
      </c>
      <c r="H13" s="5">
        <v>8000</v>
      </c>
      <c r="I13" s="7">
        <f t="shared" ca="1" si="0"/>
        <v>8.2958904109589042</v>
      </c>
    </row>
    <row r="14" spans="1:9" x14ac:dyDescent="0.25">
      <c r="A14" s="3">
        <v>13</v>
      </c>
      <c r="B14" s="3" t="s">
        <v>39</v>
      </c>
      <c r="C14" s="3" t="s">
        <v>40</v>
      </c>
      <c r="D14" s="4">
        <v>39823</v>
      </c>
      <c r="E14" s="3" t="s">
        <v>10</v>
      </c>
      <c r="F14" s="3" t="s">
        <v>11</v>
      </c>
      <c r="G14" s="3" t="s">
        <v>20</v>
      </c>
      <c r="H14" s="5">
        <v>78000</v>
      </c>
      <c r="I14" s="7">
        <f t="shared" ca="1" si="0"/>
        <v>7.1260273972602741</v>
      </c>
    </row>
    <row r="15" spans="1:9" x14ac:dyDescent="0.25">
      <c r="A15" s="3">
        <v>14</v>
      </c>
      <c r="B15" s="3" t="s">
        <v>41</v>
      </c>
      <c r="C15" s="3" t="s">
        <v>42</v>
      </c>
      <c r="D15" s="4">
        <v>38402</v>
      </c>
      <c r="E15" s="3" t="s">
        <v>17</v>
      </c>
      <c r="F15" s="3" t="s">
        <v>11</v>
      </c>
      <c r="G15" s="3" t="s">
        <v>43</v>
      </c>
      <c r="H15" s="5">
        <v>500</v>
      </c>
      <c r="I15" s="7">
        <f t="shared" ca="1" si="0"/>
        <v>11.019178082191781</v>
      </c>
    </row>
    <row r="16" spans="1:9" x14ac:dyDescent="0.25">
      <c r="A16" s="3">
        <v>15</v>
      </c>
      <c r="B16" s="3" t="s">
        <v>44</v>
      </c>
      <c r="C16" s="3" t="s">
        <v>45</v>
      </c>
      <c r="D16" s="4">
        <v>38430</v>
      </c>
      <c r="E16" s="3" t="s">
        <v>10</v>
      </c>
      <c r="F16" s="3" t="s">
        <v>11</v>
      </c>
      <c r="G16" s="3" t="s">
        <v>12</v>
      </c>
      <c r="H16" s="5">
        <v>10000</v>
      </c>
      <c r="I16" s="7">
        <f t="shared" ca="1" si="0"/>
        <v>10.942465753424658</v>
      </c>
    </row>
    <row r="17" spans="1:9" x14ac:dyDescent="0.25">
      <c r="A17" s="3">
        <v>16</v>
      </c>
      <c r="B17" s="3" t="s">
        <v>46</v>
      </c>
      <c r="C17" s="3" t="s">
        <v>47</v>
      </c>
      <c r="D17" s="4">
        <v>38724</v>
      </c>
      <c r="E17" s="3" t="s">
        <v>10</v>
      </c>
      <c r="F17" s="3" t="s">
        <v>11</v>
      </c>
      <c r="G17" s="3" t="s">
        <v>12</v>
      </c>
      <c r="H17" s="5">
        <v>6000</v>
      </c>
      <c r="I17" s="7">
        <f t="shared" ca="1" si="0"/>
        <v>10.136986301369863</v>
      </c>
    </row>
    <row r="18" spans="1:9" x14ac:dyDescent="0.25">
      <c r="A18" s="3">
        <v>17</v>
      </c>
      <c r="B18" s="3" t="s">
        <v>48</v>
      </c>
      <c r="C18" s="3" t="s">
        <v>49</v>
      </c>
      <c r="D18" s="4">
        <v>37996</v>
      </c>
      <c r="E18" s="3" t="s">
        <v>17</v>
      </c>
      <c r="F18" s="3" t="s">
        <v>11</v>
      </c>
      <c r="G18" s="3" t="s">
        <v>12</v>
      </c>
      <c r="H18" s="5">
        <v>1300</v>
      </c>
      <c r="I18" s="7">
        <f t="shared" ca="1" si="0"/>
        <v>12.131506849315068</v>
      </c>
    </row>
    <row r="19" spans="1:9" x14ac:dyDescent="0.25">
      <c r="A19" s="3">
        <v>18</v>
      </c>
      <c r="B19" s="3" t="s">
        <v>50</v>
      </c>
      <c r="C19" s="3" t="s">
        <v>51</v>
      </c>
      <c r="D19" s="4">
        <v>37996</v>
      </c>
      <c r="E19" s="3" t="s">
        <v>17</v>
      </c>
      <c r="F19" s="3" t="s">
        <v>11</v>
      </c>
      <c r="G19" s="3" t="s">
        <v>12</v>
      </c>
      <c r="H19" s="5">
        <v>2500</v>
      </c>
      <c r="I19" s="7">
        <f t="shared" ca="1" si="0"/>
        <v>12.131506849315068</v>
      </c>
    </row>
    <row r="20" spans="1:9" x14ac:dyDescent="0.25">
      <c r="A20" s="3">
        <v>19</v>
      </c>
      <c r="B20" s="3" t="s">
        <v>52</v>
      </c>
      <c r="C20" s="3" t="s">
        <v>53</v>
      </c>
      <c r="D20" s="4">
        <v>38578</v>
      </c>
      <c r="E20" s="3" t="s">
        <v>10</v>
      </c>
      <c r="F20" s="3" t="s">
        <v>11</v>
      </c>
      <c r="G20" s="3" t="s">
        <v>12</v>
      </c>
      <c r="H20" s="5">
        <v>9300</v>
      </c>
      <c r="I20" s="7">
        <f t="shared" ca="1" si="0"/>
        <v>10.536986301369863</v>
      </c>
    </row>
    <row r="21" spans="1:9" x14ac:dyDescent="0.25">
      <c r="A21" s="3">
        <v>20</v>
      </c>
      <c r="B21" s="3" t="s">
        <v>54</v>
      </c>
      <c r="C21" s="3" t="s">
        <v>55</v>
      </c>
      <c r="D21" s="4">
        <v>39368</v>
      </c>
      <c r="E21" s="3" t="s">
        <v>28</v>
      </c>
      <c r="F21" s="3" t="s">
        <v>11</v>
      </c>
      <c r="G21" s="3" t="s">
        <v>12</v>
      </c>
      <c r="H21" s="5">
        <v>3000</v>
      </c>
      <c r="I21" s="7">
        <f t="shared" ca="1" si="0"/>
        <v>8.3726027397260268</v>
      </c>
    </row>
    <row r="22" spans="1:9" x14ac:dyDescent="0.25">
      <c r="A22" s="3">
        <v>21</v>
      </c>
      <c r="B22" s="3" t="s">
        <v>39</v>
      </c>
      <c r="C22" s="3" t="s">
        <v>56</v>
      </c>
      <c r="D22" s="4">
        <v>37996</v>
      </c>
      <c r="E22" s="3" t="s">
        <v>57</v>
      </c>
      <c r="F22" s="3" t="s">
        <v>11</v>
      </c>
      <c r="G22" s="3" t="s">
        <v>20</v>
      </c>
      <c r="H22" s="5">
        <v>14000</v>
      </c>
      <c r="I22" s="7">
        <f t="shared" ca="1" si="0"/>
        <v>12.131506849315068</v>
      </c>
    </row>
    <row r="23" spans="1:9" x14ac:dyDescent="0.25">
      <c r="A23" s="3">
        <v>22</v>
      </c>
      <c r="B23" s="3" t="s">
        <v>58</v>
      </c>
      <c r="C23" s="3" t="s">
        <v>59</v>
      </c>
      <c r="D23" s="4">
        <v>39151</v>
      </c>
      <c r="E23" s="3" t="s">
        <v>17</v>
      </c>
      <c r="F23" s="3" t="s">
        <v>11</v>
      </c>
      <c r="G23" s="3" t="s">
        <v>12</v>
      </c>
      <c r="H23" s="5">
        <v>4200</v>
      </c>
      <c r="I23" s="7">
        <f t="shared" ca="1" si="0"/>
        <v>8.9671232876712335</v>
      </c>
    </row>
    <row r="24" spans="1:9" x14ac:dyDescent="0.25">
      <c r="A24" s="3">
        <v>23</v>
      </c>
      <c r="B24" s="3" t="s">
        <v>60</v>
      </c>
      <c r="C24" s="3" t="s">
        <v>61</v>
      </c>
      <c r="D24" s="4">
        <v>38233</v>
      </c>
      <c r="E24" s="3" t="s">
        <v>17</v>
      </c>
      <c r="F24" s="3" t="s">
        <v>11</v>
      </c>
      <c r="G24" s="3" t="s">
        <v>12</v>
      </c>
      <c r="H24" s="5">
        <v>1300</v>
      </c>
      <c r="I24" s="7">
        <f t="shared" ca="1" si="0"/>
        <v>11.482191780821918</v>
      </c>
    </row>
    <row r="25" spans="1:9" x14ac:dyDescent="0.25">
      <c r="A25" s="3">
        <v>24</v>
      </c>
      <c r="B25" s="3" t="s">
        <v>62</v>
      </c>
      <c r="C25" s="3" t="s">
        <v>63</v>
      </c>
      <c r="D25" s="4">
        <v>38488</v>
      </c>
      <c r="E25" s="3" t="s">
        <v>17</v>
      </c>
      <c r="F25" s="3" t="s">
        <v>64</v>
      </c>
      <c r="G25" s="3" t="s">
        <v>43</v>
      </c>
      <c r="H25" s="5">
        <v>592</v>
      </c>
      <c r="I25" s="7">
        <f t="shared" ca="1" si="0"/>
        <v>10.783561643835617</v>
      </c>
    </row>
    <row r="26" spans="1:9" x14ac:dyDescent="0.25">
      <c r="A26" s="3">
        <v>25</v>
      </c>
      <c r="B26" s="3" t="s">
        <v>65</v>
      </c>
      <c r="C26" s="3" t="s">
        <v>66</v>
      </c>
      <c r="D26" s="4">
        <v>39032</v>
      </c>
      <c r="E26" s="3" t="s">
        <v>17</v>
      </c>
      <c r="F26" s="3" t="s">
        <v>11</v>
      </c>
      <c r="G26" s="3" t="s">
        <v>43</v>
      </c>
      <c r="H26" s="5">
        <v>625</v>
      </c>
      <c r="I26" s="7">
        <f t="shared" ca="1" si="0"/>
        <v>9.293150684931506</v>
      </c>
    </row>
    <row r="27" spans="1:9" x14ac:dyDescent="0.25">
      <c r="A27" s="3">
        <v>26</v>
      </c>
      <c r="B27" s="3" t="s">
        <v>67</v>
      </c>
      <c r="C27" s="3" t="s">
        <v>68</v>
      </c>
      <c r="D27" s="4">
        <v>38906</v>
      </c>
      <c r="E27" s="3" t="s">
        <v>10</v>
      </c>
      <c r="F27" s="3" t="s">
        <v>25</v>
      </c>
      <c r="G27" s="3" t="s">
        <v>12</v>
      </c>
      <c r="H27" s="5">
        <v>4000</v>
      </c>
      <c r="I27" s="7">
        <f t="shared" ca="1" si="0"/>
        <v>9.6383561643835609</v>
      </c>
    </row>
    <row r="28" spans="1:9" x14ac:dyDescent="0.25">
      <c r="A28" s="3">
        <v>27</v>
      </c>
      <c r="B28" s="3" t="s">
        <v>60</v>
      </c>
      <c r="C28" s="3" t="s">
        <v>69</v>
      </c>
      <c r="D28" s="4">
        <v>38215</v>
      </c>
      <c r="E28" s="3" t="s">
        <v>28</v>
      </c>
      <c r="F28" s="3" t="s">
        <v>25</v>
      </c>
      <c r="G28" s="3" t="s">
        <v>12</v>
      </c>
      <c r="H28" s="5">
        <v>4700</v>
      </c>
      <c r="I28" s="7">
        <f t="shared" ca="1" si="0"/>
        <v>11.531506849315068</v>
      </c>
    </row>
    <row r="29" spans="1:9" x14ac:dyDescent="0.25">
      <c r="A29" s="3">
        <v>28</v>
      </c>
      <c r="B29" s="3" t="s">
        <v>8</v>
      </c>
      <c r="C29" s="3" t="s">
        <v>70</v>
      </c>
      <c r="D29" s="4">
        <v>38488</v>
      </c>
      <c r="E29" s="3" t="s">
        <v>10</v>
      </c>
      <c r="F29" s="3" t="s">
        <v>11</v>
      </c>
      <c r="G29" s="3" t="s">
        <v>12</v>
      </c>
      <c r="H29" s="5">
        <v>4700</v>
      </c>
      <c r="I29" s="7">
        <f t="shared" ca="1" si="0"/>
        <v>10.783561643835617</v>
      </c>
    </row>
    <row r="30" spans="1:9" x14ac:dyDescent="0.25">
      <c r="A30" s="3">
        <v>29</v>
      </c>
      <c r="B30" s="3" t="s">
        <v>71</v>
      </c>
      <c r="C30" s="3" t="s">
        <v>72</v>
      </c>
      <c r="D30" s="4">
        <v>38215</v>
      </c>
      <c r="E30" s="3" t="s">
        <v>10</v>
      </c>
      <c r="F30" s="3" t="s">
        <v>11</v>
      </c>
      <c r="G30" s="3" t="s">
        <v>12</v>
      </c>
      <c r="H30" s="5">
        <v>15000</v>
      </c>
      <c r="I30" s="7">
        <f t="shared" ca="1" si="0"/>
        <v>11.531506849315068</v>
      </c>
    </row>
    <row r="31" spans="1:9" x14ac:dyDescent="0.25">
      <c r="A31" s="3">
        <v>30</v>
      </c>
      <c r="B31" s="3" t="s">
        <v>31</v>
      </c>
      <c r="C31" s="3" t="s">
        <v>73</v>
      </c>
      <c r="D31" s="4">
        <v>37996</v>
      </c>
      <c r="E31" s="3" t="s">
        <v>17</v>
      </c>
      <c r="F31" s="3" t="s">
        <v>25</v>
      </c>
      <c r="G31" s="3" t="s">
        <v>12</v>
      </c>
      <c r="H31" s="5">
        <v>13000</v>
      </c>
      <c r="I31" s="7">
        <f t="shared" ca="1" si="0"/>
        <v>12.131506849315068</v>
      </c>
    </row>
    <row r="32" spans="1:9" x14ac:dyDescent="0.25">
      <c r="A32" s="3">
        <v>31</v>
      </c>
      <c r="B32" s="3" t="s">
        <v>74</v>
      </c>
      <c r="C32" s="3" t="s">
        <v>75</v>
      </c>
      <c r="D32" s="4">
        <v>38215</v>
      </c>
      <c r="E32" s="3" t="s">
        <v>10</v>
      </c>
      <c r="F32" s="3" t="s">
        <v>11</v>
      </c>
      <c r="G32" s="3" t="s">
        <v>12</v>
      </c>
      <c r="H32" s="5">
        <v>3500</v>
      </c>
      <c r="I32" s="7">
        <f t="shared" ca="1" si="0"/>
        <v>11.531506849315068</v>
      </c>
    </row>
    <row r="33" spans="1:9" x14ac:dyDescent="0.25">
      <c r="A33" s="3">
        <v>32</v>
      </c>
      <c r="B33" s="3" t="s">
        <v>76</v>
      </c>
      <c r="C33" s="3" t="s">
        <v>77</v>
      </c>
      <c r="D33" s="4">
        <v>38215</v>
      </c>
      <c r="E33" s="3" t="s">
        <v>17</v>
      </c>
      <c r="F33" s="3" t="s">
        <v>11</v>
      </c>
      <c r="G33" s="3" t="s">
        <v>12</v>
      </c>
      <c r="H33" s="5">
        <v>2000</v>
      </c>
      <c r="I33" s="7">
        <f t="shared" ca="1" si="0"/>
        <v>11.531506849315068</v>
      </c>
    </row>
    <row r="34" spans="1:9" x14ac:dyDescent="0.25">
      <c r="A34" s="3">
        <v>33</v>
      </c>
      <c r="B34" s="3" t="s">
        <v>78</v>
      </c>
      <c r="C34" s="3" t="s">
        <v>79</v>
      </c>
      <c r="D34" s="4">
        <v>39795</v>
      </c>
      <c r="E34" s="3" t="s">
        <v>17</v>
      </c>
      <c r="F34" s="3" t="s">
        <v>11</v>
      </c>
      <c r="G34" s="3" t="s">
        <v>12</v>
      </c>
      <c r="H34" s="5">
        <v>2500</v>
      </c>
      <c r="I34" s="7">
        <f t="shared" ca="1" si="0"/>
        <v>7.2027397260273975</v>
      </c>
    </row>
    <row r="35" spans="1:9" x14ac:dyDescent="0.25">
      <c r="A35" s="3">
        <v>34</v>
      </c>
      <c r="B35" s="3" t="s">
        <v>39</v>
      </c>
      <c r="C35" s="3" t="s">
        <v>80</v>
      </c>
      <c r="D35" s="4">
        <v>39092</v>
      </c>
      <c r="E35" s="3" t="s">
        <v>57</v>
      </c>
      <c r="F35" s="3" t="s">
        <v>11</v>
      </c>
      <c r="G35" s="3" t="s">
        <v>81</v>
      </c>
      <c r="H35" s="5">
        <v>28000</v>
      </c>
      <c r="I35" s="7">
        <f t="shared" ca="1" si="0"/>
        <v>9.1287671232876715</v>
      </c>
    </row>
    <row r="36" spans="1:9" x14ac:dyDescent="0.25">
      <c r="A36" s="3">
        <v>35</v>
      </c>
      <c r="B36" s="3" t="s">
        <v>60</v>
      </c>
      <c r="C36" s="3" t="s">
        <v>82</v>
      </c>
      <c r="D36" s="4">
        <v>38215</v>
      </c>
      <c r="E36" s="3" t="s">
        <v>17</v>
      </c>
      <c r="F36" s="3" t="s">
        <v>11</v>
      </c>
      <c r="G36" s="3" t="s">
        <v>12</v>
      </c>
      <c r="H36" s="5">
        <v>1300</v>
      </c>
      <c r="I36" s="7">
        <f t="shared" ca="1" si="0"/>
        <v>11.531506849315068</v>
      </c>
    </row>
    <row r="37" spans="1:9" x14ac:dyDescent="0.25">
      <c r="A37" s="3">
        <v>36</v>
      </c>
      <c r="B37" s="3" t="s">
        <v>83</v>
      </c>
      <c r="C37" s="3" t="s">
        <v>84</v>
      </c>
      <c r="D37" s="4">
        <v>37996</v>
      </c>
      <c r="E37" s="3" t="s">
        <v>17</v>
      </c>
      <c r="F37" s="3" t="s">
        <v>11</v>
      </c>
      <c r="G37" s="3" t="s">
        <v>12</v>
      </c>
      <c r="H37" s="5">
        <v>25500</v>
      </c>
      <c r="I37" s="7">
        <f t="shared" ca="1" si="0"/>
        <v>12.131506849315068</v>
      </c>
    </row>
    <row r="38" spans="1:9" x14ac:dyDescent="0.25">
      <c r="A38" s="3">
        <v>37</v>
      </c>
      <c r="B38" s="3" t="s">
        <v>85</v>
      </c>
      <c r="C38" s="3" t="s">
        <v>86</v>
      </c>
      <c r="D38" s="4">
        <v>38186</v>
      </c>
      <c r="E38" s="3" t="s">
        <v>17</v>
      </c>
      <c r="F38" s="3" t="s">
        <v>64</v>
      </c>
      <c r="G38" s="3" t="s">
        <v>12</v>
      </c>
      <c r="H38" s="5">
        <v>2350</v>
      </c>
      <c r="I38" s="7">
        <f t="shared" ca="1" si="0"/>
        <v>11.610958904109589</v>
      </c>
    </row>
    <row r="39" spans="1:9" x14ac:dyDescent="0.25">
      <c r="A39" s="3">
        <v>38</v>
      </c>
      <c r="B39" s="3" t="s">
        <v>87</v>
      </c>
      <c r="C39" s="3" t="s">
        <v>16</v>
      </c>
      <c r="D39" s="4">
        <v>37751</v>
      </c>
      <c r="E39" s="3" t="s">
        <v>17</v>
      </c>
      <c r="F39" s="3" t="s">
        <v>25</v>
      </c>
      <c r="G39" s="3" t="s">
        <v>12</v>
      </c>
      <c r="H39" s="5">
        <v>800</v>
      </c>
      <c r="I39" s="7">
        <f t="shared" ca="1" si="0"/>
        <v>12.802739726027397</v>
      </c>
    </row>
    <row r="40" spans="1:9" x14ac:dyDescent="0.25">
      <c r="A40" s="3">
        <v>39</v>
      </c>
      <c r="B40" s="3" t="s">
        <v>88</v>
      </c>
      <c r="C40" s="3" t="s">
        <v>89</v>
      </c>
      <c r="D40" s="4">
        <v>38118</v>
      </c>
      <c r="E40" s="3" t="s">
        <v>10</v>
      </c>
      <c r="F40" s="3" t="s">
        <v>11</v>
      </c>
      <c r="G40" s="3" t="s">
        <v>43</v>
      </c>
      <c r="H40" s="5">
        <v>20000</v>
      </c>
      <c r="I40" s="7">
        <f t="shared" ca="1" si="0"/>
        <v>11.797260273972602</v>
      </c>
    </row>
    <row r="41" spans="1:9" x14ac:dyDescent="0.25">
      <c r="A41" s="3">
        <v>40</v>
      </c>
      <c r="B41" s="3" t="s">
        <v>60</v>
      </c>
      <c r="C41" s="3" t="s">
        <v>90</v>
      </c>
      <c r="D41" s="4">
        <v>38233</v>
      </c>
      <c r="E41" s="3" t="s">
        <v>17</v>
      </c>
      <c r="F41" s="3" t="s">
        <v>11</v>
      </c>
      <c r="G41" s="3" t="s">
        <v>12</v>
      </c>
      <c r="H41" s="5">
        <v>1300</v>
      </c>
      <c r="I41" s="7">
        <f t="shared" ca="1" si="0"/>
        <v>11.482191780821918</v>
      </c>
    </row>
    <row r="42" spans="1:9" x14ac:dyDescent="0.25">
      <c r="A42" s="3">
        <v>41</v>
      </c>
      <c r="B42" s="3" t="s">
        <v>91</v>
      </c>
      <c r="C42" s="3" t="s">
        <v>92</v>
      </c>
      <c r="D42" s="4">
        <v>38215</v>
      </c>
      <c r="E42" s="3" t="s">
        <v>10</v>
      </c>
      <c r="F42" s="3" t="s">
        <v>11</v>
      </c>
      <c r="G42" s="3" t="s">
        <v>12</v>
      </c>
      <c r="H42" s="5">
        <v>3800</v>
      </c>
      <c r="I42" s="7">
        <f t="shared" ca="1" si="0"/>
        <v>11.531506849315068</v>
      </c>
    </row>
    <row r="43" spans="1:9" x14ac:dyDescent="0.25">
      <c r="A43" s="3">
        <v>42</v>
      </c>
      <c r="B43" s="3" t="s">
        <v>93</v>
      </c>
      <c r="C43" s="3" t="s">
        <v>94</v>
      </c>
      <c r="D43" s="4">
        <v>37842</v>
      </c>
      <c r="E43" s="3" t="s">
        <v>10</v>
      </c>
      <c r="F43" s="3" t="s">
        <v>25</v>
      </c>
      <c r="G43" s="3" t="s">
        <v>12</v>
      </c>
      <c r="H43" s="5">
        <v>7544</v>
      </c>
      <c r="I43" s="7">
        <f t="shared" ca="1" si="0"/>
        <v>12.553424657534247</v>
      </c>
    </row>
    <row r="44" spans="1:9" x14ac:dyDescent="0.25">
      <c r="A44" s="3">
        <v>43</v>
      </c>
      <c r="B44" s="3" t="s">
        <v>31</v>
      </c>
      <c r="C44" s="3" t="s">
        <v>95</v>
      </c>
      <c r="D44" s="4">
        <v>37996</v>
      </c>
      <c r="E44" s="3" t="s">
        <v>17</v>
      </c>
      <c r="F44" s="3" t="s">
        <v>11</v>
      </c>
      <c r="G44" s="3" t="s">
        <v>12</v>
      </c>
      <c r="H44" s="5">
        <v>18000</v>
      </c>
      <c r="I44" s="7">
        <f t="shared" ca="1" si="0"/>
        <v>12.131506849315068</v>
      </c>
    </row>
    <row r="45" spans="1:9" x14ac:dyDescent="0.25">
      <c r="A45" s="3">
        <v>44</v>
      </c>
      <c r="B45" s="3" t="s">
        <v>96</v>
      </c>
      <c r="C45" s="3" t="s">
        <v>97</v>
      </c>
      <c r="D45" s="4">
        <v>38215</v>
      </c>
      <c r="E45" s="3" t="s">
        <v>10</v>
      </c>
      <c r="F45" s="3" t="s">
        <v>11</v>
      </c>
      <c r="G45" s="3" t="s">
        <v>12</v>
      </c>
      <c r="H45" s="5">
        <v>14000</v>
      </c>
      <c r="I45" s="7">
        <f t="shared" ca="1" si="0"/>
        <v>11.531506849315068</v>
      </c>
    </row>
    <row r="46" spans="1:9" x14ac:dyDescent="0.25">
      <c r="A46" s="3">
        <v>45</v>
      </c>
      <c r="B46" s="3" t="s">
        <v>98</v>
      </c>
      <c r="C46" s="3" t="s">
        <v>99</v>
      </c>
      <c r="D46" s="4">
        <v>38215</v>
      </c>
      <c r="E46" s="3" t="s">
        <v>17</v>
      </c>
      <c r="F46" s="3" t="s">
        <v>11</v>
      </c>
      <c r="G46" s="3" t="s">
        <v>12</v>
      </c>
      <c r="H46" s="5">
        <v>2100</v>
      </c>
      <c r="I46" s="7">
        <f t="shared" ca="1" si="0"/>
        <v>11.531506849315068</v>
      </c>
    </row>
    <row r="47" spans="1:9" x14ac:dyDescent="0.25">
      <c r="A47" s="3">
        <v>46</v>
      </c>
      <c r="B47" s="3" t="s">
        <v>100</v>
      </c>
      <c r="C47" s="3" t="s">
        <v>101</v>
      </c>
      <c r="D47" s="4">
        <v>38215</v>
      </c>
      <c r="E47" s="3" t="s">
        <v>17</v>
      </c>
      <c r="F47" s="3" t="s">
        <v>25</v>
      </c>
      <c r="G47" s="3" t="s">
        <v>12</v>
      </c>
      <c r="H47" s="5">
        <v>1500</v>
      </c>
      <c r="I47" s="7">
        <f t="shared" ca="1" si="0"/>
        <v>11.531506849315068</v>
      </c>
    </row>
    <row r="48" spans="1:9" x14ac:dyDescent="0.25">
      <c r="A48" s="3">
        <v>47</v>
      </c>
      <c r="B48" s="3" t="s">
        <v>102</v>
      </c>
      <c r="C48" s="3" t="s">
        <v>103</v>
      </c>
      <c r="D48" s="4">
        <v>38215</v>
      </c>
      <c r="E48" s="3" t="s">
        <v>28</v>
      </c>
      <c r="F48" s="3" t="s">
        <v>25</v>
      </c>
      <c r="G48" s="3" t="s">
        <v>12</v>
      </c>
      <c r="H48" s="5">
        <v>2500</v>
      </c>
      <c r="I48" s="7">
        <f t="shared" ca="1" si="0"/>
        <v>11.531506849315068</v>
      </c>
    </row>
    <row r="49" spans="1:9" x14ac:dyDescent="0.25">
      <c r="A49" s="3">
        <v>48</v>
      </c>
      <c r="B49" s="3" t="s">
        <v>104</v>
      </c>
      <c r="C49" s="3" t="s">
        <v>105</v>
      </c>
      <c r="D49" s="4">
        <v>38549</v>
      </c>
      <c r="E49" s="3" t="s">
        <v>17</v>
      </c>
      <c r="F49" s="3" t="s">
        <v>11</v>
      </c>
      <c r="G49" s="3" t="s">
        <v>12</v>
      </c>
      <c r="H49" s="5">
        <v>800</v>
      </c>
      <c r="I49" s="7">
        <f t="shared" ca="1" si="0"/>
        <v>10.616438356164384</v>
      </c>
    </row>
    <row r="50" spans="1:9" x14ac:dyDescent="0.25">
      <c r="A50" s="3">
        <v>49</v>
      </c>
      <c r="B50" s="3" t="s">
        <v>106</v>
      </c>
      <c r="C50" s="3" t="s">
        <v>107</v>
      </c>
      <c r="D50" s="4">
        <v>37996</v>
      </c>
      <c r="E50" s="3" t="s">
        <v>17</v>
      </c>
      <c r="F50" s="3" t="s">
        <v>11</v>
      </c>
      <c r="G50" s="3" t="s">
        <v>108</v>
      </c>
      <c r="H50" s="5">
        <v>400</v>
      </c>
      <c r="I50" s="7">
        <f t="shared" ca="1" si="0"/>
        <v>12.131506849315068</v>
      </c>
    </row>
    <row r="51" spans="1:9" x14ac:dyDescent="0.25">
      <c r="A51" s="3">
        <v>50</v>
      </c>
      <c r="B51" s="3" t="s">
        <v>87</v>
      </c>
      <c r="C51" s="3" t="s">
        <v>109</v>
      </c>
      <c r="D51" s="4">
        <v>38096</v>
      </c>
      <c r="E51" s="3" t="s">
        <v>28</v>
      </c>
      <c r="F51" s="3" t="s">
        <v>25</v>
      </c>
      <c r="G51" s="3" t="s">
        <v>12</v>
      </c>
      <c r="H51" s="5">
        <v>10000</v>
      </c>
      <c r="I51" s="7">
        <f t="shared" ca="1" si="0"/>
        <v>11.857534246575343</v>
      </c>
    </row>
    <row r="52" spans="1:9" x14ac:dyDescent="0.25">
      <c r="A52" s="3">
        <v>51</v>
      </c>
      <c r="B52" s="3" t="s">
        <v>110</v>
      </c>
      <c r="C52" s="3" t="s">
        <v>92</v>
      </c>
      <c r="D52" s="4">
        <v>38215</v>
      </c>
      <c r="E52" s="3" t="s">
        <v>10</v>
      </c>
      <c r="F52" s="3" t="s">
        <v>11</v>
      </c>
      <c r="G52" s="3" t="s">
        <v>12</v>
      </c>
      <c r="H52" s="5">
        <v>7000</v>
      </c>
      <c r="I52" s="7">
        <f t="shared" ca="1" si="0"/>
        <v>11.531506849315068</v>
      </c>
    </row>
    <row r="53" spans="1:9" x14ac:dyDescent="0.25">
      <c r="A53" s="3">
        <v>52</v>
      </c>
      <c r="B53" s="3" t="s">
        <v>111</v>
      </c>
      <c r="C53" s="3" t="s">
        <v>112</v>
      </c>
      <c r="D53" s="4">
        <v>38122</v>
      </c>
      <c r="E53" s="3" t="s">
        <v>10</v>
      </c>
      <c r="F53" s="3" t="s">
        <v>113</v>
      </c>
      <c r="G53" s="3" t="s">
        <v>12</v>
      </c>
      <c r="H53" s="5">
        <v>3500</v>
      </c>
      <c r="I53" s="7">
        <f t="shared" ca="1" si="0"/>
        <v>11.786301369863013</v>
      </c>
    </row>
    <row r="54" spans="1:9" x14ac:dyDescent="0.25">
      <c r="A54" s="3">
        <v>53</v>
      </c>
      <c r="B54" s="3" t="s">
        <v>48</v>
      </c>
      <c r="C54" s="3" t="s">
        <v>114</v>
      </c>
      <c r="D54" s="4">
        <v>39823</v>
      </c>
      <c r="E54" s="3" t="s">
        <v>10</v>
      </c>
      <c r="F54" s="3" t="s">
        <v>11</v>
      </c>
      <c r="G54" s="3" t="s">
        <v>20</v>
      </c>
      <c r="H54" s="5">
        <v>40000</v>
      </c>
      <c r="I54" s="7">
        <f t="shared" ca="1" si="0"/>
        <v>7.1260273972602741</v>
      </c>
    </row>
    <row r="55" spans="1:9" x14ac:dyDescent="0.25">
      <c r="A55" s="3">
        <v>54</v>
      </c>
      <c r="B55" s="3" t="s">
        <v>8</v>
      </c>
      <c r="C55" s="3" t="s">
        <v>115</v>
      </c>
      <c r="D55" s="4">
        <v>38488</v>
      </c>
      <c r="E55" s="3" t="s">
        <v>10</v>
      </c>
      <c r="F55" s="3" t="s">
        <v>25</v>
      </c>
      <c r="G55" s="3" t="s">
        <v>12</v>
      </c>
      <c r="H55" s="5">
        <v>4500</v>
      </c>
      <c r="I55" s="7">
        <f t="shared" ca="1" si="0"/>
        <v>10.783561643835617</v>
      </c>
    </row>
    <row r="56" spans="1:9" x14ac:dyDescent="0.25">
      <c r="A56" s="3">
        <v>55</v>
      </c>
      <c r="B56" s="3" t="s">
        <v>116</v>
      </c>
      <c r="C56" s="3" t="s">
        <v>117</v>
      </c>
      <c r="D56" s="4">
        <v>37996</v>
      </c>
      <c r="E56" s="3" t="s">
        <v>10</v>
      </c>
      <c r="F56" s="3" t="s">
        <v>11</v>
      </c>
      <c r="G56" s="3" t="s">
        <v>12</v>
      </c>
      <c r="H56" s="5">
        <v>9500</v>
      </c>
      <c r="I56" s="7">
        <f t="shared" ca="1" si="0"/>
        <v>12.131506849315068</v>
      </c>
    </row>
    <row r="57" spans="1:9" x14ac:dyDescent="0.25">
      <c r="A57" s="3">
        <v>56</v>
      </c>
      <c r="B57" s="3" t="s">
        <v>48</v>
      </c>
      <c r="C57" s="3" t="s">
        <v>118</v>
      </c>
      <c r="D57" s="4">
        <v>37996</v>
      </c>
      <c r="E57" s="3" t="s">
        <v>17</v>
      </c>
      <c r="F57" s="3" t="s">
        <v>11</v>
      </c>
      <c r="G57" s="3" t="s">
        <v>12</v>
      </c>
      <c r="H57" s="5">
        <v>1900</v>
      </c>
      <c r="I57" s="7">
        <f t="shared" ca="1" si="0"/>
        <v>12.131506849315068</v>
      </c>
    </row>
    <row r="58" spans="1:9" x14ac:dyDescent="0.25">
      <c r="A58" s="3">
        <v>57</v>
      </c>
      <c r="B58" s="3" t="s">
        <v>67</v>
      </c>
      <c r="C58" s="3" t="s">
        <v>47</v>
      </c>
      <c r="D58" s="4">
        <v>38724</v>
      </c>
      <c r="E58" s="3" t="s">
        <v>10</v>
      </c>
      <c r="F58" s="3" t="s">
        <v>64</v>
      </c>
      <c r="G58" s="3" t="s">
        <v>12</v>
      </c>
      <c r="H58" s="5">
        <v>4500</v>
      </c>
      <c r="I58" s="7">
        <f t="shared" ca="1" si="0"/>
        <v>10.136986301369863</v>
      </c>
    </row>
    <row r="59" spans="1:9" x14ac:dyDescent="0.25">
      <c r="A59" s="3">
        <v>58</v>
      </c>
      <c r="B59" s="3" t="s">
        <v>119</v>
      </c>
      <c r="C59" s="3" t="s">
        <v>120</v>
      </c>
      <c r="D59" s="4">
        <v>38549</v>
      </c>
      <c r="E59" s="3" t="s">
        <v>17</v>
      </c>
      <c r="F59" s="3" t="s">
        <v>11</v>
      </c>
      <c r="G59" s="3" t="s">
        <v>43</v>
      </c>
      <c r="H59" s="5">
        <v>250</v>
      </c>
      <c r="I59" s="7">
        <f t="shared" ca="1" si="0"/>
        <v>10.616438356164384</v>
      </c>
    </row>
    <row r="60" spans="1:9" x14ac:dyDescent="0.25">
      <c r="A60" s="3">
        <v>59</v>
      </c>
      <c r="B60" s="3" t="s">
        <v>121</v>
      </c>
      <c r="C60" s="3" t="s">
        <v>122</v>
      </c>
      <c r="D60" s="4">
        <v>38184</v>
      </c>
      <c r="E60" s="3" t="s">
        <v>10</v>
      </c>
      <c r="F60" s="3" t="s">
        <v>11</v>
      </c>
      <c r="G60" s="3" t="s">
        <v>12</v>
      </c>
      <c r="H60" s="5">
        <v>16000</v>
      </c>
      <c r="I60" s="7">
        <f t="shared" ca="1" si="0"/>
        <v>11.616438356164384</v>
      </c>
    </row>
    <row r="61" spans="1:9" x14ac:dyDescent="0.25">
      <c r="A61" s="3">
        <v>60</v>
      </c>
      <c r="B61" s="3" t="s">
        <v>76</v>
      </c>
      <c r="C61" s="3" t="s">
        <v>123</v>
      </c>
      <c r="D61" s="4">
        <v>38215</v>
      </c>
      <c r="E61" s="3" t="s">
        <v>17</v>
      </c>
      <c r="F61" s="3" t="s">
        <v>11</v>
      </c>
      <c r="G61" s="3" t="s">
        <v>43</v>
      </c>
      <c r="H61" s="5">
        <v>650</v>
      </c>
      <c r="I61" s="7">
        <f t="shared" ca="1" si="0"/>
        <v>11.531506849315068</v>
      </c>
    </row>
    <row r="62" spans="1:9" x14ac:dyDescent="0.25">
      <c r="A62" s="3">
        <v>61</v>
      </c>
      <c r="B62" s="3" t="s">
        <v>124</v>
      </c>
      <c r="C62" s="3" t="s">
        <v>125</v>
      </c>
      <c r="D62" s="4">
        <v>39879</v>
      </c>
      <c r="E62" s="3" t="s">
        <v>10</v>
      </c>
      <c r="F62" s="3" t="s">
        <v>11</v>
      </c>
      <c r="G62" s="3" t="s">
        <v>12</v>
      </c>
      <c r="H62" s="5">
        <v>3520</v>
      </c>
      <c r="I62" s="7">
        <f t="shared" ca="1" si="0"/>
        <v>6.9726027397260273</v>
      </c>
    </row>
    <row r="63" spans="1:9" x14ac:dyDescent="0.25">
      <c r="A63" s="3">
        <v>62</v>
      </c>
      <c r="B63" s="3" t="s">
        <v>126</v>
      </c>
      <c r="C63" s="3" t="s">
        <v>127</v>
      </c>
      <c r="D63" s="4">
        <v>38215</v>
      </c>
      <c r="E63" s="3" t="s">
        <v>10</v>
      </c>
      <c r="F63" s="3" t="s">
        <v>11</v>
      </c>
      <c r="G63" s="3" t="s">
        <v>12</v>
      </c>
      <c r="H63" s="5">
        <v>18000</v>
      </c>
      <c r="I63" s="7">
        <f t="shared" ca="1" si="0"/>
        <v>11.531506849315068</v>
      </c>
    </row>
    <row r="64" spans="1:9" x14ac:dyDescent="0.25">
      <c r="A64" s="3">
        <v>63</v>
      </c>
      <c r="B64" s="3" t="s">
        <v>39</v>
      </c>
      <c r="C64" s="3" t="s">
        <v>128</v>
      </c>
      <c r="D64" s="4">
        <v>39823</v>
      </c>
      <c r="E64" s="3" t="s">
        <v>57</v>
      </c>
      <c r="F64" s="3" t="s">
        <v>11</v>
      </c>
      <c r="G64" s="3" t="s">
        <v>108</v>
      </c>
      <c r="H64" s="5">
        <v>110000</v>
      </c>
      <c r="I64" s="7">
        <f t="shared" ca="1" si="0"/>
        <v>7.1260273972602741</v>
      </c>
    </row>
    <row r="65" spans="1:9" x14ac:dyDescent="0.25">
      <c r="A65" s="3">
        <v>64</v>
      </c>
      <c r="B65" s="3" t="s">
        <v>129</v>
      </c>
      <c r="C65" s="3" t="s">
        <v>130</v>
      </c>
      <c r="D65" s="4">
        <v>38488</v>
      </c>
      <c r="E65" s="3" t="s">
        <v>10</v>
      </c>
      <c r="F65" s="3" t="s">
        <v>11</v>
      </c>
      <c r="G65" s="3" t="s">
        <v>12</v>
      </c>
      <c r="H65" s="5">
        <v>7000</v>
      </c>
      <c r="I65" s="7">
        <f t="shared" ca="1" si="0"/>
        <v>10.783561643835617</v>
      </c>
    </row>
    <row r="66" spans="1:9" x14ac:dyDescent="0.25">
      <c r="A66" s="3">
        <v>65</v>
      </c>
      <c r="B66" s="3" t="s">
        <v>60</v>
      </c>
      <c r="C66" s="3" t="s">
        <v>131</v>
      </c>
      <c r="D66" s="4">
        <v>38215</v>
      </c>
      <c r="E66" s="3" t="s">
        <v>17</v>
      </c>
      <c r="F66" s="3" t="s">
        <v>11</v>
      </c>
      <c r="G66" s="3" t="s">
        <v>12</v>
      </c>
      <c r="H66" s="5">
        <v>1300</v>
      </c>
      <c r="I66" s="7">
        <f t="shared" ca="1" si="0"/>
        <v>11.531506849315068</v>
      </c>
    </row>
    <row r="67" spans="1:9" x14ac:dyDescent="0.25">
      <c r="A67" s="3">
        <v>66</v>
      </c>
      <c r="B67" s="3" t="s">
        <v>132</v>
      </c>
      <c r="C67" s="3" t="s">
        <v>133</v>
      </c>
      <c r="D67" s="4">
        <v>39795</v>
      </c>
      <c r="E67" s="3" t="s">
        <v>10</v>
      </c>
      <c r="F67" s="3" t="s">
        <v>11</v>
      </c>
      <c r="G67" s="3" t="s">
        <v>20</v>
      </c>
      <c r="H67" s="5">
        <v>19500</v>
      </c>
      <c r="I67" s="7">
        <f t="shared" ref="I67:I116" ca="1" si="1">(TODAY()-D67)/365</f>
        <v>7.2027397260273975</v>
      </c>
    </row>
    <row r="68" spans="1:9" x14ac:dyDescent="0.25">
      <c r="A68" s="3">
        <v>67</v>
      </c>
      <c r="B68" s="3" t="s">
        <v>134</v>
      </c>
      <c r="C68" s="3" t="s">
        <v>135</v>
      </c>
      <c r="D68" s="4">
        <v>38488</v>
      </c>
      <c r="E68" s="3" t="s">
        <v>10</v>
      </c>
      <c r="F68" s="3" t="s">
        <v>11</v>
      </c>
      <c r="G68" s="3" t="s">
        <v>12</v>
      </c>
      <c r="H68" s="5">
        <v>7000</v>
      </c>
      <c r="I68" s="7">
        <f t="shared" ca="1" si="1"/>
        <v>10.783561643835617</v>
      </c>
    </row>
    <row r="69" spans="1:9" x14ac:dyDescent="0.25">
      <c r="A69" s="3">
        <v>68</v>
      </c>
      <c r="B69" s="3" t="s">
        <v>8</v>
      </c>
      <c r="C69" s="3" t="s">
        <v>136</v>
      </c>
      <c r="D69" s="4">
        <v>38451</v>
      </c>
      <c r="E69" s="3" t="s">
        <v>10</v>
      </c>
      <c r="F69" s="3" t="s">
        <v>64</v>
      </c>
      <c r="G69" s="3" t="s">
        <v>12</v>
      </c>
      <c r="H69" s="5">
        <v>9750</v>
      </c>
      <c r="I69" s="7">
        <f t="shared" ca="1" si="1"/>
        <v>10.884931506849314</v>
      </c>
    </row>
    <row r="70" spans="1:9" x14ac:dyDescent="0.25">
      <c r="A70" s="3">
        <v>69</v>
      </c>
      <c r="B70" s="3" t="s">
        <v>8</v>
      </c>
      <c r="C70" s="3" t="s">
        <v>137</v>
      </c>
      <c r="D70" s="4">
        <v>38487</v>
      </c>
      <c r="E70" s="3" t="s">
        <v>10</v>
      </c>
      <c r="F70" s="3" t="s">
        <v>11</v>
      </c>
      <c r="G70" s="3" t="s">
        <v>12</v>
      </c>
      <c r="H70" s="5">
        <v>5500</v>
      </c>
      <c r="I70" s="7">
        <f t="shared" ca="1" si="1"/>
        <v>10.786301369863013</v>
      </c>
    </row>
    <row r="71" spans="1:9" x14ac:dyDescent="0.25">
      <c r="A71" s="3">
        <v>70</v>
      </c>
      <c r="B71" s="3" t="s">
        <v>138</v>
      </c>
      <c r="C71" s="3" t="s">
        <v>139</v>
      </c>
      <c r="D71" s="4">
        <v>40188</v>
      </c>
      <c r="E71" s="3" t="s">
        <v>28</v>
      </c>
      <c r="F71" s="3" t="s">
        <v>64</v>
      </c>
      <c r="G71" s="3" t="s">
        <v>12</v>
      </c>
      <c r="H71" s="5">
        <v>27500</v>
      </c>
      <c r="I71" s="7">
        <f t="shared" ca="1" si="1"/>
        <v>6.1260273972602741</v>
      </c>
    </row>
    <row r="72" spans="1:9" x14ac:dyDescent="0.25">
      <c r="A72" s="3">
        <v>71</v>
      </c>
      <c r="B72" s="3" t="s">
        <v>140</v>
      </c>
      <c r="C72" s="3" t="s">
        <v>141</v>
      </c>
      <c r="D72" s="4">
        <v>40040</v>
      </c>
      <c r="E72" s="3" t="s">
        <v>17</v>
      </c>
      <c r="F72" s="3" t="s">
        <v>25</v>
      </c>
      <c r="G72" s="3" t="s">
        <v>108</v>
      </c>
      <c r="H72" s="5">
        <v>300</v>
      </c>
      <c r="I72" s="7">
        <f t="shared" ca="1" si="1"/>
        <v>6.5315068493150683</v>
      </c>
    </row>
    <row r="73" spans="1:9" x14ac:dyDescent="0.25">
      <c r="A73" s="3">
        <v>72</v>
      </c>
      <c r="B73" s="3" t="s">
        <v>142</v>
      </c>
      <c r="C73" s="3" t="s">
        <v>143</v>
      </c>
      <c r="D73" s="4">
        <v>38186</v>
      </c>
      <c r="E73" s="3" t="s">
        <v>10</v>
      </c>
      <c r="F73" s="3" t="s">
        <v>11</v>
      </c>
      <c r="G73" s="3" t="s">
        <v>12</v>
      </c>
      <c r="H73" s="5">
        <v>4500</v>
      </c>
      <c r="I73" s="7">
        <f t="shared" ca="1" si="1"/>
        <v>11.610958904109589</v>
      </c>
    </row>
    <row r="74" spans="1:9" x14ac:dyDescent="0.25">
      <c r="A74" s="3">
        <v>73</v>
      </c>
      <c r="B74" s="3" t="s">
        <v>144</v>
      </c>
      <c r="C74" s="3" t="s">
        <v>145</v>
      </c>
      <c r="D74" s="4">
        <v>38122</v>
      </c>
      <c r="E74" s="3" t="s">
        <v>17</v>
      </c>
      <c r="F74" s="3" t="s">
        <v>64</v>
      </c>
      <c r="G74" s="3" t="s">
        <v>12</v>
      </c>
      <c r="H74" s="5">
        <v>1000</v>
      </c>
      <c r="I74" s="7">
        <f t="shared" ca="1" si="1"/>
        <v>11.786301369863013</v>
      </c>
    </row>
    <row r="75" spans="1:9" x14ac:dyDescent="0.25">
      <c r="A75" s="3">
        <v>74</v>
      </c>
      <c r="B75" s="3" t="s">
        <v>146</v>
      </c>
      <c r="C75" s="3" t="s">
        <v>147</v>
      </c>
      <c r="D75" s="4">
        <v>38495</v>
      </c>
      <c r="E75" s="3" t="s">
        <v>10</v>
      </c>
      <c r="F75" s="3" t="s">
        <v>25</v>
      </c>
      <c r="G75" s="3" t="s">
        <v>12</v>
      </c>
      <c r="H75" s="5">
        <v>8000</v>
      </c>
      <c r="I75" s="7">
        <f t="shared" ca="1" si="1"/>
        <v>10.764383561643836</v>
      </c>
    </row>
    <row r="76" spans="1:9" x14ac:dyDescent="0.25">
      <c r="A76" s="3">
        <v>75</v>
      </c>
      <c r="B76" s="3" t="s">
        <v>48</v>
      </c>
      <c r="C76" s="3" t="s">
        <v>148</v>
      </c>
      <c r="D76" s="4">
        <v>37996</v>
      </c>
      <c r="E76" s="3" t="s">
        <v>10</v>
      </c>
      <c r="F76" s="3" t="s">
        <v>64</v>
      </c>
      <c r="G76" s="3" t="s">
        <v>12</v>
      </c>
      <c r="H76" s="5">
        <v>6000</v>
      </c>
      <c r="I76" s="7">
        <f t="shared" ca="1" si="1"/>
        <v>12.131506849315068</v>
      </c>
    </row>
    <row r="77" spans="1:9" x14ac:dyDescent="0.25">
      <c r="A77" s="3">
        <v>76</v>
      </c>
      <c r="B77" s="3" t="s">
        <v>140</v>
      </c>
      <c r="C77" s="3" t="s">
        <v>149</v>
      </c>
      <c r="D77" s="4">
        <v>40040</v>
      </c>
      <c r="E77" s="3" t="s">
        <v>17</v>
      </c>
      <c r="F77" s="3" t="s">
        <v>113</v>
      </c>
      <c r="G77" s="3" t="s">
        <v>12</v>
      </c>
      <c r="H77" s="5">
        <v>1500</v>
      </c>
      <c r="I77" s="7">
        <f t="shared" ca="1" si="1"/>
        <v>6.5315068493150683</v>
      </c>
    </row>
    <row r="78" spans="1:9" x14ac:dyDescent="0.25">
      <c r="A78" s="3">
        <v>77</v>
      </c>
      <c r="B78" s="3" t="s">
        <v>48</v>
      </c>
      <c r="C78" s="3" t="s">
        <v>150</v>
      </c>
      <c r="D78" s="4">
        <v>37996</v>
      </c>
      <c r="E78" s="3" t="s">
        <v>10</v>
      </c>
      <c r="F78" s="3" t="s">
        <v>113</v>
      </c>
      <c r="G78" s="3" t="s">
        <v>12</v>
      </c>
      <c r="H78" s="5">
        <v>5200</v>
      </c>
      <c r="I78" s="7">
        <f t="shared" ca="1" si="1"/>
        <v>12.131506849315068</v>
      </c>
    </row>
    <row r="79" spans="1:9" x14ac:dyDescent="0.25">
      <c r="A79" s="3">
        <v>78</v>
      </c>
      <c r="B79" s="3" t="s">
        <v>31</v>
      </c>
      <c r="C79" s="3" t="s">
        <v>151</v>
      </c>
      <c r="D79" s="4">
        <v>37905</v>
      </c>
      <c r="E79" s="3" t="s">
        <v>17</v>
      </c>
      <c r="F79" s="3" t="s">
        <v>11</v>
      </c>
      <c r="G79" s="3" t="s">
        <v>12</v>
      </c>
      <c r="H79" s="5">
        <v>32000</v>
      </c>
      <c r="I79" s="7">
        <f t="shared" ca="1" si="1"/>
        <v>12.38082191780822</v>
      </c>
    </row>
    <row r="80" spans="1:9" x14ac:dyDescent="0.25">
      <c r="A80" s="3">
        <v>79</v>
      </c>
      <c r="B80" s="3" t="s">
        <v>152</v>
      </c>
      <c r="C80" s="3" t="s">
        <v>153</v>
      </c>
      <c r="D80" s="4">
        <v>38598</v>
      </c>
      <c r="E80" s="3" t="s">
        <v>10</v>
      </c>
      <c r="F80" s="3" t="s">
        <v>11</v>
      </c>
      <c r="G80" s="3" t="s">
        <v>12</v>
      </c>
      <c r="H80" s="5">
        <v>8000</v>
      </c>
      <c r="I80" s="7">
        <f t="shared" ca="1" si="1"/>
        <v>10.482191780821918</v>
      </c>
    </row>
    <row r="81" spans="1:9" x14ac:dyDescent="0.25">
      <c r="A81" s="3">
        <v>80</v>
      </c>
      <c r="B81" s="3" t="s">
        <v>154</v>
      </c>
      <c r="C81" s="3" t="s">
        <v>155</v>
      </c>
      <c r="D81" s="4">
        <v>38549</v>
      </c>
      <c r="E81" s="3" t="s">
        <v>10</v>
      </c>
      <c r="F81" s="3" t="s">
        <v>11</v>
      </c>
      <c r="G81" s="3" t="s">
        <v>12</v>
      </c>
      <c r="H81" s="5">
        <v>18000</v>
      </c>
      <c r="I81" s="7">
        <f t="shared" ca="1" si="1"/>
        <v>10.616438356164384</v>
      </c>
    </row>
    <row r="82" spans="1:9" x14ac:dyDescent="0.25">
      <c r="A82" s="3">
        <v>81</v>
      </c>
      <c r="B82" s="3" t="s">
        <v>156</v>
      </c>
      <c r="C82" s="3" t="s">
        <v>157</v>
      </c>
      <c r="D82" s="4">
        <v>38094</v>
      </c>
      <c r="E82" s="3" t="s">
        <v>17</v>
      </c>
      <c r="F82" s="3" t="s">
        <v>113</v>
      </c>
      <c r="G82" s="3" t="s">
        <v>43</v>
      </c>
      <c r="H82" s="5">
        <v>650</v>
      </c>
      <c r="I82" s="7">
        <f t="shared" ca="1" si="1"/>
        <v>11.863013698630137</v>
      </c>
    </row>
    <row r="83" spans="1:9" x14ac:dyDescent="0.25">
      <c r="A83" s="3">
        <v>82</v>
      </c>
      <c r="B83" s="3" t="s">
        <v>91</v>
      </c>
      <c r="C83" s="3" t="s">
        <v>16</v>
      </c>
      <c r="D83" s="4">
        <v>38580</v>
      </c>
      <c r="E83" s="3" t="s">
        <v>10</v>
      </c>
      <c r="F83" s="3" t="s">
        <v>11</v>
      </c>
      <c r="G83" s="3" t="s">
        <v>81</v>
      </c>
      <c r="H83" s="5">
        <v>20000</v>
      </c>
      <c r="I83" s="7">
        <f t="shared" ca="1" si="1"/>
        <v>10.531506849315068</v>
      </c>
    </row>
    <row r="84" spans="1:9" x14ac:dyDescent="0.25">
      <c r="A84" s="3">
        <v>83</v>
      </c>
      <c r="B84" s="3" t="s">
        <v>18</v>
      </c>
      <c r="C84" s="3" t="s">
        <v>47</v>
      </c>
      <c r="D84" s="4">
        <v>38703</v>
      </c>
      <c r="E84" s="3" t="s">
        <v>57</v>
      </c>
      <c r="F84" s="3" t="s">
        <v>25</v>
      </c>
      <c r="G84" s="3" t="s">
        <v>20</v>
      </c>
      <c r="H84" s="5">
        <v>2500</v>
      </c>
      <c r="I84" s="7">
        <f t="shared" ca="1" si="1"/>
        <v>10.194520547945206</v>
      </c>
    </row>
    <row r="85" spans="1:9" x14ac:dyDescent="0.25">
      <c r="A85" s="3">
        <v>84</v>
      </c>
      <c r="B85" s="3" t="s">
        <v>158</v>
      </c>
      <c r="C85" s="3" t="s">
        <v>159</v>
      </c>
      <c r="D85" s="4">
        <v>38186</v>
      </c>
      <c r="E85" s="3" t="s">
        <v>17</v>
      </c>
      <c r="F85" s="3" t="s">
        <v>11</v>
      </c>
      <c r="G85" s="3" t="s">
        <v>12</v>
      </c>
      <c r="H85" s="5">
        <v>2200</v>
      </c>
      <c r="I85" s="7">
        <f t="shared" ca="1" si="1"/>
        <v>11.610958904109589</v>
      </c>
    </row>
    <row r="86" spans="1:9" x14ac:dyDescent="0.25">
      <c r="A86" s="3">
        <v>85</v>
      </c>
      <c r="B86" s="3" t="s">
        <v>160</v>
      </c>
      <c r="C86" s="3" t="s">
        <v>161</v>
      </c>
      <c r="D86" s="4">
        <v>38598</v>
      </c>
      <c r="E86" s="3" t="s">
        <v>10</v>
      </c>
      <c r="F86" s="3" t="s">
        <v>11</v>
      </c>
      <c r="G86" s="3" t="s">
        <v>81</v>
      </c>
      <c r="H86" s="5">
        <v>20000</v>
      </c>
      <c r="I86" s="7">
        <f t="shared" ca="1" si="1"/>
        <v>10.482191780821918</v>
      </c>
    </row>
    <row r="87" spans="1:9" x14ac:dyDescent="0.25">
      <c r="A87" s="3">
        <v>86</v>
      </c>
      <c r="B87" s="3" t="s">
        <v>162</v>
      </c>
      <c r="C87" s="3" t="s">
        <v>163</v>
      </c>
      <c r="D87" s="4">
        <v>38910</v>
      </c>
      <c r="E87" s="3" t="s">
        <v>10</v>
      </c>
      <c r="F87" s="3" t="s">
        <v>11</v>
      </c>
      <c r="G87" s="3" t="s">
        <v>12</v>
      </c>
      <c r="H87" s="5">
        <v>18000</v>
      </c>
      <c r="I87" s="7">
        <f t="shared" ca="1" si="1"/>
        <v>9.6273972602739732</v>
      </c>
    </row>
    <row r="88" spans="1:9" x14ac:dyDescent="0.25">
      <c r="A88" s="3">
        <v>87</v>
      </c>
      <c r="B88" s="3" t="s">
        <v>164</v>
      </c>
      <c r="C88" s="3" t="s">
        <v>165</v>
      </c>
      <c r="D88" s="4">
        <v>40124</v>
      </c>
      <c r="E88" s="3" t="s">
        <v>10</v>
      </c>
      <c r="F88" s="3" t="s">
        <v>11</v>
      </c>
      <c r="G88" s="3" t="s">
        <v>81</v>
      </c>
      <c r="H88" s="5">
        <v>20000</v>
      </c>
      <c r="I88" s="7">
        <f t="shared" ca="1" si="1"/>
        <v>6.3013698630136989</v>
      </c>
    </row>
    <row r="89" spans="1:9" x14ac:dyDescent="0.25">
      <c r="A89" s="3">
        <v>88</v>
      </c>
      <c r="B89" s="3" t="s">
        <v>166</v>
      </c>
      <c r="C89" s="3" t="s">
        <v>167</v>
      </c>
      <c r="D89" s="4">
        <v>38215</v>
      </c>
      <c r="E89" s="3" t="s">
        <v>10</v>
      </c>
      <c r="F89" s="3" t="s">
        <v>11</v>
      </c>
      <c r="G89" s="3" t="s">
        <v>12</v>
      </c>
      <c r="H89" s="5">
        <v>3700</v>
      </c>
      <c r="I89" s="7">
        <f t="shared" ca="1" si="1"/>
        <v>11.531506849315068</v>
      </c>
    </row>
    <row r="90" spans="1:9" x14ac:dyDescent="0.25">
      <c r="A90" s="3">
        <v>89</v>
      </c>
      <c r="B90" s="3" t="s">
        <v>168</v>
      </c>
      <c r="C90" s="3" t="s">
        <v>169</v>
      </c>
      <c r="D90" s="4">
        <v>38488</v>
      </c>
      <c r="E90" s="3" t="s">
        <v>10</v>
      </c>
      <c r="F90" s="3" t="s">
        <v>25</v>
      </c>
      <c r="G90" s="3" t="s">
        <v>12</v>
      </c>
      <c r="H90" s="5">
        <v>4125</v>
      </c>
      <c r="I90" s="7">
        <f t="shared" ca="1" si="1"/>
        <v>10.783561643835617</v>
      </c>
    </row>
    <row r="91" spans="1:9" x14ac:dyDescent="0.25">
      <c r="A91" s="3">
        <v>90</v>
      </c>
      <c r="B91" s="3" t="s">
        <v>170</v>
      </c>
      <c r="C91" s="3" t="s">
        <v>171</v>
      </c>
      <c r="D91" s="4">
        <v>38095</v>
      </c>
      <c r="E91" s="3" t="s">
        <v>10</v>
      </c>
      <c r="F91" s="3" t="s">
        <v>25</v>
      </c>
      <c r="G91" s="3" t="s">
        <v>12</v>
      </c>
      <c r="H91" s="5">
        <v>6000</v>
      </c>
      <c r="I91" s="7">
        <f t="shared" ca="1" si="1"/>
        <v>11.860273972602739</v>
      </c>
    </row>
    <row r="92" spans="1:9" x14ac:dyDescent="0.25">
      <c r="A92" s="3">
        <v>91</v>
      </c>
      <c r="B92" s="3" t="s">
        <v>172</v>
      </c>
      <c r="C92" s="3" t="s">
        <v>173</v>
      </c>
      <c r="D92" s="4">
        <v>38024</v>
      </c>
      <c r="E92" s="3" t="s">
        <v>57</v>
      </c>
      <c r="F92" s="3" t="s">
        <v>11</v>
      </c>
      <c r="G92" s="3" t="s">
        <v>108</v>
      </c>
      <c r="H92" s="5">
        <v>8000</v>
      </c>
      <c r="I92" s="7">
        <f t="shared" ca="1" si="1"/>
        <v>12.054794520547945</v>
      </c>
    </row>
    <row r="93" spans="1:9" x14ac:dyDescent="0.25">
      <c r="A93" s="3">
        <v>92</v>
      </c>
      <c r="B93" s="3" t="s">
        <v>174</v>
      </c>
      <c r="C93" s="3" t="s">
        <v>175</v>
      </c>
      <c r="D93" s="4">
        <v>38493</v>
      </c>
      <c r="E93" s="3" t="s">
        <v>10</v>
      </c>
      <c r="F93" s="3" t="s">
        <v>11</v>
      </c>
      <c r="G93" s="3" t="s">
        <v>12</v>
      </c>
      <c r="H93" s="5">
        <v>11500</v>
      </c>
      <c r="I93" s="7">
        <f t="shared" ca="1" si="1"/>
        <v>10.769863013698631</v>
      </c>
    </row>
    <row r="94" spans="1:9" x14ac:dyDescent="0.25">
      <c r="A94" s="3">
        <v>93</v>
      </c>
      <c r="B94" s="3" t="s">
        <v>60</v>
      </c>
      <c r="C94" s="3" t="s">
        <v>176</v>
      </c>
      <c r="D94" s="4">
        <v>38233</v>
      </c>
      <c r="E94" s="3" t="s">
        <v>17</v>
      </c>
      <c r="F94" s="3" t="s">
        <v>11</v>
      </c>
      <c r="G94" s="3" t="s">
        <v>12</v>
      </c>
      <c r="H94" s="5">
        <v>1300</v>
      </c>
      <c r="I94" s="7">
        <f t="shared" ca="1" si="1"/>
        <v>11.482191780821918</v>
      </c>
    </row>
    <row r="95" spans="1:9" x14ac:dyDescent="0.25">
      <c r="A95" s="3">
        <v>94</v>
      </c>
      <c r="B95" s="3" t="s">
        <v>152</v>
      </c>
      <c r="C95" s="3" t="s">
        <v>177</v>
      </c>
      <c r="D95" s="4">
        <v>38598</v>
      </c>
      <c r="E95" s="3" t="s">
        <v>10</v>
      </c>
      <c r="F95" s="3" t="s">
        <v>11</v>
      </c>
      <c r="G95" s="3" t="s">
        <v>12</v>
      </c>
      <c r="H95" s="5">
        <v>12500</v>
      </c>
      <c r="I95" s="7">
        <f t="shared" ca="1" si="1"/>
        <v>10.482191780821918</v>
      </c>
    </row>
    <row r="96" spans="1:9" x14ac:dyDescent="0.25">
      <c r="A96" s="3">
        <v>95</v>
      </c>
      <c r="B96" s="3" t="s">
        <v>178</v>
      </c>
      <c r="C96" s="3" t="s">
        <v>179</v>
      </c>
      <c r="D96" s="4">
        <v>39310</v>
      </c>
      <c r="E96" s="3" t="s">
        <v>57</v>
      </c>
      <c r="F96" s="3" t="s">
        <v>11</v>
      </c>
      <c r="G96" s="3" t="s">
        <v>81</v>
      </c>
      <c r="H96" s="5">
        <v>25000</v>
      </c>
      <c r="I96" s="7">
        <f t="shared" ca="1" si="1"/>
        <v>8.5315068493150683</v>
      </c>
    </row>
    <row r="97" spans="1:9" x14ac:dyDescent="0.25">
      <c r="A97" s="3">
        <v>96</v>
      </c>
      <c r="B97" s="3" t="s">
        <v>52</v>
      </c>
      <c r="C97" s="3" t="s">
        <v>180</v>
      </c>
      <c r="D97" s="4">
        <v>38549</v>
      </c>
      <c r="E97" s="3" t="s">
        <v>10</v>
      </c>
      <c r="F97" s="3" t="s">
        <v>11</v>
      </c>
      <c r="G97" s="3" t="s">
        <v>81</v>
      </c>
      <c r="H97" s="5">
        <v>20000</v>
      </c>
      <c r="I97" s="7">
        <f t="shared" ca="1" si="1"/>
        <v>10.616438356164384</v>
      </c>
    </row>
    <row r="98" spans="1:9" x14ac:dyDescent="0.25">
      <c r="A98" s="3">
        <v>97</v>
      </c>
      <c r="B98" s="3" t="s">
        <v>181</v>
      </c>
      <c r="C98" s="3" t="s">
        <v>182</v>
      </c>
      <c r="D98" s="4">
        <v>38009</v>
      </c>
      <c r="E98" s="3" t="s">
        <v>10</v>
      </c>
      <c r="F98" s="3" t="s">
        <v>11</v>
      </c>
      <c r="G98" s="3" t="s">
        <v>12</v>
      </c>
      <c r="H98" s="5">
        <v>15000</v>
      </c>
      <c r="I98" s="7">
        <f t="shared" ca="1" si="1"/>
        <v>12.095890410958905</v>
      </c>
    </row>
    <row r="99" spans="1:9" x14ac:dyDescent="0.25">
      <c r="A99" s="3">
        <v>98</v>
      </c>
      <c r="B99" s="3" t="s">
        <v>183</v>
      </c>
      <c r="C99" s="3" t="s">
        <v>184</v>
      </c>
      <c r="D99" s="4">
        <v>39760</v>
      </c>
      <c r="E99" s="3" t="s">
        <v>17</v>
      </c>
      <c r="F99" s="3" t="s">
        <v>11</v>
      </c>
      <c r="G99" s="3" t="s">
        <v>12</v>
      </c>
      <c r="H99" s="5">
        <v>2800</v>
      </c>
      <c r="I99" s="7">
        <f t="shared" ca="1" si="1"/>
        <v>7.2986301369863016</v>
      </c>
    </row>
    <row r="100" spans="1:9" x14ac:dyDescent="0.25">
      <c r="A100" s="3">
        <v>99</v>
      </c>
      <c r="B100" s="3" t="s">
        <v>185</v>
      </c>
      <c r="C100" s="3" t="s">
        <v>186</v>
      </c>
      <c r="D100" s="4">
        <v>38549</v>
      </c>
      <c r="E100" s="3" t="s">
        <v>17</v>
      </c>
      <c r="F100" s="3" t="s">
        <v>11</v>
      </c>
      <c r="G100" s="3" t="s">
        <v>43</v>
      </c>
      <c r="H100" s="5">
        <v>592</v>
      </c>
      <c r="I100" s="7">
        <f t="shared" ca="1" si="1"/>
        <v>10.616438356164384</v>
      </c>
    </row>
    <row r="101" spans="1:9" x14ac:dyDescent="0.25">
      <c r="A101" s="3">
        <v>100</v>
      </c>
      <c r="B101" s="3" t="s">
        <v>187</v>
      </c>
      <c r="C101" s="3" t="s">
        <v>188</v>
      </c>
      <c r="D101" s="4">
        <v>38185</v>
      </c>
      <c r="E101" s="3" t="s">
        <v>28</v>
      </c>
      <c r="F101" s="3" t="s">
        <v>25</v>
      </c>
      <c r="G101" s="3" t="s">
        <v>12</v>
      </c>
      <c r="H101" s="5">
        <v>900</v>
      </c>
      <c r="I101" s="7">
        <f t="shared" ca="1" si="1"/>
        <v>11.613698630136986</v>
      </c>
    </row>
    <row r="102" spans="1:9" x14ac:dyDescent="0.25">
      <c r="A102" s="3">
        <v>101</v>
      </c>
      <c r="B102" s="3" t="s">
        <v>98</v>
      </c>
      <c r="C102" s="3" t="s">
        <v>189</v>
      </c>
      <c r="D102" s="4">
        <v>38215</v>
      </c>
      <c r="E102" s="3" t="s">
        <v>17</v>
      </c>
      <c r="F102" s="3" t="s">
        <v>11</v>
      </c>
      <c r="G102" s="3" t="s">
        <v>12</v>
      </c>
      <c r="H102" s="5">
        <v>750</v>
      </c>
      <c r="I102" s="7">
        <f t="shared" ca="1" si="1"/>
        <v>11.531506849315068</v>
      </c>
    </row>
    <row r="103" spans="1:9" x14ac:dyDescent="0.25">
      <c r="A103" s="3">
        <v>102</v>
      </c>
      <c r="B103" s="3" t="s">
        <v>190</v>
      </c>
      <c r="C103" s="3" t="s">
        <v>191</v>
      </c>
      <c r="D103" s="4">
        <v>38549</v>
      </c>
      <c r="E103" s="3" t="s">
        <v>10</v>
      </c>
      <c r="F103" s="3" t="s">
        <v>11</v>
      </c>
      <c r="G103" s="3" t="s">
        <v>12</v>
      </c>
      <c r="H103" s="5">
        <v>10000</v>
      </c>
      <c r="I103" s="7">
        <f t="shared" ca="1" si="1"/>
        <v>10.616438356164384</v>
      </c>
    </row>
    <row r="104" spans="1:9" x14ac:dyDescent="0.25">
      <c r="A104" s="3">
        <v>103</v>
      </c>
      <c r="B104" s="3" t="s">
        <v>88</v>
      </c>
      <c r="C104" s="3" t="s">
        <v>192</v>
      </c>
      <c r="D104" s="4">
        <v>38118</v>
      </c>
      <c r="E104" s="3" t="s">
        <v>10</v>
      </c>
      <c r="F104" s="3" t="s">
        <v>11</v>
      </c>
      <c r="G104" s="3" t="s">
        <v>12</v>
      </c>
      <c r="H104" s="5">
        <v>10000</v>
      </c>
      <c r="I104" s="7">
        <f t="shared" ca="1" si="1"/>
        <v>11.797260273972602</v>
      </c>
    </row>
    <row r="105" spans="1:9" x14ac:dyDescent="0.25">
      <c r="A105" s="3">
        <v>104</v>
      </c>
      <c r="B105" s="3" t="s">
        <v>87</v>
      </c>
      <c r="C105" s="3" t="s">
        <v>193</v>
      </c>
      <c r="D105" s="4">
        <v>37751</v>
      </c>
      <c r="E105" s="3" t="s">
        <v>10</v>
      </c>
      <c r="F105" s="3" t="s">
        <v>11</v>
      </c>
      <c r="G105" s="3" t="s">
        <v>12</v>
      </c>
      <c r="H105" s="5">
        <v>8000</v>
      </c>
      <c r="I105" s="7">
        <f t="shared" ca="1" si="1"/>
        <v>12.802739726027397</v>
      </c>
    </row>
    <row r="106" spans="1:9" x14ac:dyDescent="0.25">
      <c r="A106" s="3">
        <v>105</v>
      </c>
      <c r="B106" s="3" t="s">
        <v>194</v>
      </c>
      <c r="C106" s="3" t="s">
        <v>195</v>
      </c>
      <c r="D106" s="4">
        <v>39277</v>
      </c>
      <c r="E106" s="3" t="s">
        <v>17</v>
      </c>
      <c r="F106" s="3" t="s">
        <v>113</v>
      </c>
      <c r="G106" s="3" t="s">
        <v>12</v>
      </c>
      <c r="H106" s="5">
        <v>1800</v>
      </c>
      <c r="I106" s="7">
        <f t="shared" ca="1" si="1"/>
        <v>8.6219178082191785</v>
      </c>
    </row>
    <row r="107" spans="1:9" x14ac:dyDescent="0.25">
      <c r="A107" s="3">
        <v>106</v>
      </c>
      <c r="B107" s="3" t="s">
        <v>196</v>
      </c>
      <c r="C107" s="3" t="s">
        <v>197</v>
      </c>
      <c r="D107" s="4">
        <v>40068</v>
      </c>
      <c r="E107" s="3" t="s">
        <v>10</v>
      </c>
      <c r="F107" s="3" t="s">
        <v>11</v>
      </c>
      <c r="G107" s="3" t="s">
        <v>12</v>
      </c>
      <c r="H107" s="5">
        <v>10000</v>
      </c>
      <c r="I107" s="7">
        <f t="shared" ca="1" si="1"/>
        <v>6.4547945205479449</v>
      </c>
    </row>
    <row r="108" spans="1:9" x14ac:dyDescent="0.25">
      <c r="A108" s="3">
        <v>107</v>
      </c>
      <c r="B108" s="3" t="s">
        <v>198</v>
      </c>
      <c r="C108" s="3" t="s">
        <v>199</v>
      </c>
      <c r="D108" s="4">
        <v>38215</v>
      </c>
      <c r="E108" s="3" t="s">
        <v>10</v>
      </c>
      <c r="F108" s="3" t="s">
        <v>11</v>
      </c>
      <c r="G108" s="3" t="s">
        <v>12</v>
      </c>
      <c r="H108" s="5">
        <v>12500</v>
      </c>
      <c r="I108" s="7">
        <f t="shared" ca="1" si="1"/>
        <v>11.531506849315068</v>
      </c>
    </row>
    <row r="109" spans="1:9" x14ac:dyDescent="0.25">
      <c r="A109" s="3">
        <v>108</v>
      </c>
      <c r="B109" s="3" t="s">
        <v>200</v>
      </c>
      <c r="C109" s="3" t="s">
        <v>201</v>
      </c>
      <c r="D109" s="4">
        <v>38215</v>
      </c>
      <c r="E109" s="3" t="s">
        <v>17</v>
      </c>
      <c r="F109" s="3" t="s">
        <v>11</v>
      </c>
      <c r="G109" s="3" t="s">
        <v>12</v>
      </c>
      <c r="H109" s="5">
        <v>1750</v>
      </c>
      <c r="I109" s="7">
        <f t="shared" ca="1" si="1"/>
        <v>11.531506849315068</v>
      </c>
    </row>
    <row r="110" spans="1:9" x14ac:dyDescent="0.25">
      <c r="A110" s="3">
        <v>109</v>
      </c>
      <c r="B110" s="3" t="s">
        <v>78</v>
      </c>
      <c r="C110" s="3" t="s">
        <v>125</v>
      </c>
      <c r="D110" s="4">
        <v>39851</v>
      </c>
      <c r="E110" s="3" t="s">
        <v>17</v>
      </c>
      <c r="F110" s="3" t="s">
        <v>11</v>
      </c>
      <c r="G110" s="3" t="s">
        <v>108</v>
      </c>
      <c r="H110" s="5">
        <v>400</v>
      </c>
      <c r="I110" s="7">
        <f t="shared" ca="1" si="1"/>
        <v>7.0493150684931507</v>
      </c>
    </row>
    <row r="111" spans="1:9" x14ac:dyDescent="0.25">
      <c r="A111" s="3">
        <v>110</v>
      </c>
      <c r="B111" s="3" t="s">
        <v>202</v>
      </c>
      <c r="C111" s="3" t="s">
        <v>203</v>
      </c>
      <c r="D111" s="4">
        <v>38186</v>
      </c>
      <c r="E111" s="3" t="s">
        <v>10</v>
      </c>
      <c r="F111" s="3" t="s">
        <v>11</v>
      </c>
      <c r="G111" s="3" t="s">
        <v>12</v>
      </c>
      <c r="H111" s="5">
        <v>16000</v>
      </c>
      <c r="I111" s="7">
        <f t="shared" ca="1" si="1"/>
        <v>11.610958904109589</v>
      </c>
    </row>
    <row r="112" spans="1:9" x14ac:dyDescent="0.25">
      <c r="A112" s="3">
        <v>111</v>
      </c>
      <c r="B112" s="3" t="s">
        <v>152</v>
      </c>
      <c r="C112" s="3" t="s">
        <v>204</v>
      </c>
      <c r="D112" s="4">
        <v>38598</v>
      </c>
      <c r="E112" s="3" t="s">
        <v>10</v>
      </c>
      <c r="F112" s="3" t="s">
        <v>11</v>
      </c>
      <c r="G112" s="3" t="s">
        <v>12</v>
      </c>
      <c r="H112" s="5">
        <v>6500</v>
      </c>
      <c r="I112" s="7">
        <f t="shared" ca="1" si="1"/>
        <v>10.482191780821918</v>
      </c>
    </row>
    <row r="113" spans="1:9" x14ac:dyDescent="0.25">
      <c r="A113" s="3">
        <v>112</v>
      </c>
      <c r="B113" s="3" t="s">
        <v>205</v>
      </c>
      <c r="C113" s="3" t="s">
        <v>206</v>
      </c>
      <c r="D113" s="4">
        <v>39368</v>
      </c>
      <c r="E113" s="3" t="s">
        <v>28</v>
      </c>
      <c r="F113" s="3" t="s">
        <v>11</v>
      </c>
      <c r="G113" s="3" t="s">
        <v>12</v>
      </c>
      <c r="H113" s="5">
        <v>3200</v>
      </c>
      <c r="I113" s="7">
        <f t="shared" ca="1" si="1"/>
        <v>8.3726027397260268</v>
      </c>
    </row>
    <row r="114" spans="1:9" x14ac:dyDescent="0.25">
      <c r="A114" s="3">
        <v>113</v>
      </c>
      <c r="B114" s="3" t="s">
        <v>207</v>
      </c>
      <c r="C114" s="3" t="s">
        <v>208</v>
      </c>
      <c r="D114" s="4">
        <v>38215</v>
      </c>
      <c r="E114" s="3" t="s">
        <v>10</v>
      </c>
      <c r="F114" s="3" t="s">
        <v>11</v>
      </c>
      <c r="G114" s="3" t="s">
        <v>12</v>
      </c>
      <c r="H114" s="5">
        <v>7500</v>
      </c>
      <c r="I114" s="7">
        <f t="shared" ca="1" si="1"/>
        <v>11.531506849315068</v>
      </c>
    </row>
    <row r="115" spans="1:9" x14ac:dyDescent="0.25">
      <c r="A115" s="3">
        <v>114</v>
      </c>
      <c r="B115" s="3" t="s">
        <v>8</v>
      </c>
      <c r="C115" s="3" t="s">
        <v>209</v>
      </c>
      <c r="D115" s="4">
        <v>38477</v>
      </c>
      <c r="E115" s="3" t="s">
        <v>10</v>
      </c>
      <c r="F115" s="3" t="s">
        <v>25</v>
      </c>
      <c r="G115" s="3" t="s">
        <v>12</v>
      </c>
      <c r="H115" s="5">
        <v>5500</v>
      </c>
      <c r="I115" s="7">
        <f t="shared" ca="1" si="1"/>
        <v>10.813698630136987</v>
      </c>
    </row>
    <row r="116" spans="1:9" x14ac:dyDescent="0.25">
      <c r="A116" s="3">
        <v>115</v>
      </c>
      <c r="B116" s="3" t="s">
        <v>8</v>
      </c>
      <c r="C116" s="3" t="s">
        <v>210</v>
      </c>
      <c r="D116" s="4">
        <v>38430</v>
      </c>
      <c r="E116" s="3" t="s">
        <v>10</v>
      </c>
      <c r="F116" s="3" t="s">
        <v>11</v>
      </c>
      <c r="G116" s="3" t="s">
        <v>12</v>
      </c>
      <c r="H116" s="5">
        <v>18000</v>
      </c>
      <c r="I116" s="7">
        <f t="shared" ca="1" si="1"/>
        <v>10.942465753424658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Rex L. Jalao</dc:creator>
  <cp:lastModifiedBy>Eugene Rex Jalao</cp:lastModifiedBy>
  <dcterms:created xsi:type="dcterms:W3CDTF">2014-11-30T05:51:41Z</dcterms:created>
  <dcterms:modified xsi:type="dcterms:W3CDTF">2016-02-24T09:35:58Z</dcterms:modified>
</cp:coreProperties>
</file>