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8F9EE457-5C12-B141-A738-D734706215C1}" xr6:coauthVersionLast="47" xr6:coauthVersionMax="47" xr10:uidLastSave="{00000000-0000-0000-0000-000000000000}"/>
  <bookViews>
    <workbookView xWindow="13520" yWindow="740" windowWidth="1672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<sst xmlns="http://schemas.openxmlformats.org/spreadsheetml/2006/main" count="531" uniqueCount="270">
  <si>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</si>
  <si>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</si>
  <si>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</si>
  <si>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</si>
  <si>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</si>
  <si>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</si>
  <si>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</si>
  <si>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</si>
  <si>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</si>
  <si>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</si>
  <si>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</si>
  <si>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</si>
  <si>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</si>
  <si>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</si>
  <si>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</si>
  <si>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</si>
  <si>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</si>
  <si>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</si>
  <si>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</si>
  <si>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</si>
  <si>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</si>
  <si>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</si>
  <si>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</si>
  <si>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</si>
  <si>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</si>
  <si>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</si>
  <si>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</si>
  <si>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</si>
  <si>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</si>
  <si>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</si>
  <si>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</si>
  <si>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</si>
  <si>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</si>
  <si>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</si>
  <si>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</si>
  <si>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</si>
  <si>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</si>
  <si>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Fade</t>
  </si>
  <si>
    <t>1-1 (1)</t>
  </si>
  <si>
    <t>012 Crockett(56035)</t>
  </si>
  <si>
    <t>Julio Cesar Marques</t>
  </si>
  <si>
    <t>0.364 (6)</t>
  </si>
  <si>
    <t>Right</t>
  </si>
  <si>
    <t>Pass</t>
  </si>
  <si>
    <t>3-1 (1)</t>
  </si>
  <si>
    <t>22-9 Kay Dog(55806)</t>
  </si>
  <si>
    <t>Kaiden Loud</t>
  </si>
  <si>
    <t>0.316 (6)</t>
  </si>
  <si>
    <t>--</t>
  </si>
  <si>
    <t>497 MF Cupcake(56540)</t>
  </si>
  <si>
    <t>BSBL</t>
  </si>
  <si>
    <t>Mauricio Gulla Moreira</t>
  </si>
  <si>
    <t>0.234 (5)</t>
  </si>
  <si>
    <t>27-6 (2)</t>
  </si>
  <si>
    <t>W905 Wishful Thinking(48948)</t>
  </si>
  <si>
    <t>CWTZ</t>
  </si>
  <si>
    <t>Bob Mitchell</t>
  </si>
  <si>
    <t>0.401 (10)</t>
  </si>
  <si>
    <t>Rider 3.00%</t>
  </si>
  <si>
    <t>7-0 (0)</t>
  </si>
  <si>
    <t>W251 Kinky Brahmer(54839)</t>
  </si>
  <si>
    <t>Keyshawn Whitehorse</t>
  </si>
  <si>
    <t>0.323 (7)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</si>
  <si>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</si>
  <si>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</si>
  <si>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</si>
  <si>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</si>
  <si>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</si>
  <si>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</si>
  <si>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</si>
  <si>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</si>
  <si>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</si>
  <si>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</si>
  <si>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</si>
  <si>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</si>
  <si>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</si>
  <si>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</si>
  <si>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</si>
  <si>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</si>
  <si>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</si>
  <si>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</si>
  <si>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</si>
  <si>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</si>
  <si>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</si>
  <si>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</si>
  <si>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</si>
  <si>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</si>
  <si>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</si>
  <si>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</si>
  <si>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</si>
  <si>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</si>
  <si>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</si>
  <si>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</si>
  <si>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</si>
  <si>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</si>
  <si>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</si>
  <si>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</si>
  <si>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</si>
  <si>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</si>
  <si>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</si>
  <si>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</si>
  <si>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</si>
  <si>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</si>
  <si>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</si>
  <si>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</si>
  <si>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</si>
  <si>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</si>
  <si>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</si>
  <si>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</si>
  <si>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</si>
  <si>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</si>
  <si>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</si>
  <si>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</si>
  <si>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</si>
  <si>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</si>
  <si>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</si>
  <si>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</si>
  <si>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</si>
  <si>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</si>
  <si>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</si>
  <si>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</si>
  <si>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</si>
  <si>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</si>
  <si>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</si>
  <si>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</si>
  <si>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</si>
  <si>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</si>
  <si>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</si>
  <si>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</si>
  <si>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</si>
  <si>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</si>
  <si>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</si>
  <si>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</si>
  <si>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</si>
  <si>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</si>
  <si>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</si>
  <si>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</si>
  <si>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</si>
  <si>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</si>
  <si>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</si>
  <si>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</si>
  <si>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</si>
  <si>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</si>
  <si>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</si>
  <si>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</si>
  <si>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</si>
  <si>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</si>
  <si>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</si>
  <si>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</si>
  <si>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</si>
  <si>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</si>
  <si>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</si>
  <si>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</si>
  <si>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</si>
  <si>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</si>
  <si>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</si>
  <si>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</si>
  <si>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</si>
  <si>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</si>
  <si>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</si>
  <si>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</si>
  <si>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</si>
  <si>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</si>
  <si>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</si>
  <si>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</si>
  <si>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</si>
  <si>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</si>
  <si>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</si>
  <si>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</si>
  <si>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</si>
  <si>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</si>
  <si>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</si>
  <si>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</si>
  <si>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</si>
  <si>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</si>
  <si>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</si>
  <si>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</si>
  <si>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</si>
  <si>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</si>
  <si>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</si>
  <si>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</si>
  <si>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</si>
  <si>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</si>
  <si>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</si>
  <si>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</si>
  <si>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</si>
  <si>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</si>
  <si>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</si>
  <si>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</si>
  <si>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</si>
  <si>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</si>
  <si>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</si>
  <si>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</si>
  <si>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</si>
  <si>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</si>
  <si>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</si>
  <si>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</si>
  <si>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</si>
  <si>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</si>
  <si>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</si>
  <si>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</si>
  <si>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</si>
  <si>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</si>
  <si>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</si>
  <si>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</si>
  <si>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</si>
  <si>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</si>
  <si>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</si>
  <si>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</si>
  <si>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</si>
  <si>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</si>
  <si>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</si>
  <si>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</si>
  <si>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</si>
  <si>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</si>
  <si>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</si>
  <si>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</si>
  <si>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</si>
  <si>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</si>
  <si>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</si>
  <si>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</si>
  <si>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</si>
  <si>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</si>
  <si>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</si>
  <si>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</si>
  <si>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</si>
  <si>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</si>
  <si>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</si>
  <si>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</si>
  <si>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</si>
  <si>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</si>
  <si>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</si>
  <si>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</si>
  <si>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</si>
  <si>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</si>
  <si>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</si>
  <si>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</si>
  <si>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</si>
  <si>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</si>
  <si>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</si>
  <si>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</si>
  <si>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</si>
  <si>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</si>
  <si>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</si>
  <si>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</si>
  <si>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</si>
  <si>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</si>
  <si>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</si>
  <si>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</si>
  <si>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</si>
  <si>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</si>
  <si>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</si>
  <si>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</si>
  <si>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</si>
  <si>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</si>
  <si>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</si>
  <si>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</si>
  <si>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</si>
  <si>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</si>
  <si>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</si>
  <si>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</si>
  <si>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</si>
  <si>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</si>
  <si>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Kase Hitt is a left-handed, up-and-coming PBR bull rider from Dickson, Oklahoma, known for being tall and athletic with a gritty, keep-coming-back mindset.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&lt;strong&gt;Name:&lt;/strong&gt;&amp;nbsp;Kase Hitt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&lt;strong&gt;Hometown:&lt;/strong&gt;&amp;nbsp;Dickson, Oklahoma, USA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&lt;strong&gt;Team:&lt;/strong&gt;&amp;nbsp;Oklahoma Wildcatters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&lt;strong&gt;Hand:&lt;/strong&gt;&amp;nbsp;Left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Size:&lt;/strong&gt;&amp;nbsp;21 years old, 6'2", ~150 lbs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Earned his first Pendleton Whisky Velocity Tour victory at PBR Bangor in early 2026 with a three-ride comeback after bucking off his opening bull.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Logged a career-best UTB score with an 88.4‑point ride on Eyes On Me in the Championship Round at the 2026 PBR Pittsburgh Unleash The Beast event.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Won the PBR Stockyards Showcase in Fort Worth in 2024 with a walk‑off ride on Free Ride at Cowtown Coliseum, one of his early statement wins in the Challenger ranks.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Key closer for the Oklahoma Wildcatters in Teams competition, including clutch rides such as sealing wins at Thunder Days and other late‑game situations. 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Tall, long‑levered left‑hander who uses his length and balance to stay over the front and finish strong, especially in rank short‑round matchups.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Built his name through smaller PBR and open bull ridings before breaking through on the Velocity Tour and earning UTB opportunities.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Recognized for mental toughness and the ability to bounce back after buckoffs, as seen in Bangor where he turned an early miss into a three‑ride surge for the win.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Rides with a straightforward, blue‑collar attitude that fits Oklahoma’s rodeo culture and the Wildcatters’ identity.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Comes off as humble and soft‑spoken in interviews, but highly competitive in the chute, leaning on confidence in his feel and fundamentals more than flash.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Has already ridden through bumps and soreness at big events, building a reputation as a guy who keeps nodding his head even when he’s banged up.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Off the dirt, leans into the modern PBR lifestyle—social media, music, and team‑branding—while still coming across as a small‑town Oklahoma cowboy at heart. 
    &lt;/p&gt;
  &lt;/li&gt;
&lt;/ul&gt;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</si>
  <si>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Julio Cesar Marques is a right-handed Brazilian bull rider from Tatuí, São Paulo, a new‑generation star who quickly climbed into the very top tier of the PBR standings.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&lt;strong&gt;Name:&lt;/strong&gt;&amp;nbsp;Julio Cesar Marques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&lt;strong&gt;Hometown:&lt;/strong&gt;&amp;nbsp;Tatuí, São Paulo, Brazil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&lt;strong&gt;Team:&lt;/strong&gt;&amp;nbsp;Kansas City Outlaws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&lt;strong&gt;Hand:&lt;/strong&gt;&amp;nbsp;Right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Size:&lt;/strong&gt;&amp;nbsp;22 years old, 5'6", ~145 lbs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Broke through with his first Unleash The Beast event win at PBR Albany in late 2024, going a perfect 3‑for‑3 to claim the title and surge up the world standings.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Crowned “King of Deadwood” after dominating the historic Deadwood, South Dakota stop, stacking key rides in one of the tour’s most unique outdoor venues.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Logged multiple high‑mark UTB rides, including big scores on bulls like Lights Out, Tacky Jack, and Bayou Boy that helped push him into the No. 1 ranking battle.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Quickly became a consistent UTB contender, pushing into the top 5 and even No. 1 in the world race early in his career with strong finishes at major stops. 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Classic young Brazilian technician with strong core position and timing, able to stay centered even when bulls are changing direction or speed.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Built his résumé through Brazil and U.S. Challenger/Velocity events before quickly adapting to UTB bulls and arenas, with almost no drop‑off under brighter lights.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Rides with a calm, composed look in the chute, then flips into an explosive, forward‑driving style once the gate opens.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Already viewed as one of the leaders of the new Brazilian wave, regularly mentioned as a future world‑title threat.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</si>
  <si>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Kaiden “K‑Loud” Loud is a right-handed bull rider from Kaufman, Texas, a young UTB and Teams star known for big 90‑point moments and a loud, high‑energy presence in the arena.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&lt;strong&gt;Name:&lt;/strong&gt;&amp;nbsp;Kaiden Loud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&lt;strong&gt;Hometown:&lt;/strong&gt;&amp;nbsp;Kaufman, Texas, USA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&lt;strong&gt;Team:&lt;/strong&gt;&amp;nbsp;Nashville Stampede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&lt;strong&gt;Hand:&lt;/strong&gt;&amp;nbsp;Right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Size:&lt;/strong&gt;&amp;nbsp;20 years old, athletic frame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Dominated the high school ranks, including a Texas state title and youth bull riding championships, before jumping straight into the professional scene as a teenager.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Grabbed early national attention by winning the 2023 Tuff Hedeman Bull Riding in New Mexico at just 18 years old.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Selected by the Nashville Stampede in the second round of the 2023 PBR Teams Draft and quickly delivered clutch rides, including 90‑plus on bulls like Mike’s Motive and Ridin’ Salty.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Broke out individually at the 2024 PBR World Finals Eliminations in Fort Worth, winning the stage by going 3‑for‑4 and posting a 91.75‑point career‑best ride on Doze You Down. 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High‑energy, forward‑driving rider who uses quick reactions and strong hips to stay in the middle when bulls are firing hard and moving ahead.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Comfortable under pressure in short‑round and World Finals‑type situations, with multiple rides over 88–90 points on big‑name bulls across UTB and Teams events.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Brings a showman streak—feeding off the crowd, celebrating big rides—and fits perfectly with Nashville’s “Broadway” personality on the Teams side.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Grew up in Texas rodeo culture and still trains and travels with other young guns like John Crimber, keeping a constant competitive environment around him.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Outgoing and media‑friendly, often featured in PBR content as “K‑Loud,” he leans into the spotlight without losing his workmanlike approach behind the scenes.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Close friends with fellow young star John Crimber; the two often practice together and push each other in and out of the arena.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Away from bull riding he stays active—shooting hoops, hanging around the barn, and keeping the same energetic, fun personality that shows up on TV. 
    &lt;/p&gt;
  &lt;/li&gt;
&lt;/ul&gt;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</si>
  <si>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Mauricio Gulla Moreira is a right-handed Brazilian bull rider from Gaviao Peixoto, São Paulo, a proven UTB and Teams veteran with a big-moment, high‑ceiling style.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&lt;strong&gt;Name:&lt;/strong&gt;&amp;nbsp;Mauricio Gulla Moreira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&lt;strong&gt;Hometown:&lt;/strong&gt;&amp;nbsp;Gaviao Peixoto, São Paulo, Brazil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&lt;strong&gt;Team:&lt;/strong&gt;&amp;nbsp;New York Mavericks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&lt;strong&gt;Hand:&lt;/strong&gt;&amp;nbsp;Right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Size:&lt;/strong&gt;&amp;nbsp;Mid‑20s, compact and powerful build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4‑time PBR World Finals qualifier and 3‑time Teams World Finals qualifier, established as a top‑tier rider on both the premier series and the team side.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Multiple major wins and titles across PBR Brazil, Challenger, and Velocity‑type events, including an event championship at the historic PBR Stockyards Showcase in Fort Worth.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Produced big‑time UTB rides such as 88.75 on Tijuana Two Step at Madison Square Garden, 87.75 on Hell Right in Albany, and a 90‑point monster on Doze You Down during PBR Teams Outlaw Days.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Career headline stats: nearly 30% ride rate over more than 500 outs, a stack of mid‑to‑upper‑80s scores on rank bulls, and multiple 88‑90‑point rides that anchor both his individual and Teams résumé. 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Classic Brazilian technician with strong posture, loose upper body and a lot of feel, letting bulls move around under him while he keeps his hips down and chest front.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Comfortable in both big indoor arenas and smaller, rowdier outdoor setups; he has winning rides from New York City to Deadwood and Brazilian events back home.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Known for being tough and durable across long seasons, riding through soreness and staying in the mix of the world‑title conversation for multiple years.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Plays a veteran leader role on the New York Mavericks, often matched up with rank bulls in crucial Teams games.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Comes across as calm and humble, quick to credit his faith and family, and lets his riding do most of the talking in big moments.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Has a strong fan following in both Brazil and the U.S., helped by his fun social‑media presence and highlight‑reel rides that regularly make PBR clips.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Off the dirt he leans into music, family, and a laid‑back Brazilian cowboy lifestyle, but inside the arena he rides like a guy who expects to win every matchup. 
    &lt;/p&gt;
  &lt;/li&gt;
&lt;/ul&gt;</t>
  </si>
  <si>
    <t>&lt;h2&gt;Rider&lt;/h2&gt;&lt;p&gt;&lt;strong&gt;Career:&amp;nbsp;&lt;/strong&gt;Career: 180&lt;h2&gt;Rider&lt;/h2&gt;&lt;p&gt;&lt;strong&gt;Career:&amp;nbsp;&lt;/strong&gt;Career: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Bob Mitchell is a right-handed bull rider from Steelville, Missouri, a gritty, blue‑collar competitor who has turned himself into a steady threat on Velocity, UTB, and Teams.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&lt;strong&gt;Name:&lt;/strong&gt;&amp;nbsp;Bob Mitchell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&lt;strong&gt;Hometown:&lt;/strong&gt;&amp;nbsp;Steelville, Missouri, USA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&lt;strong&gt;Team:&lt;/strong&gt;&amp;nbsp;New York Mavericks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&lt;strong&gt;Hand:&lt;/strong&gt;&amp;nbsp;Right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Size:&lt;/strong&gt;&amp;nbsp;Early 20s, 5'10", 160–170 lbs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Broke out as a teenager by cracking the premier series and climbing into the Top 20 in the world at just 19 years old.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Logged key wins and rounds on the Pendleton Whisky Velocity Tour, including a Round 1 victory at PBR Grand Rapids and strong showings at Ride For Redemption in Fort Worth.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Career headline stats: about a 39% ride rate over more than 450 outs, a career average score in the low‑to‑mid‑80s, and a growing stack of 88‑plus rides at Velocity and UTB stops. 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Fundamentally sound, compact rider who stays forward and aggressive, relying on strength and timing more than wild spur motion.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Comfortable battling back after rough stretches, using smaller events and Velocity stops to rebuild confidence and momentum.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Comes across as humble and straightforward, classic small‑town Missouri cowboy who doesn’t chase attention but rides with plenty of confidence. 
    &lt;/p&gt;
  &lt;/li&gt;
&lt;/ul&gt;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</si>
  <si>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Keyshawn Whitehorse is a right-handed bull rider from McCracken Spring, Utah, a seven‑time World Finals qualifier and cultural leader riding for the Navajo Nation.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&lt;strong&gt;Name:&lt;/strong&gt;&amp;nbsp;Keyshawn Whitehorse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&lt;strong&gt;Hometown:&lt;/strong&gt;&amp;nbsp;McCracken Spring, Utah, USA (Navajo Nation)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&lt;strong&gt;Team:&lt;/strong&gt;&amp;nbsp;Arizona Ridge Riders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&lt;strong&gt;Hand:&lt;/strong&gt;&amp;nbsp;Right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Size:&lt;/strong&gt;&amp;nbsp;28 years old, 5'8", 155 lbs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2018 PBR Rookie of the Year and multiple‑time PBR World Finals qualifier, established as one of the most consistent riders of his era.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Has more than 20 career event wins across PBR levels, including multiple premier‑series titles and key Teams game‑winners.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Career headline stats: high‑30s ride rate over nearly 1,000 outs, dozens of 90‑point and high‑80 rides, and an average scoring profile in the mid‑80s when he covers. 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Compact, technically polished rider with excellent balance and timing, rarely out of position and extremely good at finishing strong through the whistle.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Proudly represents the Navajo Nation, often talking about riding with purpose to honor his family, his people, and his faith. 
    &lt;/p&gt;
  &lt;/li&gt;
&lt;/ul&gt;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</si>
  <si>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
&lt;hr /&gt;
&lt;p class="my-2 [&amp;amp;+p]:mt-4 [&amp;amp;_strong:has(+br)]:inline-block [&amp;amp;_strong:has(+br)]:pb-2"&gt;
  Leandro Zampollo is a right-handed Brazilian bull rider from Pirassununga, São Paulo, one of the fastest‑rising young stars on the Unleash The Beast tour. 
&lt;/p&gt;
&lt;h2 id="basic-profile" class="font-editorial font-bold mb-2 mt-4 [.has-inline-images_&amp;amp;]:clear-end text-lg first:mt-0 md:text-lg [hr+&amp;amp;]:mt-4"&gt;
  Basic profile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&lt;strong&gt;Name:&lt;/strong&gt;&amp;nbsp;Leandro Zampollo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&lt;strong&gt;Hometown:&lt;/strong&gt;&amp;nbsp;Pirassununga, São Paulo, Brazil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&lt;strong&gt;Team:&lt;/strong&gt;&amp;nbsp;Florida Freedom (PBR Teams)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&lt;strong&gt;Hand:&lt;/strong&gt;&amp;nbsp;Right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&lt;strong&gt;Age / Size:&lt;/strong&gt;&amp;nbsp;Mid‑20s, 5'9", ~154 lbs
    &lt;/p&gt;
  &lt;/li&gt;
&lt;/ul&gt;
&lt;h2 id="career-accomplishments" class="font-editorial font-bold mb-2 mt-4 [.has-inline-images_&amp;amp;]:clear-end text-lg first:mt-0 md:text-lg [hr+&amp;amp;]:mt-4"&gt;
  Career accomplishments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Won the 2024 Hondo (Bridgeport) event and other Challenger/Velocity stops to punch his ticket onto UTB, where he quickly moved into the Top 30 in the world. 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Claimed his first Unleash The Beast round win at Madison Square Garden in 2026, marked 88.4 points on UTZ BesTex Smokestack on Night 2 in New York. [web:243][web:246]
    &lt;/p&gt;
  &lt;/li&gt;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Career headline stats: nearly 37% ride rate early in his UTB career, with an average score in the mid‑80s when he covers and multiple 88‑90‑point rides already on the board. [web:249]
    &lt;/p&gt;
  &lt;/li&gt;
&lt;/ul&gt;
&lt;h2 id="style-background-and-persona" class="font-editorial font-bold mb-2 mt-4 [.has-inline-images_&amp;amp;]:clear-end text-lg first:mt-0 md:text-lg [hr+&amp;amp;]:mt-4"&gt;
  Style, background, and persona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Smooth, forward‑driving Brazilian style with great timing around the corner, allowing him to stay centered and build points as bulls get stronger. 
    &lt;/p&gt;
  &lt;/li&gt;
&lt;/ul&gt;
&lt;h2 id="personality-notes" class="font-editorial font-bold mb-2 mt-4 [.has-inline-images_&amp;amp;]:clear-end text-lg first:mt-0 md:text-lg [hr+&amp;amp;]:mt-4"&gt;
  Personality notes
&lt;/h2&gt;
&lt;ul class="marker:text-quiet list-disc pl-8"&gt;
  &lt;li class="py-0 my-0 prose-p:pt-0 prose-p:mb-2 prose-p:my-0 [&amp;amp;&amp;gt;p]:pt-0 [&amp;amp;&amp;gt;p]:mb-2 [&amp;amp;&amp;gt;p]:my-0"&gt;
    &lt;p class="my-2 [&amp;amp;+p]:mt-4 [&amp;amp;_strong:has(+br)]:inline-block [&amp;amp;_strong:has(+br)]:pb-2"&gt;
      Comes across as humble and appreciative of the opportunity, but rides with a chip‑on‑the‑shoulder intensity that fits his rapid rise from underdog to contender. 
    &lt;/p&gt;
  &lt;/li&gt;
&lt;/ul&gt;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</si>
</sst>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H1" workbookViewId="0">
      <selection activeCell="N15" sqref="N15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</v>
      </c>
      <c r="N1" t="s">
        <v>14</v>
      </c>
      <c r="O1" t="s">
        <v>15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24</v>
      </c>
      <c r="J2" s="1" t="s">
        <v>25</v>
      </c>
      <c r="K2" s="2" t="s">
        <v>26</v>
      </c>
      <c r="L2" s="3" t="s">
        <v>27</v>
      </c>
      <c r="M2" s="3" t="s">
        <v>28</v>
      </c>
      <c r="N2" s="3" t="s">
        <v>29</v>
      </c>
      <c r="O2" s="4" t="s">
        <v>30</v>
      </c>
      <c r="P2">
        <v>0</v>
      </c>
      <c r="Q2">
        <v>0</v>
      </c>
      <c r="R2">
        <f>P2+Q2</f>
        <v>0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34</v>
      </c>
      <c r="J3" s="1" t="s">
        <v>35</v>
      </c>
      <c r="K3" s="2" t="s">
        <v>26</v>
      </c>
      <c r="L3" s="3" t="s">
        <v>27</v>
      </c>
      <c r="M3" s="6"/>
      <c r="N3" s="3" t="s">
        <v>36</v>
      </c>
      <c r="O3" s="4" t="s">
        <v>263</v>
      </c>
      <c r="P3">
        <v>0</v>
      </c>
      <c r="Q3">
        <v>0</v>
      </c>
      <c r="R3">
        <f t="shared" ref="R3:R44" si="0">P3+Q3</f>
        <v>0</v>
      </c>
      <c r="T3" t="s">
        <v>37</v>
      </c>
    </row>
    <row r="4" spans="1:20" ht="16" customHeight="1" x14ac:dyDescent="0.2">
      <c r="A4">
        <v>3</v>
      </c>
      <c r="B4" s="1" t="s">
        <v>31</v>
      </c>
      <c r="C4" s="1" t="s">
        <v>38</v>
      </c>
      <c r="D4" s="1" t="s">
        <v>39</v>
      </c>
      <c r="E4" s="1"/>
      <c r="F4" s="1" t="s">
        <v>22</v>
      </c>
      <c r="G4" s="1" t="s">
        <v>23</v>
      </c>
      <c r="H4" s="1">
        <v>1</v>
      </c>
      <c r="I4" s="1" t="s">
        <v>40</v>
      </c>
      <c r="J4" s="1" t="s">
        <v>41</v>
      </c>
      <c r="K4" s="2" t="s">
        <v>26</v>
      </c>
      <c r="L4" s="3" t="s">
        <v>42</v>
      </c>
      <c r="M4" s="6"/>
      <c r="N4" s="3" t="s">
        <v>36</v>
      </c>
      <c r="O4" s="4" t="s">
        <v>264</v>
      </c>
      <c r="P4">
        <v>0</v>
      </c>
      <c r="Q4">
        <v>0</v>
      </c>
      <c r="R4">
        <f t="shared" si="0"/>
        <v>0</v>
      </c>
      <c r="T4" t="s">
        <v>43</v>
      </c>
    </row>
    <row r="5" spans="1:20" ht="16" customHeight="1" x14ac:dyDescent="0.2">
      <c r="A5">
        <v>4</v>
      </c>
      <c r="B5" s="1" t="s">
        <v>31</v>
      </c>
      <c r="C5" s="1" t="s">
        <v>44</v>
      </c>
      <c r="D5" s="1" t="s">
        <v>45</v>
      </c>
      <c r="E5" s="1"/>
      <c r="F5" s="1" t="s">
        <v>22</v>
      </c>
      <c r="G5" s="1" t="s">
        <v>23</v>
      </c>
      <c r="H5" s="1">
        <v>1</v>
      </c>
      <c r="I5" s="1" t="s">
        <v>46</v>
      </c>
      <c r="J5" s="1" t="s">
        <v>47</v>
      </c>
      <c r="K5" s="2" t="s">
        <v>26</v>
      </c>
      <c r="L5" s="3" t="s">
        <v>42</v>
      </c>
      <c r="M5" s="6"/>
      <c r="N5" s="3" t="s">
        <v>36</v>
      </c>
      <c r="O5" s="4" t="s">
        <v>265</v>
      </c>
      <c r="P5">
        <v>0</v>
      </c>
      <c r="Q5">
        <v>0</v>
      </c>
      <c r="R5">
        <f t="shared" si="0"/>
        <v>0</v>
      </c>
      <c r="T5" t="s">
        <v>43</v>
      </c>
    </row>
    <row r="6" spans="1:20" ht="16" customHeight="1" x14ac:dyDescent="0.2">
      <c r="A6">
        <v>5</v>
      </c>
      <c r="B6" s="1" t="s">
        <v>31</v>
      </c>
      <c r="C6" s="7" t="s">
        <v>48</v>
      </c>
      <c r="D6" s="1" t="s">
        <v>49</v>
      </c>
      <c r="E6" s="1"/>
      <c r="F6" s="1" t="s">
        <v>50</v>
      </c>
      <c r="G6" s="1" t="s">
        <v>23</v>
      </c>
      <c r="H6" s="1">
        <v>1</v>
      </c>
      <c r="I6" s="1" t="s">
        <v>51</v>
      </c>
      <c r="J6" s="1" t="s">
        <v>52</v>
      </c>
      <c r="K6" s="2" t="s">
        <v>26</v>
      </c>
      <c r="L6" s="3" t="s">
        <v>27</v>
      </c>
      <c r="M6" s="6"/>
      <c r="N6" s="3" t="s">
        <v>36</v>
      </c>
      <c r="O6" s="4" t="s">
        <v>266</v>
      </c>
      <c r="P6">
        <v>0</v>
      </c>
      <c r="Q6">
        <v>0</v>
      </c>
      <c r="R6">
        <f t="shared" si="0"/>
        <v>0</v>
      </c>
      <c r="T6" t="s">
        <v>37</v>
      </c>
    </row>
    <row r="7" spans="1:20" ht="16" customHeight="1" x14ac:dyDescent="0.2">
      <c r="A7">
        <v>6</v>
      </c>
      <c r="B7" s="1">
        <v>67.349999999999994</v>
      </c>
      <c r="C7" s="1" t="s">
        <v>53</v>
      </c>
      <c r="D7" s="1" t="s">
        <v>54</v>
      </c>
      <c r="E7" s="1"/>
      <c r="F7" s="1" t="s">
        <v>55</v>
      </c>
      <c r="G7" s="1" t="s">
        <v>23</v>
      </c>
      <c r="H7" s="1">
        <v>1</v>
      </c>
      <c r="I7" s="1" t="s">
        <v>56</v>
      </c>
      <c r="J7" s="1" t="s">
        <v>57</v>
      </c>
      <c r="K7" s="2" t="s">
        <v>26</v>
      </c>
      <c r="L7" s="3" t="s">
        <v>27</v>
      </c>
      <c r="M7" s="3" t="s">
        <v>58</v>
      </c>
      <c r="N7" s="3" t="s">
        <v>29</v>
      </c>
      <c r="O7" s="4" t="s">
        <v>267</v>
      </c>
      <c r="P7">
        <v>0</v>
      </c>
      <c r="Q7">
        <v>0</v>
      </c>
      <c r="R7">
        <f t="shared" si="0"/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59</v>
      </c>
      <c r="D8" s="1" t="s">
        <v>60</v>
      </c>
      <c r="E8" s="1"/>
      <c r="F8" s="1" t="s">
        <v>55</v>
      </c>
      <c r="G8" s="1" t="s">
        <v>23</v>
      </c>
      <c r="H8" s="1">
        <v>2</v>
      </c>
      <c r="I8" s="1" t="s">
        <v>61</v>
      </c>
      <c r="J8" s="1" t="s">
        <v>62</v>
      </c>
      <c r="K8" s="2" t="s">
        <v>26</v>
      </c>
      <c r="L8" s="3" t="s">
        <v>42</v>
      </c>
      <c r="M8" s="3"/>
      <c r="N8" s="3" t="s">
        <v>36</v>
      </c>
      <c r="O8" s="4" t="s">
        <v>268</v>
      </c>
      <c r="P8">
        <v>0</v>
      </c>
      <c r="Q8">
        <v>0</v>
      </c>
      <c r="R8">
        <f t="shared" si="0"/>
        <v>0</v>
      </c>
      <c r="T8" t="s">
        <v>43</v>
      </c>
    </row>
    <row r="9" spans="1:20" ht="16" customHeight="1" x14ac:dyDescent="0.2">
      <c r="A9">
        <v>8</v>
      </c>
      <c r="B9" s="1">
        <v>67.02</v>
      </c>
      <c r="C9" s="1" t="s">
        <v>63</v>
      </c>
      <c r="D9" s="1" t="s">
        <v>64</v>
      </c>
      <c r="E9" s="1"/>
      <c r="F9" s="1" t="s">
        <v>65</v>
      </c>
      <c r="G9" s="1" t="s">
        <v>23</v>
      </c>
      <c r="H9" s="1">
        <v>2</v>
      </c>
      <c r="I9" s="1" t="s">
        <v>66</v>
      </c>
      <c r="J9" s="1" t="s">
        <v>67</v>
      </c>
      <c r="K9" s="2" t="s">
        <v>26</v>
      </c>
      <c r="L9" s="3" t="s">
        <v>27</v>
      </c>
      <c r="M9" s="3" t="s">
        <v>68</v>
      </c>
      <c r="N9" s="3" t="s">
        <v>29</v>
      </c>
      <c r="O9" s="3" t="s">
        <v>69</v>
      </c>
      <c r="P9">
        <v>0</v>
      </c>
      <c r="Q9">
        <v>0</v>
      </c>
      <c r="R9">
        <f t="shared" si="0"/>
        <v>0</v>
      </c>
      <c r="T9" t="s">
        <v>43</v>
      </c>
    </row>
    <row r="10" spans="1:20" ht="16" customHeight="1" x14ac:dyDescent="0.2">
      <c r="A10">
        <v>9</v>
      </c>
      <c r="B10" s="1">
        <v>72.430000000000007</v>
      </c>
      <c r="C10" s="1" t="s">
        <v>70</v>
      </c>
      <c r="D10" s="1" t="s">
        <v>71</v>
      </c>
      <c r="E10" s="1"/>
      <c r="F10" s="1" t="s">
        <v>65</v>
      </c>
      <c r="G10" s="1" t="s">
        <v>23</v>
      </c>
      <c r="H10" s="1">
        <v>2</v>
      </c>
      <c r="I10" s="1" t="s">
        <v>72</v>
      </c>
      <c r="J10" s="1" t="s">
        <v>73</v>
      </c>
      <c r="K10" s="2" t="s">
        <v>26</v>
      </c>
      <c r="L10" s="3" t="s">
        <v>27</v>
      </c>
      <c r="M10" s="3" t="s">
        <v>74</v>
      </c>
      <c r="N10" s="3" t="s">
        <v>29</v>
      </c>
      <c r="O10" s="4" t="s">
        <v>269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75</v>
      </c>
      <c r="D11" s="1" t="s">
        <v>76</v>
      </c>
      <c r="E11" s="1"/>
      <c r="F11" s="1" t="s">
        <v>77</v>
      </c>
      <c r="G11" s="1" t="s">
        <v>23</v>
      </c>
      <c r="H11" s="1">
        <v>2</v>
      </c>
      <c r="I11" s="1" t="s">
        <v>78</v>
      </c>
      <c r="J11" s="1" t="s">
        <v>79</v>
      </c>
      <c r="K11" s="2" t="s">
        <v>26</v>
      </c>
      <c r="L11" s="3" t="s">
        <v>42</v>
      </c>
      <c r="M11" s="6"/>
      <c r="N11" s="3" t="s">
        <v>36</v>
      </c>
      <c r="O11" s="3" t="s">
        <v>80</v>
      </c>
      <c r="P11">
        <v>0</v>
      </c>
      <c r="Q11">
        <v>0</v>
      </c>
      <c r="R11">
        <f t="shared" si="0"/>
        <v>0</v>
      </c>
      <c r="T11" t="s">
        <v>43</v>
      </c>
    </row>
    <row r="12" spans="1:20" ht="16" customHeight="1" x14ac:dyDescent="0.2">
      <c r="A12">
        <v>11</v>
      </c>
      <c r="B12" s="1">
        <v>41.22</v>
      </c>
      <c r="C12" s="1" t="s">
        <v>81</v>
      </c>
      <c r="D12" s="1" t="s">
        <v>82</v>
      </c>
      <c r="E12" s="1">
        <v>10266759</v>
      </c>
      <c r="F12" s="1" t="s">
        <v>65</v>
      </c>
      <c r="G12" s="1" t="s">
        <v>23</v>
      </c>
      <c r="H12" s="1">
        <v>2</v>
      </c>
      <c r="I12" s="1" t="s">
        <v>83</v>
      </c>
      <c r="J12" s="1" t="s">
        <v>84</v>
      </c>
      <c r="K12" s="2" t="s">
        <v>26</v>
      </c>
      <c r="L12" s="3" t="s">
        <v>27</v>
      </c>
      <c r="M12" s="3"/>
      <c r="N12" s="3" t="s">
        <v>36</v>
      </c>
      <c r="O12" s="3" t="s">
        <v>85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86</v>
      </c>
      <c r="D13" s="1" t="s">
        <v>87</v>
      </c>
      <c r="E13" s="1">
        <v>10231236</v>
      </c>
      <c r="F13" s="1" t="s">
        <v>88</v>
      </c>
      <c r="G13" s="1" t="s">
        <v>23</v>
      </c>
      <c r="H13" s="1">
        <v>2</v>
      </c>
      <c r="I13" s="1" t="s">
        <v>89</v>
      </c>
      <c r="J13" s="1" t="s">
        <v>90</v>
      </c>
      <c r="K13" s="2" t="s">
        <v>26</v>
      </c>
      <c r="L13" s="3" t="s">
        <v>27</v>
      </c>
      <c r="M13" s="3" t="s">
        <v>91</v>
      </c>
      <c r="N13" s="3" t="s">
        <v>92</v>
      </c>
      <c r="O13" s="3" t="s">
        <v>93</v>
      </c>
      <c r="P13">
        <v>0</v>
      </c>
      <c r="Q13">
        <v>0</v>
      </c>
      <c r="R13">
        <f t="shared" si="0"/>
        <v>0</v>
      </c>
      <c r="T13" t="s">
        <v>43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94</v>
      </c>
      <c r="E14" s="1">
        <v>10259466</v>
      </c>
      <c r="F14" s="1" t="s">
        <v>50</v>
      </c>
      <c r="G14" s="1" t="s">
        <v>23</v>
      </c>
      <c r="H14" s="1">
        <v>3</v>
      </c>
      <c r="I14" s="1" t="s">
        <v>95</v>
      </c>
      <c r="J14" s="1" t="s">
        <v>96</v>
      </c>
      <c r="K14" s="2" t="s">
        <v>26</v>
      </c>
      <c r="L14" s="3" t="s">
        <v>42</v>
      </c>
      <c r="M14" s="6"/>
      <c r="N14" s="3" t="s">
        <v>36</v>
      </c>
      <c r="O14" s="3" t="s">
        <v>97</v>
      </c>
      <c r="P14">
        <v>0</v>
      </c>
      <c r="Q14">
        <v>0</v>
      </c>
      <c r="R14">
        <f t="shared" si="0"/>
        <v>0</v>
      </c>
      <c r="T14" t="s">
        <v>43</v>
      </c>
    </row>
    <row r="15" spans="1:20" ht="16" customHeight="1" x14ac:dyDescent="0.2">
      <c r="A15">
        <v>14</v>
      </c>
      <c r="B15" s="1">
        <v>59.91</v>
      </c>
      <c r="C15" s="1" t="s">
        <v>98</v>
      </c>
      <c r="D15" s="1" t="s">
        <v>99</v>
      </c>
      <c r="E15" s="1"/>
      <c r="F15" s="1" t="s">
        <v>100</v>
      </c>
      <c r="G15" s="1" t="s">
        <v>23</v>
      </c>
      <c r="H15" s="1">
        <v>3</v>
      </c>
      <c r="I15" s="1" t="s">
        <v>101</v>
      </c>
      <c r="J15" s="1" t="s">
        <v>102</v>
      </c>
      <c r="K15" s="2" t="s">
        <v>26</v>
      </c>
      <c r="L15" s="3" t="s">
        <v>27</v>
      </c>
      <c r="M15" s="3" t="s">
        <v>103</v>
      </c>
      <c r="N15" s="3" t="s">
        <v>92</v>
      </c>
      <c r="O15" s="3" t="s">
        <v>104</v>
      </c>
      <c r="P15">
        <v>0</v>
      </c>
      <c r="Q15">
        <v>0</v>
      </c>
      <c r="R15">
        <f t="shared" si="0"/>
        <v>0</v>
      </c>
      <c r="T15" t="s">
        <v>43</v>
      </c>
    </row>
    <row r="16" spans="1:20" ht="16" customHeight="1" x14ac:dyDescent="0.2">
      <c r="A16">
        <v>15</v>
      </c>
      <c r="B16" s="1">
        <v>71.7</v>
      </c>
      <c r="C16" s="1" t="s">
        <v>105</v>
      </c>
      <c r="D16" s="1" t="s">
        <v>106</v>
      </c>
      <c r="E16" s="1">
        <v>10257887</v>
      </c>
      <c r="F16" s="1" t="s">
        <v>88</v>
      </c>
      <c r="G16" s="1" t="s">
        <v>23</v>
      </c>
      <c r="H16" s="1">
        <v>3</v>
      </c>
      <c r="I16" s="1" t="s">
        <v>107</v>
      </c>
      <c r="J16" s="1" t="s">
        <v>108</v>
      </c>
      <c r="K16" s="2" t="s">
        <v>26</v>
      </c>
      <c r="L16" s="3" t="s">
        <v>42</v>
      </c>
      <c r="M16" s="3"/>
      <c r="N16" s="3" t="s">
        <v>36</v>
      </c>
      <c r="O16" s="3" t="s">
        <v>109</v>
      </c>
      <c r="P16">
        <v>0</v>
      </c>
      <c r="Q16">
        <v>0</v>
      </c>
      <c r="R16">
        <f t="shared" si="0"/>
        <v>0</v>
      </c>
      <c r="T16" t="s">
        <v>43</v>
      </c>
    </row>
    <row r="17" spans="1:20" ht="16" customHeight="1" x14ac:dyDescent="0.2">
      <c r="A17">
        <v>16</v>
      </c>
      <c r="B17" s="1">
        <v>77.53</v>
      </c>
      <c r="C17" s="5" t="s">
        <v>110</v>
      </c>
      <c r="D17" s="1" t="s">
        <v>111</v>
      </c>
      <c r="E17" s="1"/>
      <c r="F17" s="1" t="s">
        <v>112</v>
      </c>
      <c r="G17" s="1" t="s">
        <v>23</v>
      </c>
      <c r="H17" s="1">
        <v>3</v>
      </c>
      <c r="I17" s="1" t="s">
        <v>113</v>
      </c>
      <c r="J17" s="1" t="s">
        <v>114</v>
      </c>
      <c r="K17" s="2" t="s">
        <v>26</v>
      </c>
      <c r="L17" s="3" t="s">
        <v>27</v>
      </c>
      <c r="M17" s="3"/>
      <c r="N17" s="3" t="s">
        <v>36</v>
      </c>
      <c r="O17" s="3" t="s">
        <v>115</v>
      </c>
      <c r="P17">
        <v>0</v>
      </c>
      <c r="Q17">
        <v>0</v>
      </c>
      <c r="R17">
        <f t="shared" si="0"/>
        <v>0</v>
      </c>
      <c r="T17" t="s">
        <v>37</v>
      </c>
    </row>
    <row r="18" spans="1:20" ht="16" customHeight="1" x14ac:dyDescent="0.2">
      <c r="A18">
        <v>17</v>
      </c>
      <c r="B18" s="1">
        <v>69.67</v>
      </c>
      <c r="C18" s="1" t="s">
        <v>116</v>
      </c>
      <c r="D18" s="1" t="s">
        <v>117</v>
      </c>
      <c r="E18" s="1"/>
      <c r="F18" s="1" t="s">
        <v>112</v>
      </c>
      <c r="G18" s="1" t="s">
        <v>23</v>
      </c>
      <c r="H18" s="1">
        <v>3</v>
      </c>
      <c r="I18" s="1" t="s">
        <v>118</v>
      </c>
      <c r="J18" s="1" t="s">
        <v>119</v>
      </c>
      <c r="K18" s="2" t="s">
        <v>26</v>
      </c>
      <c r="L18" s="3" t="s">
        <v>42</v>
      </c>
      <c r="M18" s="3" t="s">
        <v>120</v>
      </c>
      <c r="N18" s="3" t="s">
        <v>29</v>
      </c>
      <c r="O18" s="3" t="s">
        <v>121</v>
      </c>
      <c r="P18">
        <v>0</v>
      </c>
      <c r="Q18">
        <v>0</v>
      </c>
      <c r="R18">
        <f t="shared" si="0"/>
        <v>0</v>
      </c>
      <c r="T18" t="s">
        <v>43</v>
      </c>
    </row>
    <row r="19" spans="1:20" ht="16" customHeight="1" x14ac:dyDescent="0.2">
      <c r="A19">
        <v>18</v>
      </c>
      <c r="B19" s="1">
        <v>77.599999999999994</v>
      </c>
      <c r="C19" s="1" t="s">
        <v>122</v>
      </c>
      <c r="D19" s="1" t="s">
        <v>123</v>
      </c>
      <c r="E19" s="1"/>
      <c r="F19" s="1" t="s">
        <v>112</v>
      </c>
      <c r="G19" s="1" t="s">
        <v>23</v>
      </c>
      <c r="H19" s="1">
        <v>3</v>
      </c>
      <c r="I19" s="1" t="s">
        <v>124</v>
      </c>
      <c r="J19" s="1" t="s">
        <v>125</v>
      </c>
      <c r="K19" s="2" t="s">
        <v>26</v>
      </c>
      <c r="L19" s="3" t="s">
        <v>42</v>
      </c>
      <c r="M19" s="3" t="s">
        <v>126</v>
      </c>
      <c r="N19" s="3" t="s">
        <v>29</v>
      </c>
      <c r="O19" s="3" t="s">
        <v>127</v>
      </c>
      <c r="P19">
        <v>0</v>
      </c>
      <c r="Q19">
        <v>0</v>
      </c>
      <c r="R19">
        <f t="shared" si="0"/>
        <v>0</v>
      </c>
      <c r="T19" t="s">
        <v>37</v>
      </c>
    </row>
    <row r="20" spans="1:20" ht="16" customHeight="1" x14ac:dyDescent="0.2">
      <c r="A20">
        <v>19</v>
      </c>
      <c r="B20" s="1" t="s">
        <v>31</v>
      </c>
      <c r="C20" s="7" t="s">
        <v>48</v>
      </c>
      <c r="D20" s="1" t="s">
        <v>128</v>
      </c>
      <c r="E20" s="1"/>
      <c r="F20" s="1" t="s">
        <v>88</v>
      </c>
      <c r="G20" s="1" t="s">
        <v>23</v>
      </c>
      <c r="H20" s="1">
        <v>4</v>
      </c>
      <c r="I20" s="1" t="s">
        <v>129</v>
      </c>
      <c r="J20" s="1" t="s">
        <v>130</v>
      </c>
      <c r="K20" s="2" t="s">
        <v>26</v>
      </c>
      <c r="L20" s="3" t="s">
        <v>27</v>
      </c>
      <c r="M20" s="6"/>
      <c r="N20" s="3" t="s">
        <v>36</v>
      </c>
      <c r="O20" s="3" t="s">
        <v>131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132</v>
      </c>
      <c r="D21" s="1" t="s">
        <v>133</v>
      </c>
      <c r="E21" s="1">
        <v>10259151</v>
      </c>
      <c r="F21" s="1" t="s">
        <v>77</v>
      </c>
      <c r="G21" s="1" t="s">
        <v>23</v>
      </c>
      <c r="H21" s="1">
        <v>4</v>
      </c>
      <c r="I21" s="1" t="s">
        <v>134</v>
      </c>
      <c r="J21" s="1" t="s">
        <v>135</v>
      </c>
      <c r="K21" s="2" t="s">
        <v>26</v>
      </c>
      <c r="L21" s="3" t="s">
        <v>42</v>
      </c>
      <c r="M21" s="6"/>
      <c r="N21" s="3" t="s">
        <v>36</v>
      </c>
      <c r="O21" s="3" t="s">
        <v>136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137</v>
      </c>
      <c r="D22" s="1" t="s">
        <v>138</v>
      </c>
      <c r="E22" s="1"/>
      <c r="F22" s="1" t="s">
        <v>88</v>
      </c>
      <c r="G22" s="1" t="s">
        <v>23</v>
      </c>
      <c r="H22" s="1">
        <v>4</v>
      </c>
      <c r="I22" s="1" t="s">
        <v>139</v>
      </c>
      <c r="J22" s="1" t="s">
        <v>140</v>
      </c>
      <c r="K22" s="2" t="s">
        <v>26</v>
      </c>
      <c r="L22" s="3" t="s">
        <v>42</v>
      </c>
      <c r="M22" s="6"/>
      <c r="N22" s="3" t="s">
        <v>36</v>
      </c>
      <c r="O22" s="3" t="s">
        <v>141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142</v>
      </c>
      <c r="D23" s="1" t="s">
        <v>143</v>
      </c>
      <c r="E23" s="1">
        <v>10269156</v>
      </c>
      <c r="F23" s="1" t="s">
        <v>77</v>
      </c>
      <c r="G23" s="1" t="s">
        <v>23</v>
      </c>
      <c r="H23" s="1">
        <v>4</v>
      </c>
      <c r="I23" s="1" t="s">
        <v>144</v>
      </c>
      <c r="J23" s="1" t="s">
        <v>145</v>
      </c>
      <c r="K23" s="2" t="s">
        <v>26</v>
      </c>
      <c r="L23" s="3" t="s">
        <v>42</v>
      </c>
      <c r="M23" s="3"/>
      <c r="N23" s="3" t="s">
        <v>36</v>
      </c>
      <c r="O23" s="3" t="s">
        <v>146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147</v>
      </c>
      <c r="D24" s="1" t="s">
        <v>148</v>
      </c>
      <c r="E24" s="1"/>
      <c r="F24" s="1" t="s">
        <v>149</v>
      </c>
      <c r="G24" s="1" t="s">
        <v>23</v>
      </c>
      <c r="H24" s="1">
        <v>4</v>
      </c>
      <c r="I24" s="1" t="s">
        <v>150</v>
      </c>
      <c r="J24" s="1" t="s">
        <v>151</v>
      </c>
      <c r="K24" s="2" t="s">
        <v>26</v>
      </c>
      <c r="L24" s="3" t="s">
        <v>42</v>
      </c>
      <c r="M24" s="3" t="s">
        <v>152</v>
      </c>
      <c r="N24" s="3" t="s">
        <v>92</v>
      </c>
      <c r="O24" s="3" t="s">
        <v>153</v>
      </c>
      <c r="P24">
        <v>0</v>
      </c>
      <c r="Q24">
        <v>0</v>
      </c>
      <c r="R24">
        <f t="shared" si="0"/>
        <v>0</v>
      </c>
      <c r="T24" t="s">
        <v>37</v>
      </c>
    </row>
    <row r="25" spans="1:20" ht="16" customHeight="1" x14ac:dyDescent="0.2">
      <c r="A25">
        <v>24</v>
      </c>
      <c r="B25" s="1" t="s">
        <v>31</v>
      </c>
      <c r="C25" s="5" t="s">
        <v>154</v>
      </c>
      <c r="D25" s="1" t="s">
        <v>155</v>
      </c>
      <c r="E25" s="1"/>
      <c r="F25" s="1" t="s">
        <v>149</v>
      </c>
      <c r="G25" s="1" t="s">
        <v>23</v>
      </c>
      <c r="H25" s="1">
        <v>4</v>
      </c>
      <c r="I25" s="1" t="s">
        <v>156</v>
      </c>
      <c r="J25" s="1" t="s">
        <v>157</v>
      </c>
      <c r="K25" s="2" t="s">
        <v>26</v>
      </c>
      <c r="L25" s="3" t="s">
        <v>27</v>
      </c>
      <c r="M25" s="6"/>
      <c r="N25" s="3" t="s">
        <v>36</v>
      </c>
      <c r="O25" s="3" t="s">
        <v>158</v>
      </c>
      <c r="P25">
        <v>0</v>
      </c>
      <c r="Q25">
        <v>0</v>
      </c>
      <c r="R25">
        <f t="shared" si="0"/>
        <v>0</v>
      </c>
      <c r="T25" t="s">
        <v>43</v>
      </c>
    </row>
    <row r="26" spans="1:20" ht="16" customHeight="1" x14ac:dyDescent="0.2">
      <c r="A26">
        <v>25</v>
      </c>
      <c r="B26" s="1">
        <v>56.01</v>
      </c>
      <c r="C26" s="1" t="s">
        <v>159</v>
      </c>
      <c r="D26" s="1" t="s">
        <v>160</v>
      </c>
      <c r="E26" s="1">
        <v>10239182</v>
      </c>
      <c r="F26" s="1" t="s">
        <v>161</v>
      </c>
      <c r="G26" s="1" t="s">
        <v>23</v>
      </c>
      <c r="H26" s="1">
        <v>5</v>
      </c>
      <c r="I26" s="1" t="s">
        <v>162</v>
      </c>
      <c r="J26" s="1" t="s">
        <v>163</v>
      </c>
      <c r="K26" s="2" t="s">
        <v>26</v>
      </c>
      <c r="L26" s="3" t="s">
        <v>27</v>
      </c>
      <c r="M26" s="3" t="s">
        <v>164</v>
      </c>
      <c r="N26" s="3" t="s">
        <v>92</v>
      </c>
      <c r="O26" s="3" t="s">
        <v>165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48</v>
      </c>
      <c r="D27" s="1" t="s">
        <v>166</v>
      </c>
      <c r="E27" s="1">
        <v>10262517</v>
      </c>
      <c r="F27" s="1" t="s">
        <v>77</v>
      </c>
      <c r="G27" s="1" t="s">
        <v>23</v>
      </c>
      <c r="H27" s="1">
        <v>5</v>
      </c>
      <c r="I27" s="1" t="s">
        <v>167</v>
      </c>
      <c r="J27" s="1" t="s">
        <v>168</v>
      </c>
      <c r="K27" s="2" t="s">
        <v>26</v>
      </c>
      <c r="L27" s="3" t="s">
        <v>42</v>
      </c>
      <c r="M27" s="6"/>
      <c r="N27" s="3" t="s">
        <v>36</v>
      </c>
      <c r="O27" s="3" t="s">
        <v>169</v>
      </c>
      <c r="P27">
        <v>0</v>
      </c>
      <c r="Q27">
        <v>0</v>
      </c>
      <c r="R27">
        <f t="shared" si="0"/>
        <v>0</v>
      </c>
      <c r="T27" t="s">
        <v>43</v>
      </c>
    </row>
    <row r="28" spans="1:20" ht="16" customHeight="1" x14ac:dyDescent="0.2">
      <c r="A28">
        <v>27</v>
      </c>
      <c r="B28" s="8">
        <v>86.05</v>
      </c>
      <c r="C28" s="1" t="s">
        <v>170</v>
      </c>
      <c r="D28" s="1" t="s">
        <v>171</v>
      </c>
      <c r="E28" s="1"/>
      <c r="F28" s="1" t="s">
        <v>172</v>
      </c>
      <c r="G28" s="1" t="s">
        <v>23</v>
      </c>
      <c r="H28" s="1">
        <v>5</v>
      </c>
      <c r="I28" s="1" t="s">
        <v>173</v>
      </c>
      <c r="J28" s="1" t="s">
        <v>174</v>
      </c>
      <c r="K28" s="2" t="s">
        <v>26</v>
      </c>
      <c r="L28" s="3" t="s">
        <v>42</v>
      </c>
      <c r="M28" s="3" t="s">
        <v>175</v>
      </c>
      <c r="N28" s="3" t="s">
        <v>29</v>
      </c>
      <c r="O28" s="3" t="s">
        <v>176</v>
      </c>
      <c r="P28">
        <v>0</v>
      </c>
      <c r="Q28">
        <v>0</v>
      </c>
      <c r="R28">
        <f t="shared" si="0"/>
        <v>0</v>
      </c>
      <c r="T28" t="s">
        <v>37</v>
      </c>
    </row>
    <row r="29" spans="1:20" ht="16" customHeight="1" x14ac:dyDescent="0.2">
      <c r="A29">
        <v>28</v>
      </c>
      <c r="B29" s="1">
        <v>70.64</v>
      </c>
      <c r="C29" s="1" t="s">
        <v>177</v>
      </c>
      <c r="D29" s="1" t="s">
        <v>178</v>
      </c>
      <c r="E29" s="1"/>
      <c r="F29" s="1" t="s">
        <v>179</v>
      </c>
      <c r="G29" s="1" t="s">
        <v>23</v>
      </c>
      <c r="H29" s="1">
        <v>5</v>
      </c>
      <c r="I29" s="1" t="s">
        <v>180</v>
      </c>
      <c r="J29" s="1" t="s">
        <v>181</v>
      </c>
      <c r="K29" s="2" t="s">
        <v>26</v>
      </c>
      <c r="L29" s="3" t="s">
        <v>27</v>
      </c>
      <c r="M29" s="3" t="s">
        <v>182</v>
      </c>
      <c r="N29" s="3" t="s">
        <v>92</v>
      </c>
      <c r="O29" s="3" t="s">
        <v>183</v>
      </c>
      <c r="P29">
        <v>0</v>
      </c>
      <c r="Q29">
        <v>0</v>
      </c>
      <c r="R29">
        <f t="shared" si="0"/>
        <v>0</v>
      </c>
      <c r="T29" t="s">
        <v>43</v>
      </c>
    </row>
    <row r="30" spans="1:20" ht="16" customHeight="1" x14ac:dyDescent="0.2">
      <c r="A30">
        <v>29</v>
      </c>
      <c r="B30" s="1" t="s">
        <v>31</v>
      </c>
      <c r="C30" s="5" t="s">
        <v>154</v>
      </c>
      <c r="D30" s="1" t="s">
        <v>184</v>
      </c>
      <c r="E30" s="1"/>
      <c r="F30" s="1" t="s">
        <v>185</v>
      </c>
      <c r="G30" s="1" t="s">
        <v>23</v>
      </c>
      <c r="H30" s="1">
        <v>5</v>
      </c>
      <c r="I30" s="1" t="s">
        <v>186</v>
      </c>
      <c r="J30" s="1" t="s">
        <v>187</v>
      </c>
      <c r="K30" s="2" t="s">
        <v>26</v>
      </c>
      <c r="L30" s="3" t="s">
        <v>27</v>
      </c>
      <c r="M30" s="6"/>
      <c r="N30" s="3" t="s">
        <v>36</v>
      </c>
      <c r="O30" s="3" t="s">
        <v>188</v>
      </c>
      <c r="P30">
        <v>0</v>
      </c>
      <c r="Q30">
        <v>0</v>
      </c>
      <c r="R30">
        <f t="shared" si="0"/>
        <v>0</v>
      </c>
      <c r="T30" t="s">
        <v>43</v>
      </c>
    </row>
    <row r="31" spans="1:20" ht="16" customHeight="1" x14ac:dyDescent="0.2">
      <c r="A31">
        <v>30</v>
      </c>
      <c r="B31" s="1" t="s">
        <v>31</v>
      </c>
      <c r="C31" s="1" t="s">
        <v>38</v>
      </c>
      <c r="D31" s="1" t="s">
        <v>189</v>
      </c>
      <c r="E31" s="1"/>
      <c r="F31" s="1" t="s">
        <v>50</v>
      </c>
      <c r="G31" s="1" t="s">
        <v>23</v>
      </c>
      <c r="H31" s="1">
        <v>6</v>
      </c>
      <c r="I31" s="1" t="s">
        <v>190</v>
      </c>
      <c r="J31" s="1" t="s">
        <v>191</v>
      </c>
      <c r="K31" s="2" t="s">
        <v>26</v>
      </c>
      <c r="L31" s="3" t="s">
        <v>27</v>
      </c>
      <c r="M31" s="6"/>
      <c r="N31" s="3" t="s">
        <v>36</v>
      </c>
      <c r="O31" s="3" t="s">
        <v>192</v>
      </c>
      <c r="P31">
        <v>0</v>
      </c>
      <c r="Q31">
        <v>0</v>
      </c>
      <c r="R31">
        <f t="shared" si="0"/>
        <v>0</v>
      </c>
      <c r="T31" t="s">
        <v>37</v>
      </c>
    </row>
    <row r="32" spans="1:20" ht="16" customHeight="1" x14ac:dyDescent="0.2">
      <c r="A32">
        <v>31</v>
      </c>
      <c r="B32" s="1" t="s">
        <v>31</v>
      </c>
      <c r="C32" s="1" t="s">
        <v>193</v>
      </c>
      <c r="D32" s="1" t="s">
        <v>194</v>
      </c>
      <c r="E32" s="1">
        <v>10266753</v>
      </c>
      <c r="F32" s="1" t="s">
        <v>65</v>
      </c>
      <c r="G32" s="1" t="s">
        <v>23</v>
      </c>
      <c r="H32" s="1">
        <v>6</v>
      </c>
      <c r="I32" s="1" t="s">
        <v>195</v>
      </c>
      <c r="J32" s="1" t="s">
        <v>196</v>
      </c>
      <c r="K32" s="2" t="s">
        <v>26</v>
      </c>
      <c r="L32" s="3" t="s">
        <v>42</v>
      </c>
      <c r="M32" s="6"/>
      <c r="N32" s="3" t="s">
        <v>36</v>
      </c>
      <c r="O32" s="3" t="s">
        <v>197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198</v>
      </c>
      <c r="D33" s="1" t="s">
        <v>199</v>
      </c>
      <c r="E33" s="1">
        <v>10203017</v>
      </c>
      <c r="F33" s="1" t="s">
        <v>172</v>
      </c>
      <c r="G33" s="1" t="s">
        <v>23</v>
      </c>
      <c r="H33" s="1">
        <v>6</v>
      </c>
      <c r="I33" s="1" t="s">
        <v>200</v>
      </c>
      <c r="J33" s="1" t="s">
        <v>201</v>
      </c>
      <c r="K33" s="2" t="s">
        <v>26</v>
      </c>
      <c r="L33" s="3" t="s">
        <v>42</v>
      </c>
      <c r="M33" s="3" t="s">
        <v>202</v>
      </c>
      <c r="N33" s="3" t="s">
        <v>92</v>
      </c>
      <c r="O33" s="3" t="s">
        <v>203</v>
      </c>
      <c r="P33">
        <v>0</v>
      </c>
      <c r="Q33">
        <v>0</v>
      </c>
      <c r="R33">
        <f t="shared" si="0"/>
        <v>0</v>
      </c>
      <c r="T33" t="s">
        <v>37</v>
      </c>
    </row>
    <row r="34" spans="1:20" ht="16" customHeight="1" x14ac:dyDescent="0.2">
      <c r="A34">
        <v>33</v>
      </c>
      <c r="B34" s="1">
        <v>74.709999999999994</v>
      </c>
      <c r="C34" s="1" t="s">
        <v>204</v>
      </c>
      <c r="D34" s="1" t="s">
        <v>205</v>
      </c>
      <c r="E34" s="1"/>
      <c r="F34" s="1" t="s">
        <v>22</v>
      </c>
      <c r="G34" s="1" t="s">
        <v>23</v>
      </c>
      <c r="H34" s="1">
        <v>6</v>
      </c>
      <c r="I34" s="1" t="s">
        <v>206</v>
      </c>
      <c r="J34" s="1" t="s">
        <v>207</v>
      </c>
      <c r="K34" s="2" t="s">
        <v>26</v>
      </c>
      <c r="L34" s="3" t="s">
        <v>42</v>
      </c>
      <c r="M34" s="3" t="s">
        <v>208</v>
      </c>
      <c r="N34" s="3" t="s">
        <v>92</v>
      </c>
      <c r="O34" s="3" t="s">
        <v>209</v>
      </c>
      <c r="P34">
        <v>0</v>
      </c>
      <c r="Q34">
        <v>0</v>
      </c>
      <c r="R34">
        <f t="shared" si="0"/>
        <v>0</v>
      </c>
      <c r="T34" t="s">
        <v>43</v>
      </c>
    </row>
    <row r="35" spans="1:20" ht="16" customHeight="1" x14ac:dyDescent="0.2">
      <c r="A35">
        <v>34</v>
      </c>
      <c r="B35" s="1" t="s">
        <v>31</v>
      </c>
      <c r="C35" s="1" t="s">
        <v>210</v>
      </c>
      <c r="D35" s="1" t="s">
        <v>211</v>
      </c>
      <c r="E35" s="1"/>
      <c r="F35" s="1" t="s">
        <v>185</v>
      </c>
      <c r="G35" s="1" t="s">
        <v>23</v>
      </c>
      <c r="H35" s="1">
        <v>7</v>
      </c>
      <c r="I35" s="1" t="s">
        <v>212</v>
      </c>
      <c r="J35" s="1" t="s">
        <v>213</v>
      </c>
      <c r="K35" s="2" t="s">
        <v>26</v>
      </c>
      <c r="L35" s="3" t="s">
        <v>42</v>
      </c>
      <c r="M35" s="3" t="s">
        <v>208</v>
      </c>
      <c r="N35" s="3" t="s">
        <v>92</v>
      </c>
      <c r="O35" s="3" t="s">
        <v>209</v>
      </c>
      <c r="P35">
        <v>0</v>
      </c>
      <c r="Q35">
        <v>0</v>
      </c>
      <c r="R35">
        <f t="shared" si="0"/>
        <v>0</v>
      </c>
      <c r="T35" t="s">
        <v>37</v>
      </c>
    </row>
    <row r="36" spans="1:20" ht="16" customHeight="1" x14ac:dyDescent="0.2">
      <c r="A36">
        <v>35</v>
      </c>
      <c r="B36" s="1" t="s">
        <v>31</v>
      </c>
      <c r="C36" s="5" t="s">
        <v>154</v>
      </c>
      <c r="D36" s="1" t="s">
        <v>214</v>
      </c>
      <c r="E36" s="1"/>
      <c r="F36" s="1" t="s">
        <v>77</v>
      </c>
      <c r="G36" s="1" t="s">
        <v>23</v>
      </c>
      <c r="H36" s="1">
        <v>7</v>
      </c>
      <c r="I36" s="1" t="s">
        <v>215</v>
      </c>
      <c r="J36" s="1" t="s">
        <v>216</v>
      </c>
      <c r="K36" s="2" t="s">
        <v>26</v>
      </c>
      <c r="L36" s="3" t="s">
        <v>42</v>
      </c>
      <c r="M36" s="6"/>
      <c r="N36" s="3" t="s">
        <v>36</v>
      </c>
      <c r="O36" s="3" t="s">
        <v>217</v>
      </c>
      <c r="P36">
        <v>0</v>
      </c>
      <c r="Q36">
        <v>0</v>
      </c>
      <c r="R36">
        <f t="shared" si="0"/>
        <v>0</v>
      </c>
      <c r="T36" t="s">
        <v>37</v>
      </c>
    </row>
    <row r="37" spans="1:20" ht="16" customHeight="1" x14ac:dyDescent="0.2">
      <c r="A37">
        <v>36</v>
      </c>
      <c r="B37" s="8">
        <v>81.430000000000007</v>
      </c>
      <c r="C37" s="1" t="s">
        <v>218</v>
      </c>
      <c r="D37" s="1" t="s">
        <v>219</v>
      </c>
      <c r="E37" s="1">
        <v>10243244</v>
      </c>
      <c r="F37" s="1" t="s">
        <v>112</v>
      </c>
      <c r="G37" s="1" t="s">
        <v>23</v>
      </c>
      <c r="H37" s="1">
        <v>8</v>
      </c>
      <c r="I37" s="1" t="s">
        <v>220</v>
      </c>
      <c r="J37" s="1" t="s">
        <v>221</v>
      </c>
      <c r="K37" s="2" t="s">
        <v>26</v>
      </c>
      <c r="L37" s="3" t="s">
        <v>42</v>
      </c>
      <c r="M37" s="3" t="s">
        <v>222</v>
      </c>
      <c r="N37" s="3" t="s">
        <v>92</v>
      </c>
      <c r="O37" s="3" t="s">
        <v>223</v>
      </c>
      <c r="P37">
        <v>0</v>
      </c>
      <c r="Q37">
        <v>0</v>
      </c>
      <c r="R37">
        <f t="shared" si="0"/>
        <v>0</v>
      </c>
      <c r="T37" t="s">
        <v>43</v>
      </c>
    </row>
    <row r="38" spans="1:20" ht="16" customHeight="1" x14ac:dyDescent="0.2">
      <c r="A38">
        <v>37</v>
      </c>
      <c r="B38" s="1" t="s">
        <v>31</v>
      </c>
      <c r="C38" s="7" t="s">
        <v>48</v>
      </c>
      <c r="D38" s="1" t="s">
        <v>224</v>
      </c>
      <c r="E38" s="1">
        <v>10268368</v>
      </c>
      <c r="F38" s="1" t="s">
        <v>77</v>
      </c>
      <c r="G38" s="1" t="s">
        <v>23</v>
      </c>
      <c r="H38" s="1">
        <v>8</v>
      </c>
      <c r="I38" s="1" t="s">
        <v>225</v>
      </c>
      <c r="J38" s="1" t="s">
        <v>226</v>
      </c>
      <c r="K38" s="2" t="s">
        <v>26</v>
      </c>
      <c r="L38" s="3" t="s">
        <v>42</v>
      </c>
      <c r="M38" s="6"/>
      <c r="N38" s="3" t="s">
        <v>36</v>
      </c>
      <c r="O38" s="3" t="s">
        <v>227</v>
      </c>
      <c r="P38">
        <v>0</v>
      </c>
      <c r="Q38">
        <v>0</v>
      </c>
      <c r="R38">
        <f t="shared" si="0"/>
        <v>0</v>
      </c>
      <c r="T38" t="s">
        <v>43</v>
      </c>
    </row>
    <row r="39" spans="1:20" ht="16" customHeight="1" x14ac:dyDescent="0.2">
      <c r="A39">
        <v>38</v>
      </c>
      <c r="B39" s="1">
        <v>57.96</v>
      </c>
      <c r="C39" s="1" t="s">
        <v>228</v>
      </c>
      <c r="D39" s="1" t="s">
        <v>229</v>
      </c>
      <c r="E39" s="1">
        <v>10239944</v>
      </c>
      <c r="F39" s="1" t="s">
        <v>230</v>
      </c>
      <c r="G39" s="1" t="s">
        <v>23</v>
      </c>
      <c r="H39" s="1">
        <v>8</v>
      </c>
      <c r="I39" s="1" t="s">
        <v>231</v>
      </c>
      <c r="J39" s="1" t="s">
        <v>232</v>
      </c>
      <c r="K39" s="2" t="s">
        <v>26</v>
      </c>
      <c r="L39" s="3" t="s">
        <v>27</v>
      </c>
      <c r="M39" s="3" t="s">
        <v>233</v>
      </c>
      <c r="N39" s="3" t="s">
        <v>29</v>
      </c>
      <c r="O39" s="3" t="s">
        <v>234</v>
      </c>
      <c r="P39">
        <v>0</v>
      </c>
      <c r="Q39">
        <v>0</v>
      </c>
      <c r="R39">
        <f t="shared" si="0"/>
        <v>0</v>
      </c>
      <c r="T39" t="s">
        <v>43</v>
      </c>
    </row>
    <row r="40" spans="1:20" ht="16" customHeight="1" x14ac:dyDescent="0.2">
      <c r="A40">
        <v>39</v>
      </c>
      <c r="B40" s="1">
        <v>70.33</v>
      </c>
      <c r="C40" s="1" t="s">
        <v>235</v>
      </c>
      <c r="D40" s="1" t="s">
        <v>236</v>
      </c>
      <c r="E40" s="1"/>
      <c r="F40" s="1" t="s">
        <v>230</v>
      </c>
      <c r="G40" s="1" t="s">
        <v>23</v>
      </c>
      <c r="H40" s="1">
        <v>8</v>
      </c>
      <c r="I40" s="1" t="s">
        <v>237</v>
      </c>
      <c r="J40" s="1" t="s">
        <v>238</v>
      </c>
      <c r="K40" s="2" t="s">
        <v>26</v>
      </c>
      <c r="L40" s="3" t="s">
        <v>27</v>
      </c>
      <c r="M40" s="3"/>
      <c r="N40" s="3" t="s">
        <v>36</v>
      </c>
      <c r="O40" s="3" t="s">
        <v>239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240</v>
      </c>
      <c r="D41" s="1" t="s">
        <v>241</v>
      </c>
      <c r="E41" s="1">
        <v>10222050</v>
      </c>
      <c r="F41" s="1" t="s">
        <v>242</v>
      </c>
      <c r="G41" s="1" t="s">
        <v>23</v>
      </c>
      <c r="H41" s="1">
        <v>9</v>
      </c>
      <c r="I41" s="1" t="s">
        <v>243</v>
      </c>
      <c r="J41" s="1" t="s">
        <v>244</v>
      </c>
      <c r="K41" s="2" t="s">
        <v>26</v>
      </c>
      <c r="L41" s="3" t="s">
        <v>27</v>
      </c>
      <c r="M41" s="3" t="s">
        <v>245</v>
      </c>
      <c r="N41" s="3" t="s">
        <v>92</v>
      </c>
      <c r="O41" s="3" t="s">
        <v>246</v>
      </c>
      <c r="P41">
        <v>0</v>
      </c>
      <c r="Q41">
        <v>0</v>
      </c>
      <c r="R41">
        <f t="shared" si="0"/>
        <v>0</v>
      </c>
      <c r="T41" t="s">
        <v>37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247</v>
      </c>
      <c r="E42" s="1">
        <v>10274756</v>
      </c>
      <c r="F42" s="1" t="s">
        <v>50</v>
      </c>
      <c r="G42" s="1" t="s">
        <v>23</v>
      </c>
      <c r="H42" s="1">
        <v>9</v>
      </c>
      <c r="I42" s="1" t="s">
        <v>248</v>
      </c>
      <c r="J42" s="1" t="s">
        <v>249</v>
      </c>
      <c r="K42" s="2" t="s">
        <v>26</v>
      </c>
      <c r="L42" s="3" t="s">
        <v>27</v>
      </c>
      <c r="M42" s="6"/>
      <c r="N42" s="3" t="s">
        <v>36</v>
      </c>
      <c r="O42" s="3" t="s">
        <v>250</v>
      </c>
      <c r="P42">
        <v>0</v>
      </c>
      <c r="Q42">
        <v>0</v>
      </c>
      <c r="R42">
        <f t="shared" si="0"/>
        <v>0</v>
      </c>
      <c r="T42" t="s">
        <v>43</v>
      </c>
    </row>
    <row r="43" spans="1:20" ht="16" customHeight="1" x14ac:dyDescent="0.2">
      <c r="A43">
        <v>42</v>
      </c>
      <c r="B43" s="1">
        <v>52.8</v>
      </c>
      <c r="C43" s="1" t="s">
        <v>251</v>
      </c>
      <c r="D43" s="1" t="s">
        <v>252</v>
      </c>
      <c r="E43" s="1"/>
      <c r="F43" s="1" t="s">
        <v>230</v>
      </c>
      <c r="G43" s="1" t="s">
        <v>23</v>
      </c>
      <c r="H43" s="1">
        <v>9</v>
      </c>
      <c r="I43" s="1" t="s">
        <v>253</v>
      </c>
      <c r="J43" s="1" t="s">
        <v>254</v>
      </c>
      <c r="K43" s="2" t="s">
        <v>26</v>
      </c>
      <c r="L43" s="3" t="s">
        <v>42</v>
      </c>
      <c r="M43" s="3" t="s">
        <v>255</v>
      </c>
      <c r="N43" s="3" t="s">
        <v>92</v>
      </c>
      <c r="O43" s="3" t="s">
        <v>256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257</v>
      </c>
      <c r="D44" s="1" t="s">
        <v>258</v>
      </c>
      <c r="E44" s="1">
        <v>10258756</v>
      </c>
      <c r="F44" s="1" t="s">
        <v>88</v>
      </c>
      <c r="G44" s="1" t="s">
        <v>23</v>
      </c>
      <c r="H44" s="1">
        <v>9</v>
      </c>
      <c r="I44" s="1" t="s">
        <v>259</v>
      </c>
      <c r="J44" s="1" t="s">
        <v>260</v>
      </c>
      <c r="K44" s="2" t="s">
        <v>26</v>
      </c>
      <c r="L44" s="3" t="s">
        <v>27</v>
      </c>
      <c r="M44" s="3" t="s">
        <v>261</v>
      </c>
      <c r="N44" s="3" t="s">
        <v>29</v>
      </c>
      <c r="O44" s="3" t="s">
        <v>262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K2" r:id="rId1" display="https://probullstats.com/loggers/matchup.php?bull=52839&amp;guy=Jess+Lockwood" xr:uid="{F970B9C6-9BCD-5E46-AA4F-71F0EACB3924}"/>
    <hyperlink ref="K3" r:id="rId2" display="https://probullstats.com/loggers/matchup.php?bull=56214&amp;guy=Kase+Hitt" xr:uid="{F506C8E8-40E1-964F-B9DA-D7FE929F019A}"/>
    <hyperlink ref="K4" r:id="rId3" display="https://probullstats.com/loggers/matchup.php?bull=56035&amp;guy=Julio+Cesar+Marques" xr:uid="{053518A0-6349-4744-95DE-41EFA4861A41}"/>
    <hyperlink ref="K5" r:id="rId4" display="https://probullstats.com/loggers/matchup.php?bull=55806&amp;guy=Kaiden+Loud" xr:uid="{8C7DDD88-3D1A-C94E-923A-DA0DBC8146AD}"/>
    <hyperlink ref="K6" r:id="rId5" display="https://probullstats.com/loggers/matchup.php?bull=56540&amp;guy=Mauricio+Gulla+Moreira" xr:uid="{FD7D6547-2C8C-2840-A167-738CAB9A832C}"/>
    <hyperlink ref="K7" r:id="rId6" display="https://probullstats.com/loggers/matchup.php?bull=48948&amp;guy=Bob+Mitchell" xr:uid="{F0059777-5DFE-F946-AC6B-1EDDB6C3D6AF}"/>
    <hyperlink ref="K8" r:id="rId7" display="https://probullstats.com/loggers/matchup.php?bull=54839&amp;guy=Keyshawn+Whitehorse" xr:uid="{B26D7B4B-123C-0149-ADFC-45AB02B58CFD}"/>
    <hyperlink ref="K9" r:id="rId8" display="https://probullstats.com/loggers/matchup.php?bull=53968&amp;guy=Manoelito+de+Souza+Junior" xr:uid="{569F14A1-459F-2244-90DC-CB697A4D3339}"/>
    <hyperlink ref="K10" r:id="rId9" display="https://probullstats.com/loggers/matchup.php?bull=53970&amp;guy=Leandro+Zampollo" xr:uid="{1F2BFB5A-99B7-9846-A2AC-C3775B994DBD}"/>
    <hyperlink ref="K11" r:id="rId10" display="https://probullstats.com/loggers/matchup.php?bull=56046&amp;guy=Paulo+Eduardo+Rossetto" xr:uid="{6DB243E9-BFED-B842-B9FC-F6B37C950BA1}"/>
    <hyperlink ref="K12" r:id="rId11" display="https://probullstats.com/loggers/matchup.php?bull=54711&amp;guy=Alex+Cerqueira" xr:uid="{6008F3BA-B37C-924B-8487-8673B80C5062}"/>
    <hyperlink ref="K13" r:id="rId12" display="https://probullstats.com/loggers/matchup.php?bull=47944&amp;guy=Luciano+De+Castro" xr:uid="{9267FA7D-248E-B34C-8C38-7BE0A78E8AEA}"/>
    <hyperlink ref="K14" r:id="rId13" display="https://probullstats.com/loggers/matchup.php?bull=54869&amp;guy=Maverick+Smith" xr:uid="{D678A161-F7D7-2F41-B2E8-5D745A686CC6}"/>
    <hyperlink ref="K15" r:id="rId14" display="https://probullstats.com/loggers/matchup.php?bull=52181&amp;guy=Hudson+Bolton" xr:uid="{AD073728-5785-1A4F-A08B-4B96F315C8A4}"/>
    <hyperlink ref="K16" r:id="rId15" display="https://probullstats.com/loggers/matchup.php?bull=52572&amp;guy=Alex+Junior+da+Silva" xr:uid="{7E120FEA-998C-D94A-9898-25668BC671E8}"/>
    <hyperlink ref="K17" r:id="rId16" display="https://probullstats.com/loggers/matchup.php?bull=55061&amp;guy=Bruno+Carvalho" xr:uid="{0556D485-6D01-CC4C-87EB-623E88F2E932}"/>
    <hyperlink ref="K18" r:id="rId17" display="https://probullstats.com/loggers/matchup.php?bull=54896&amp;guy=Mason+Taylor" xr:uid="{4D30E132-8232-7C42-9CD6-B9669F98DF66}"/>
    <hyperlink ref="K19" r:id="rId18" display="https://probullstats.com/loggers/matchup.php?bull=52731&amp;guy=Marco+Rizzo" xr:uid="{1266D028-E5E7-0146-B7F2-D84A3EB2D983}"/>
    <hyperlink ref="K20" r:id="rId19" display="https://probullstats.com/loggers/matchup.php?bull=56541&amp;guy=John+Crimber" xr:uid="{B409839B-8FC2-804B-92CB-C6EB4D712DA3}"/>
    <hyperlink ref="K21" r:id="rId20" display="https://probullstats.com/loggers/matchup.php?bull=55423&amp;guy=Eduardo+Aparecido" xr:uid="{581E78AC-8306-9D44-B916-342AC1D9626F}"/>
    <hyperlink ref="K22" r:id="rId21" display="https://probullstats.com/loggers/matchup.php?bull=55889&amp;guy=Brady+Fielder" xr:uid="{325C0132-97EC-AB4C-9652-5EB81533072B}"/>
    <hyperlink ref="K23" r:id="rId22" display="https://probullstats.com/loggers/matchup.php?bull=55691&amp;guy=Claudio+Montanha+Jr." xr:uid="{7CD20EF3-9BDD-5748-87FB-A8B4A3E49BDB}"/>
    <hyperlink ref="K24" r:id="rId23" display="https://probullstats.com/loggers/matchup.php?bull=50890&amp;guy=Trace+Redd" xr:uid="{2C05EFFD-59C7-DC42-AE87-3CEB6B55C7DD}"/>
    <hyperlink ref="K25" r:id="rId24" display="https://probullstats.com/loggers/matchup.php?bull=56045&amp;guy=Daniel+Keeping" xr:uid="{469A118B-00C6-4B49-B5C6-A3C6C9B15ACC}"/>
    <hyperlink ref="K26" r:id="rId25" display="https://probullstats.com/loggers/matchup.php?bull=52122&amp;guy=Jose+Vitor+Leme" xr:uid="{3C3E0CC1-BD10-3B44-ADAF-07E4338402BA}"/>
    <hyperlink ref="K27" r:id="rId26" display="https://probullstats.com/loggers/matchup.php?bull=56542&amp;guy=Cort+McFadden" xr:uid="{129071F9-1177-4340-9B59-0E2D000E9C69}"/>
    <hyperlink ref="K28" r:id="rId27" display="https://probullstats.com/loggers/matchup.php?bull=45407&amp;guy=Jadon+Hayes" xr:uid="{963E5A5A-6D28-2349-935F-133EDC8262EA}"/>
    <hyperlink ref="K29" r:id="rId28" display="https://probullstats.com/loggers/matchup.php?bull=48463&amp;guy=Joao+Ricardo+Vieira" xr:uid="{9ACEEFE7-F7D3-7E4A-9BF5-24143405AFA1}"/>
    <hyperlink ref="K30" r:id="rId29" display="https://probullstats.com/loggers/matchup.php?bull=53635&amp;guy=Macaulie+Leather" xr:uid="{B697B491-58DB-4B4B-8562-9AB358049F51}"/>
    <hyperlink ref="K31" r:id="rId30" display="https://probullstats.com/loggers/matchup.php?bull=56345&amp;guy=Natanael+Serra+Aires" xr:uid="{0BCBF768-93D3-8F43-8AD5-206A7FB3B833}"/>
    <hyperlink ref="K32" r:id="rId31" display="https://probullstats.com/loggers/matchup.php?bull=55084&amp;guy=Sage+Kimzey" xr:uid="{D66640D7-CE04-A640-86B0-643111985C5C}"/>
    <hyperlink ref="K33" r:id="rId32" display="https://probullstats.com/loggers/matchup.php?bull=43263&amp;guy=Eric+Henrique+Domingos" xr:uid="{716167A1-FB1B-D243-A41C-5B4ADE29A6E6}"/>
    <hyperlink ref="K34" r:id="rId33" display="https://probullstats.com/loggers/matchup.php?bull=50683&amp;guy=Kaique+Pacheco" xr:uid="{180B9CC1-DC3C-A947-96FF-6EB1A3EB77CB}"/>
    <hyperlink ref="K35" r:id="rId34" display="https://probullstats.com/loggers/matchup.php?bull=53634&amp;guy=Marcelo+De+Souza+Dias+Junior" xr:uid="{0BB40081-B139-2F4C-B0A3-9745E426BEAF}"/>
    <hyperlink ref="K36" r:id="rId35" display="https://probullstats.com/loggers/matchup.php?bull=55693&amp;guy=Callum+Miller" xr:uid="{2A7095C3-9A96-904C-8825-FDD5D393F760}"/>
    <hyperlink ref="K37" r:id="rId36" display="https://probullstats.com/loggers/matchup.php?bull=52004&amp;guy=Bruno+Roberto" xr:uid="{2A512A64-74CA-7246-911B-43D2ADA4C788}"/>
    <hyperlink ref="K38" r:id="rId37" display="https://probullstats.com/loggers/matchup.php?bull=56543&amp;guy=Lucas+Divino" xr:uid="{74303718-CC19-714D-B767-E9BF6F270DFC}"/>
    <hyperlink ref="K39" r:id="rId38" display="https://probullstats.com/loggers/matchup.php?bull=47812&amp;guy=Andy+Guzman" xr:uid="{BCB8E763-7EFC-C64A-A714-03EAC79C3956}"/>
    <hyperlink ref="K40" r:id="rId39" display="https://probullstats.com/loggers/matchup.php?bull=52618&amp;guy=Dener+Barbosa" xr:uid="{094DB341-E704-864E-ABEE-F20088B176D7}"/>
    <hyperlink ref="K41" r:id="rId40" display="https://probullstats.com/loggers/matchup.php?bull=47325&amp;guy=Koltin+Hevalow" xr:uid="{0A517EBE-BEF9-0B49-A775-5E7D09C557BE}"/>
    <hyperlink ref="K42" r:id="rId41" display="https://probullstats.com/loggers/matchup.php?bull=56319&amp;guy=Vinicius+Pinheiro+Correa" xr:uid="{7DAB5BE5-3791-D249-A50F-F3D91CAD6DA7}"/>
    <hyperlink ref="K43" r:id="rId42" display="https://probullstats.com/loggers/matchup.php?bull=52178&amp;guy=Cassio+Dias" xr:uid="{3D7C6384-160B-8A48-A29D-CB20A28B4E76}"/>
    <hyperlink ref="K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2026-04-17T21:17:54Z</dcterms:modified>
</cp:coreProperties>
</file>