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f93eb68c4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do del arte" sheetId="1" r:id="R691aab1ea3e24104"/>
    <x:sheet xmlns:r="http://schemas.openxmlformats.org/officeDocument/2006/relationships" name="Resumen" sheetId="2" r:id="R8d3239684df4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0dc8338224650" /><Relationship Type="http://schemas.openxmlformats.org/officeDocument/2006/relationships/theme" Target="/xl/theme/theme1.xml" Id="R40a1349e37c346ab" /><Relationship Type="http://schemas.openxmlformats.org/officeDocument/2006/relationships/sharedStrings" Target="/xl/sharedStrings.xml" Id="R4d07cac6f1ed4863" /><Relationship Type="http://schemas.openxmlformats.org/officeDocument/2006/relationships/worksheet" Target="/xl/worksheets/sheet1.xml" Id="R691aab1ea3e24104" /><Relationship Type="http://schemas.openxmlformats.org/officeDocument/2006/relationships/worksheet" Target="/xl/worksheets/sheet2.xml" Id="R8d3239684df44607" /></Relationships>
</file>

<file path=xl/tables/table1.xml><?xml version="1.0" encoding="utf-8"?>
<x:table xmlns:x="http://schemas.openxmlformats.org/spreadsheetml/2006/main" id="1" name="EstadoArteTable" displayName="EstadoArteTable" ref="A4:O14" headerRowCount="1" totalsRowCount="0" totalsRowShown="0">
  <x:tableColumns count="15">
    <x:tableColumn id="1" name="N°"/>
    <x:tableColumn id="2" name="Año"/>
    <x:tableColumn id="3" name="Título"/>
    <x:tableColumn id="4" name="Autores"/>
    <x:tableColumn id="5" name="Fuente"/>
    <x:tableColumn id="6" name="Control / arquitectura"/>
    <x:tableColumn id="7" name="IA / RL"/>
    <x:tableColumn id="8" name="Perturbación considerada"/>
    <x:tableColumn id="9" name="Aporte principal"/>
    <x:tableColumn id="10" name="Limitación / gap"/>
    <x:tableColumn id="11" name="Relación con la tesis"/>
    <x:tableColumn id="12" name="DOI"/>
    <x:tableColumn id="13" name="Descarga / acceso"/>
    <x:tableColumn id="14" name="Acceso"/>
    <x:tableColumn id="15" name="Prior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e1915299824ac2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8" hidden="0" customWidth="1"/>
    <x:col min="3" max="3" width="42" hidden="0" customWidth="1"/>
    <x:col min="4" max="4" width="34" hidden="0" customWidth="1"/>
    <x:col min="5" max="5" width="24" hidden="0" customWidth="1"/>
    <x:col min="6" max="6" width="25" hidden="0" customWidth="1"/>
    <x:col min="7" max="7" width="24" hidden="0" customWidth="1"/>
    <x:col min="8" max="8" width="28" hidden="0" customWidth="1"/>
    <x:col min="9" max="9" width="42" hidden="0" customWidth="1"/>
    <x:col min="10" max="10" width="42" hidden="0" customWidth="1"/>
    <x:col min="11" max="11" width="42" hidden="0" customWidth="1"/>
    <x:col min="12" max="12" width="25" hidden="0" customWidth="1"/>
    <x:col min="13" max="13" width="44" hidden="0" customWidth="1"/>
    <x:col min="14" max="14" width="20" hidden="0" customWidth="1"/>
    <x:col min="15" max="15" width="10" hidden="0" customWidth="1"/>
  </x:cols>
  <x:sheetData>
    <x:row r="1" ht="28" customHeight="1">
      <x:c r="A1" s="5" t="str">
        <x:v>ESTADO DEL ARTE — PID ADAPTATIVO + APRENDIZAJE POR REFUERZO PARA CUADRICÓPTEROS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6" customHeight="1">
      <x:c r="A2" s="13" t="str">
        <x:v>Tema: Controlador PID adaptativo mediante RL con restricciones de estabilidad para seguimiento de trayectorias bajo perturbaciones de viento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42" customHeight="1">
      <x:c r="A4" s="22" t="str">
        <x:v>N°</x:v>
      </x:c>
      <x:c r="B4" s="22" t="str">
        <x:v>Año</x:v>
      </x:c>
      <x:c r="C4" s="22" t="str">
        <x:v>Título</x:v>
      </x:c>
      <x:c r="D4" s="22" t="str">
        <x:v>Autores</x:v>
      </x:c>
      <x:c r="E4" s="22" t="str">
        <x:v>Fuente</x:v>
      </x:c>
      <x:c r="F4" s="22" t="str">
        <x:v>Control / arquitectura</x:v>
      </x:c>
      <x:c r="G4" s="22" t="str">
        <x:v>IA / RL</x:v>
      </x:c>
      <x:c r="H4" s="22" t="str">
        <x:v>Perturbación considerada</x:v>
      </x:c>
      <x:c r="I4" s="22" t="str">
        <x:v>Aporte principal</x:v>
      </x:c>
      <x:c r="J4" s="22" t="str">
        <x:v>Limitación / gap</x:v>
      </x:c>
      <x:c r="K4" s="22" t="str">
        <x:v>Relación con la tesis</x:v>
      </x:c>
      <x:c r="L4" s="22" t="str">
        <x:v>DOI</x:v>
      </x:c>
      <x:c r="M4" s="22" t="str">
        <x:v>Descarga / acceso</x:v>
      </x:c>
      <x:c r="N4" s="22" t="str">
        <x:v>Acceso</x:v>
      </x:c>
      <x:c r="O4" s="22" t="str">
        <x:v>Prioridad</x:v>
      </x:c>
    </x:row>
    <x:row r="5" ht="92" customHeight="1">
      <x:c r="A5" s="32" t="n">
        <x:v>1</x:v>
      </x:c>
      <x:c r="B5" s="32" t="n">
        <x:v>2026</x:v>
      </x:c>
      <x:c r="C5" s="30" t="str">
        <x:v>Hierarchical Adaptive PID Tuning for Agile Flight: A Safety-Constrained Reinforcement Learning Approach</x:v>
      </x:c>
      <x:c r="D5" s="30" t="str">
        <x:v>Zhong Tian; Sen Hu; Hao Fu; Weiyu Zhu; Bangchu Zhang</x:v>
      </x:c>
      <x:c r="E5" s="30" t="str">
        <x:v>Aerospace 13(5), 446</x:v>
      </x:c>
      <x:c r="F5" s="30" t="str">
        <x:v>PID adaptativo jerárquico</x:v>
      </x:c>
      <x:c r="G5" s="30" t="str">
        <x:v>PPO (Proximal Policy Optimization)</x:v>
      </x:c>
      <x:c r="H5" s="30" t="str">
        <x:v>No se centra exclusivamente en viento; considera incertidumbres y maniobras agresivas</x:v>
      </x:c>
      <x:c r="I5" s="30" t="str">
        <x:v>Ajusta en línea las ganancias PID del lazo externo mediante PPO y delimita regiones seguras de exploración usando LMI dentro de un modelo LPV.</x:v>
      </x:c>
      <x:c r="J5" s="30" t="str">
        <x:v>La garantía LMI es rigurosa para la parte fija/LPV considerada, pero no constituye una prueba global de estabilidad del lazo RL adaptativo completo.</x:v>
      </x:c>
      <x:c r="K5" s="30" t="str">
        <x:v>Es el antecedente más cercano. Obliga a diferenciar la tesis mediante aprendizaje continuo, viento no estacionario y/o una garantía formal más fuerte.</x:v>
      </x:c>
      <x:c r="L5" s="34" t="str">
        <x:v>10.3390/aerospace13050446</x:v>
      </x:c>
      <x:c r="M5" s="30" t="str">
        <x:v>https://www.mdpi.com/2226-4310/13/5/446/pdf</x:v>
      </x:c>
      <x:c r="N5" s="32" t="str">
        <x:v>Open Access</x:v>
      </x:c>
      <x:c r="O5" s="32" t="n">
        <x:v>5</x:v>
      </x:c>
    </x:row>
    <x:row r="6" ht="92" customHeight="1">
      <x:c r="A6" s="32" t="n">
        <x:v>2</x:v>
      </x:c>
      <x:c r="B6" s="32" t="n">
        <x:v>2025</x:v>
      </x:c>
      <x:c r="C6" s="30" t="str">
        <x:v>Reinforcement Learning-Based PD Controller Gains Prediction for Quadrotor UAVs</x:v>
      </x:c>
      <x:c r="D6" s="30" t="str">
        <x:v>Serhat Sönmez; Luca Montecchio; Simone Martini; Matthew J. Rutherford; Alessandro Rizzo; Margareta Stefanovic; Kimon P. Valavanis</x:v>
      </x:c>
      <x:c r="E6" s="30" t="str">
        <x:v>Drones 9(8), 581</x:v>
      </x:c>
      <x:c r="F6" s="30" t="str">
        <x:v>PD adaptativo</x:v>
      </x:c>
      <x:c r="G6" s="30" t="str">
        <x:v>DDPG (Actor–Critic)</x:v>
      </x:c>
      <x:c r="H6" s="30" t="str">
        <x:v>Validación de vuelo; no está orientado específicamente a viento</x:v>
      </x:c>
      <x:c r="I6" s="30" t="str">
        <x:v>Realiza ajuste fino online de ganancias de un controlador PD de actitud. Entrena en MATLAB/Simulink + PX4 y valida en simulación y vuelos experimentales.</x:v>
      </x:c>
      <x:c r="J6" s="30" t="str">
        <x:v>Trabaja con PD, no con PID completo; las garantías formales de estabilidad durante la adaptación no son el foco principal.</x:v>
      </x:c>
      <x:c r="K6" s="30" t="str">
        <x:v>Antecedente directo para el mecanismo RL → ganancias. La tesis puede extenderlo a PID, viento variable y restricciones formales.</x:v>
      </x:c>
      <x:c r="L6" s="34" t="str">
        <x:v>10.3390/drones9080581</x:v>
      </x:c>
      <x:c r="M6" s="30" t="str">
        <x:v>https://iris.polito.it/retrieve/handle/11583/3004843/944482</x:v>
      </x:c>
      <x:c r="N6" s="32" t="str">
        <x:v>Open Access</x:v>
      </x:c>
      <x:c r="O6" s="32" t="n">
        <x:v>5</x:v>
      </x:c>
    </x:row>
    <x:row r="7" ht="92" customHeight="1">
      <x:c r="A7" s="32" t="n">
        <x:v>3</x:v>
      </x:c>
      <x:c r="B7" s="32" t="n">
        <x:v>2025</x:v>
      </x:c>
      <x:c r="C7" s="30" t="str">
        <x:v>Trajectory Tracking Controller for Quadrotor by Continual Reinforcement Learning in Wind-Disturbed Environment</x:v>
      </x:c>
      <x:c r="D7" s="30" t="str">
        <x:v>Yanhui Liu; Lina Hao; Shuopeng Wang; Xu Wang</x:v>
      </x:c>
      <x:c r="E7" s="30" t="str">
        <x:v>Sensors 25(16), 4895</x:v>
      </x:c>
      <x:c r="F7" s="30" t="str">
        <x:v>Control de seguimiento basado en aprendizaje</x:v>
      </x:c>
      <x:c r="G7" s="30" t="str">
        <x:v>PPO + aprendizaje continuo</x:v>
      </x:c>
      <x:c r="H7" s="30" t="str">
        <x:v>Viento variable y no estacionario</x:v>
      </x:c>
      <x:c r="I7" s="30" t="str">
        <x:v>Introduce aprendizaje por refuerzo continuo para mantener plasticidad ante cambios del viento y reducir el catastrophic forgetting. Valida en Gazebo/PX4.</x:v>
      </x:c>
      <x:c r="J7" s="30" t="str">
        <x:v>No usa RL para ajustar explícitamente Kp, Ki y Kd, ni integra una región de estabilidad PID.</x:v>
      </x:c>
      <x:c r="K7" s="30" t="str">
        <x:v>Es clave para incorporar aprendizaje continuo a la tesis y justificar el tratamiento del viento no estacionario.</x:v>
      </x:c>
      <x:c r="L7" s="34" t="str">
        <x:v>10.3390/s25164895</x:v>
      </x:c>
      <x:c r="M7" s="30" t="str">
        <x:v>https://www.mdpi.com/1424-8220/25/16/4895/pdf</x:v>
      </x:c>
      <x:c r="N7" s="32" t="str">
        <x:v>Open Access</x:v>
      </x:c>
      <x:c r="O7" s="32" t="n">
        <x:v>5</x:v>
      </x:c>
    </x:row>
    <x:row r="8" ht="92" customHeight="1">
      <x:c r="A8" s="32" t="n">
        <x:v>4</x:v>
      </x:c>
      <x:c r="B8" s="32" t="n">
        <x:v>2024</x:v>
      </x:c>
      <x:c r="C8" s="30" t="str">
        <x:v>Deep Reinforcement Learning-Based Wind Disturbance Rejection Control Strategy for UAV</x:v>
      </x:c>
      <x:c r="D8" s="30" t="str">
        <x:v>Qun Ma; Yibo Wu; Muhammad Usman Shoukat; Yukai Yan; Jun Wang; Long Yang; Fuwu Yan; Lirong Yan</x:v>
      </x:c>
      <x:c r="E8" s="30" t="str">
        <x:v>Drones 8(11), 632</x:v>
      </x:c>
      <x:c r="F8" s="30" t="str">
        <x:v>PID de doble lazo + compensador DRL</x:v>
      </x:c>
      <x:c r="G8" s="30" t="str">
        <x:v>Deep Reinforcement Learning</x:v>
      </x:c>
      <x:c r="H8" s="30" t="str">
        <x:v>Wind shear, turbulencia y viento variable</x:v>
      </x:c>
      <x:c r="I8" s="30" t="str">
        <x:v>Combina un PID de posición/actitud con un compensador DRL entrenado con un modelo de viento; reporta reducción del error de seguimiento y valida en simulación y experimento real.</x:v>
      </x:c>
      <x:c r="J8" s="30" t="str">
        <x:v>El DRL compensa la perturbación, pero no aprende directamente las ganancias PID ni aporta una garantía formal completa de estabilidad.</x:v>
      </x:c>
      <x:c r="K8" s="30" t="str">
        <x:v>Antecedente central para el componente PID + IA + viento y para diseñar escenarios experimentales realistas.</x:v>
      </x:c>
      <x:c r="L8" s="34" t="str">
        <x:v>10.3390/drones8110632</x:v>
      </x:c>
      <x:c r="M8" s="30" t="str">
        <x:v>https://www.mdpi.com/2504-446X/8/11/632/pdf</x:v>
      </x:c>
      <x:c r="N8" s="32" t="str">
        <x:v>Open Access</x:v>
      </x:c>
      <x:c r="O8" s="32" t="n">
        <x:v>5</x:v>
      </x:c>
    </x:row>
    <x:row r="9" ht="92" customHeight="1">
      <x:c r="A9" s="32" t="n">
        <x:v>5</x:v>
      </x:c>
      <x:c r="B9" s="32" t="n">
        <x:v>2026</x:v>
      </x:c>
      <x:c r="C9" s="30" t="str">
        <x:v>Safe UAV Control Against Wind Disturbances via Demonstration-Guided Reinforcement Learning</x:v>
      </x:c>
      <x:c r="D9" s="30" t="str">
        <x:v>Yan-Hao Huang; En-Jui Liu; Bo-Cing Wu; Yong-Jie Ning</x:v>
      </x:c>
      <x:c r="E9" s="30" t="str">
        <x:v>Drones 10(1), 2</x:v>
      </x:c>
      <x:c r="F9" s="30" t="str">
        <x:v>PID experto + filtro de seguridad</x:v>
      </x:c>
      <x:c r="G9" s="30" t="str">
        <x:v>PPO + Demonstration-Guided RL</x:v>
      </x:c>
      <x:c r="H9" s="30" t="str">
        <x:v>Ráfagas de viento</x:v>
      </x:c>
      <x:c r="I9" s="30" t="str">
        <x:v>Usa trayectorias de un PID como demostraciones para acelerar PPO e incorpora una Control Barrier Function (CBF) como filtro de seguridad en tiempo real. Valida en AirSim y CoDrone.</x:v>
      </x:c>
      <x:c r="J9" s="30" t="str">
        <x:v>El PID actúa como experto de entrenamiento; PPO no ajusta directamente las ganancias Kp, Ki, Kd.</x:v>
      </x:c>
      <x:c r="K9" s="30" t="str">
        <x:v>Aporta una vía alternativa para restricciones de seguridad: CBF puede complementar o compararse con LMI/Lyapunov en la tesis.</x:v>
      </x:c>
      <x:c r="L9" s="34" t="str">
        <x:v>10.3390/drones10010002</x:v>
      </x:c>
      <x:c r="M9" s="30" t="str">
        <x:v>https://www.mdpi.com/2504-446X/10/1/2/pdf</x:v>
      </x:c>
      <x:c r="N9" s="32" t="str">
        <x:v>Open Access</x:v>
      </x:c>
      <x:c r="O9" s="32" t="n">
        <x:v>5</x:v>
      </x:c>
    </x:row>
    <x:row r="10" ht="92" customHeight="1">
      <x:c r="A10" s="32" t="n">
        <x:v>6</x:v>
      </x:c>
      <x:c r="B10" s="32" t="n">
        <x:v>2024</x:v>
      </x:c>
      <x:c r="C10" s="30" t="str">
        <x:v>A Robust Adaptive PID-like Controller for Quadrotor Unmanned Aerial Vehicle Systems</x:v>
      </x:c>
      <x:c r="D10" s="30" t="str">
        <x:v>Ahsene Boubakir; Toufik Souanef; Salim Labiod; James F. Whidborne</x:v>
      </x:c>
      <x:c r="E10" s="30" t="str">
        <x:v>Aerospace 11(12), 980</x:v>
      </x:c>
      <x:c r="F10" s="30" t="str">
        <x:v>PID-like adaptativo</x:v>
      </x:c>
      <x:c r="G10" s="30" t="str">
        <x:v>Adaptación analítica (no RL)</x:v>
      </x:c>
      <x:c r="H10" s="30" t="str">
        <x:v>Perturbaciones e incertidumbres</x:v>
      </x:c>
      <x:c r="I10" s="30" t="str">
        <x:v>Propone un PID-like cuyos parámetros se ajustan dinámicamente mediante una ley adaptativa estable y analiza formalmente la estabilidad con herramientas de Lyapunov.</x:v>
      </x:c>
      <x:c r="J10" s="30" t="str">
        <x:v>No utiliza aprendizaje por refuerzo ni aprendizaje continuo.</x:v>
      </x:c>
      <x:c r="K10" s="30" t="str">
        <x:v>Base matemática para formular una capa de estabilidad de un PID adaptativo antes de introducir RL.</x:v>
      </x:c>
      <x:c r="L10" s="34" t="str">
        <x:v>10.3390/aerospace11120980</x:v>
      </x:c>
      <x:c r="M10" s="30" t="str">
        <x:v>https://www.mdpi.com/2226-4310/11/12/980/pdf</x:v>
      </x:c>
      <x:c r="N10" s="32" t="str">
        <x:v>Open Access</x:v>
      </x:c>
      <x:c r="O10" s="32" t="n">
        <x:v>5</x:v>
      </x:c>
    </x:row>
    <x:row r="11" ht="92" customHeight="1">
      <x:c r="A11" s="32" t="n">
        <x:v>7</x:v>
      </x:c>
      <x:c r="B11" s="32" t="n">
        <x:v>2026</x:v>
      </x:c>
      <x:c r="C11" s="30" t="str">
        <x:v>Cascaded TD3-PID Hybrid Controller for Quadrotor Trajectory Tracking in Wind Disturbance Environments</x:v>
      </x:c>
      <x:c r="D11" s="30" t="str">
        <x:v>Yukang Zhang; Shuqi Chai; Yuhang Zhang; Danlan Huang; Quanbo Ge</x:v>
      </x:c>
      <x:c r="E11" s="30" t="str">
        <x:v>arXiv:2604.13505</x:v>
      </x:c>
      <x:c r="F11" s="30" t="str">
        <x:v>Control híbrido TD3–PID en cascada</x:v>
      </x:c>
      <x:c r="G11" s="30" t="str">
        <x:v>TD3</x:v>
      </x:c>
      <x:c r="H11" s="30" t="str">
        <x:v>Perturbaciones de viento</x:v>
      </x:c>
      <x:c r="I11" s="30" t="str">
        <x:v>Mantiene PID en altitud y actitud, emplea TD3 para posición horizontal e integra un observador híbrido de perturbaciones; presenta simulaciones y vuelos reales.</x:v>
      </x:c>
      <x:c r="J11" s="30" t="str">
        <x:v>El RL no se dedica al autoajuste de todas las ganancias PID; la arquitectura reparte funciones entre TD3 y PID.</x:v>
      </x:c>
      <x:c r="K11" s="30" t="str">
        <x:v>Sirve como comparación moderna frente a una arquitectura donde RL sí ajusta directamente las ganancias PID.</x:v>
      </x:c>
      <x:c r="L11" s="34" t="str">
        <x:v>10.48550/arXiv.2604.13505</x:v>
      </x:c>
      <x:c r="M11" s="30" t="str">
        <x:v>https://arxiv.org/pdf/2604.13505</x:v>
      </x:c>
      <x:c r="N11" s="32" t="str">
        <x:v>Preprint Open Access</x:v>
      </x:c>
      <x:c r="O11" s="32" t="n">
        <x:v>5</x:v>
      </x:c>
    </x:row>
    <x:row r="12" ht="92" customHeight="1">
      <x:c r="A12" s="32" t="n">
        <x:v>8</x:v>
      </x:c>
      <x:c r="B12" s="32" t="n">
        <x:v>2021</x:v>
      </x:c>
      <x:c r="C12" s="30" t="str">
        <x:v>Robust Quadrotor Control through Reinforcement Learning with Disturbance Compensation</x:v>
      </x:c>
      <x:c r="D12" s="30" t="str">
        <x:v>Chen-Huan Pi; Wei-Yuan Ye; Stone Cheng</x:v>
      </x:c>
      <x:c r="E12" s="30" t="str">
        <x:v>Applied Sciences 11(7), 3257</x:v>
      </x:c>
      <x:c r="F12" s="30" t="str">
        <x:v>Control RL end-to-end + observador de perturbaciones</x:v>
      </x:c>
      <x:c r="G12" s="30" t="str">
        <x:v>Reinforcement Learning</x:v>
      </x:c>
      <x:c r="H12" s="30" t="str">
        <x:v>Fuerzas externas y ráfagas de viento</x:v>
      </x:c>
      <x:c r="I12" s="30" t="str">
        <x:v>Integra un observador de perturbaciones con un agente RL que controla directamente los actuadores; valida en interiores y exteriores y mejora la robustez ante perturbaciones.</x:v>
      </x:c>
      <x:c r="J12" s="30" t="str">
        <x:v>No conserva la estructura PID ni ofrece autoajuste de ganancias PID.</x:v>
      </x:c>
      <x:c r="K12" s="30" t="str">
        <x:v>Antecedente para justificar el uso explícito de información de perturbación/viento en el estado del agente.</x:v>
      </x:c>
      <x:c r="L12" s="34" t="str">
        <x:v>10.3390/app11073257</x:v>
      </x:c>
      <x:c r="M12" s="30" t="str">
        <x:v>https://www.mdpi.com/2076-3417/11/7/3257/pdf</x:v>
      </x:c>
      <x:c r="N12" s="32" t="str">
        <x:v>Open Access</x:v>
      </x:c>
      <x:c r="O12" s="32" t="n">
        <x:v>4</x:v>
      </x:c>
    </x:row>
    <x:row r="13" ht="92" customHeight="1">
      <x:c r="A13" s="32" t="n">
        <x:v>9</x:v>
      </x:c>
      <x:c r="B13" s="32" t="n">
        <x:v>2026</x:v>
      </x:c>
      <x:c r="C13" s="30" t="str">
        <x:v>Robust Quadrotor Trajectory Tracking Under Multimodal Wind Disturbances via Residual-Aware Deep Reinforcement Learning</x:v>
      </x:c>
      <x:c r="D13" s="30" t="str">
        <x:v>Kunpeng Qi; Chunhong Liu; Zhihong Liu</x:v>
      </x:c>
      <x:c r="E13" s="30" t="str">
        <x:v>Drones 10(8), 575</x:v>
      </x:c>
      <x:c r="F13" s="30" t="str">
        <x:v>Control de trayectoria basado en DRL residual-aware</x:v>
      </x:c>
      <x:c r="G13" s="30" t="str">
        <x:v>Deep Reinforcement Learning</x:v>
      </x:c>
      <x:c r="H13" s="30" t="str">
        <x:v>Viento multimodal, variable, heavy-tailed y OOD</x:v>
      </x:c>
      <x:c r="I13" s="30" t="str">
        <x:v>Introduce una característica residual de aceleración, regularización de entrada residual y una recompensa sensible al riesgo para mejorar robustez ante viento multimodal y fuera de distribución.</x:v>
      </x:c>
      <x:c r="J13" s="30" t="str">
        <x:v>No utiliza PID adaptativo; se centra en robustez de una política DRL.</x:v>
      </x:c>
      <x:c r="K13" s="30" t="str">
        <x:v>Muy útil para definir perturbaciones de viento realistas, pruebas OOD y métricas de robustez de la tesis.</x:v>
      </x:c>
      <x:c r="L13" s="34" t="str">
        <x:v>10.3390/drones10080575</x:v>
      </x:c>
      <x:c r="M13" s="30" t="str">
        <x:v>https://www.mdpi.com/2504-446X/10/8/575/pdf</x:v>
      </x:c>
      <x:c r="N13" s="32" t="str">
        <x:v>Open Access</x:v>
      </x:c>
      <x:c r="O13" s="32" t="n">
        <x:v>4</x:v>
      </x:c>
    </x:row>
    <x:row r="14" ht="92" customHeight="1">
      <x:c r="A14" s="32" t="n">
        <x:v>10</x:v>
      </x:c>
      <x:c r="B14" s="32" t="n">
        <x:v>2024</x:v>
      </x:c>
      <x:c r="C14" s="30" t="str">
        <x:v>Self-Tuning PID Controller for an Arm-Angle Adjustable Quadrotor Using an Actor-Critic-Based Neural Network</x:v>
      </x:c>
      <x:c r="D14" s="30" t="str">
        <x:v>Autores: Rezaei et al.</x:v>
      </x:c>
      <x:c r="E14" s="30" t="str">
        <x:v>2024 19th Iranian Conference on Intelligent Systems (ICIS)</x:v>
      </x:c>
      <x:c r="F14" s="30" t="str">
        <x:v>PID autoajustable</x:v>
      </x:c>
      <x:c r="G14" s="30" t="str">
        <x:v>Actor–Critic Neural Network</x:v>
      </x:c>
      <x:c r="H14" s="30" t="str">
        <x:v>Dinámica variable por geometría del cuadricóptero</x:v>
      </x:c>
      <x:c r="I14" s="30" t="str">
        <x:v>Integra un PID autoajustable con una red Actor–Critic y demuestra viabilidad mediante pruebas Software-in-the-Loop y Hardware-in-the-Loop.</x:v>
      </x:c>
      <x:c r="J14" s="30" t="str">
        <x:v>No se encontró una descarga abierta oficial del PDF completo; tampoco se centra específicamente en viento ni en garantías formales fuertes.</x:v>
      </x:c>
      <x:c r="K14" s="30" t="str">
        <x:v>Antecedente directo de Actor–Critic → PID y útil para comparar arquitecturas de autoajuste.</x:v>
      </x:c>
      <x:c r="L14" s="34" t="str">
        <x:v>10.1109/ICIS64839.2024.10887514</x:v>
      </x:c>
      <x:c r="M14" s="30" t="str">
        <x:v>https://ieeexplore.ieee.org/document/10887514/</x:v>
      </x:c>
      <x:c r="N14" s="32" t="str">
        <x:v>Acceso según suscripción</x:v>
      </x:c>
      <x:c r="O14" s="32" t="n">
        <x:v>4</x:v>
      </x:c>
    </x:row>
  </x:sheetData>
  <x:mergeCells>
    <x:mergeCell ref="A1:O1"/>
    <x:mergeCell ref="A2:O2"/>
  </x:mergeCells>
  <x:conditionalFormatting sqref="O5:O14">
    <x:cfRule type="colorScale" priority="1">
      <x:colorScale>
        <x:cfvo type="min"/>
        <x:cfvo type="percentile" val="50"/>
        <x:cfvo type="max"/>
        <x:color rgb="FFFDE9D9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9e1915299824a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4" max="4" width="42" hidden="0" customWidth="1"/>
    <x:col min="5" max="5" width="48" hidden="0" customWidth="1"/>
    <x:col min="3" max="3" width="50" hidden="0" customWidth="1"/>
  </x:cols>
  <x:sheetData>
    <x:row r="1">
      <x:c r="A1" s="5" t="str">
        <x:v>RESUMEN PARA SEMINARIO DE TESIS</x:v>
      </x:c>
      <x:c r="B1" s="5"/>
      <x:c r="C1" s="5"/>
      <x:c r="D1" s="5"/>
      <x:c r="E1" s="5"/>
      <x:c r="F1" s="5"/>
      <x:c r="G1" s="5"/>
      <x:c r="H1" s="5"/>
    </x:row>
    <x:row r="3" ht="58" customHeight="1">
      <x:c r="A3" s="38" t="str">
        <x:v>Tema propuesto</x:v>
      </x:c>
      <x:c r="B3" s="28" t="str">
        <x:v>PID adaptativo mediante aprendizaje por refuerzo continuo con restricciones de estabilidad para seguimiento robusto de trayectorias de un cuadricóptero bajo viento no estacionario.</x:v>
      </x:c>
      <x:c r="D3" s="22" t="str">
        <x:v>Indicador</x:v>
      </x:c>
      <x:c r="E3" s="22" t="str">
        <x:v>Valor</x:v>
      </x:c>
    </x:row>
    <x:row r="4" ht="58" customHeight="1">
      <x:c r="A4" s="38" t="str">
        <x:v>Gap principal</x:v>
      </x:c>
      <x:c r="B4" s="28" t="str">
        <x:v>La literatura ya cubre PID+RL y PID+PPO+LMI, pero sigue abierta la integración de aprendizaje continuo ante viento no estacionario con garantías de estabilidad del lazo adaptativo completo.</x:v>
      </x:c>
      <x:c r="D4" s="28" t="str">
        <x:v>Publicaciones seleccionadas</x:v>
      </x:c>
      <x:c r="E4" s="42" t="n">
        <x:f>COUNTA('Estado del arte'!B5:B14)</x:f>
        <x:v>10</x:v>
      </x:c>
    </x:row>
    <x:row r="5" ht="58" customHeight="1">
      <x:c r="A5" s="38" t="str">
        <x:v>Antecedente más cercano</x:v>
      </x:c>
      <x:c r="B5" s="28" t="str">
        <x:v>Tian et al. (2026): PPO para ajuste adaptativo de PID con fronteras LMI.</x:v>
      </x:c>
      <x:c r="D5" s="28" t="str">
        <x:v>Publicaciones 2026</x:v>
      </x:c>
      <x:c r="E5" s="42" t="n">
        <x:f>COUNTIF('Estado del arte'!B5:B14,2026)</x:f>
        <x:v>4</x:v>
      </x:c>
    </x:row>
    <x:row r="6" ht="58" customHeight="1">
      <x:c r="A6" s="38" t="str">
        <x:v>Extensión diferenciadora</x:v>
      </x:c>
      <x:c r="B6" s="28" t="str">
        <x:v>Continual RL + viento multimodal/no estacionario + restricción formal de estabilidad + validación Sim-to-Real.</x:v>
      </x:c>
      <x:c r="D6" s="28" t="str">
        <x:v>Prioridad máxima (5)</x:v>
      </x:c>
      <x:c r="E6" s="42" t="n">
        <x:f>COUNTIF('Estado del arte'!O5:O14,5)</x:f>
        <x:v>7</x:v>
      </x:c>
    </x:row>
    <x:row r="7" ht="58" customHeight="1">
      <x:c r="A7" s="38" t="str">
        <x:v>Comparadores sugeridos</x:v>
      </x:c>
      <x:c r="B7" s="28" t="str">
        <x:v>PID fijo; PID optimizado; PID adaptativo clásico; PID+RL sin restricción; PID+RL con restricción de estabilidad.</x:v>
      </x:c>
      <x:c r="D7" s="28" t="str">
        <x:v>Open Access / Preprint</x:v>
      </x:c>
      <x:c r="E7" s="42" t="n">
        <x:f>COUNTIF('Estado del arte'!N5:N14,"*Open Access*")+COUNTIF('Estado del arte'!N5:N14,"*Preprint*")</x:f>
        <x:v>0</x:v>
      </x:c>
    </x:row>
    <x:row r="10">
      <x:c r="A10" s="22" t="str">
        <x:v>Orden</x:v>
      </x:c>
      <x:c r="B10" s="22" t="str">
        <x:v>Año</x:v>
      </x:c>
      <x:c r="C10" s="22" t="str">
        <x:v>Publicación prioritaria</x:v>
      </x:c>
      <x:c r="D10" s="22" t="str">
        <x:v>Por qué leerla</x:v>
      </x:c>
      <x:c r="E10" s="22" t="str">
        <x:v>PDF / acceso</x:v>
      </x:c>
    </x:row>
    <x:row r="11" ht="70" customHeight="1">
      <x:c r="A11" s="44" t="n">
        <x:v>1</x:v>
      </x:c>
      <x:c r="B11" s="44" t="n">
        <x:v>2026</x:v>
      </x:c>
      <x:c r="C11" s="28" t="str">
        <x:v>Hierarchical Adaptive PID Tuning for Agile Flight: A Safety-Constrained Reinforcement Learning Approach</x:v>
      </x:c>
      <x:c r="D11" s="28" t="str">
        <x:v>Antecedente más cercano: PPO + PID adaptativo + LMI.</x:v>
      </x:c>
      <x:c r="E11" s="28" t="str">
        <x:v>https://www.mdpi.com/2226-4310/13/5/446/pdf</x:v>
      </x:c>
    </x:row>
    <x:row r="12" ht="70" customHeight="1">
      <x:c r="A12" s="44" t="n">
        <x:v>2</x:v>
      </x:c>
      <x:c r="B12" s="44" t="n">
        <x:v>2025</x:v>
      </x:c>
      <x:c r="C12" s="28" t="str">
        <x:v>Trajectory Tracking Controller for Quadrotor by Continual Reinforcement Learning in Wind-Disturbed Environment</x:v>
      </x:c>
      <x:c r="D12" s="28" t="str">
        <x:v>Aprendizaje continuo ante viento variable.</x:v>
      </x:c>
      <x:c r="E12" s="28" t="str">
        <x:v>https://www.mdpi.com/1424-8220/25/16/4895/pdf</x:v>
      </x:c>
    </x:row>
    <x:row r="13" ht="70" customHeight="1">
      <x:c r="A13" s="44" t="n">
        <x:v>3</x:v>
      </x:c>
      <x:c r="B13" s="44" t="n">
        <x:v>2024</x:v>
      </x:c>
      <x:c r="C13" s="28" t="str">
        <x:v>Deep Reinforcement Learning-Based Wind Disturbance Rejection Control Strategy for UAV</x:v>
      </x:c>
      <x:c r="D13" s="28" t="str">
        <x:v>PID + DRL + viento con validación experimental.</x:v>
      </x:c>
      <x:c r="E13" s="28" t="str">
        <x:v>https://www.mdpi.com/2504-446X/8/11/632/pdf</x:v>
      </x:c>
    </x:row>
    <x:row r="14" ht="70" customHeight="1">
      <x:c r="A14" s="44" t="n">
        <x:v>4</x:v>
      </x:c>
      <x:c r="B14" s="44" t="n">
        <x:v>2025</x:v>
      </x:c>
      <x:c r="C14" s="28" t="str">
        <x:v>Reinforcement Learning-Based PD Controller Gains Prediction for Quadrotor UAVs</x:v>
      </x:c>
      <x:c r="D14" s="28" t="str">
        <x:v>RL ajustando ganancias durante el vuelo.</x:v>
      </x:c>
      <x:c r="E14" s="28" t="str">
        <x:v>https://iris.polito.it/retrieve/handle/11583/3004843/944482</x:v>
      </x:c>
    </x:row>
    <x:row r="15" ht="70" customHeight="1">
      <x:c r="A15" s="44" t="n">
        <x:v>5</x:v>
      </x:c>
      <x:c r="B15" s="44" t="n">
        <x:v>2026</x:v>
      </x:c>
      <x:c r="C15" s="28" t="str">
        <x:v>Safe UAV Control Against Wind Disturbances via Demonstration-Guided Reinforcement Learning</x:v>
      </x:c>
      <x:c r="D15" s="28" t="str">
        <x:v>Safe RL con CBF y demostraciones PID.</x:v>
      </x:c>
      <x:c r="E15" s="28" t="str">
        <x:v>https://www.mdpi.com/2504-446X/10/1/2/pdf</x:v>
      </x:c>
    </x:row>
    <x:row r="16" ht="70" customHeight="1">
      <x:c r="A16" s="44" t="n">
        <x:v>6</x:v>
      </x:c>
      <x:c r="B16" s="44" t="n">
        <x:v>2024</x:v>
      </x:c>
      <x:c r="C16" s="28" t="str">
        <x:v>A Robust Adaptive PID-like Controller for Quadrotor Unmanned Aerial Vehicle Systems</x:v>
      </x:c>
      <x:c r="D16" s="28" t="str">
        <x:v>Base matemática de PID adaptativo estable.</x:v>
      </x:c>
      <x:c r="E16" s="28" t="str">
        <x:v>https://www.mdpi.com/2226-4310/11/12/980/pdf</x:v>
      </x:c>
    </x:row>
    <x:row r="17" ht="70" customHeight="1">
      <x:c r="A17" s="44" t="n">
        <x:v>7</x:v>
      </x:c>
      <x:c r="B17" s="44" t="n">
        <x:v>2026</x:v>
      </x:c>
      <x:c r="C17" s="28" t="str">
        <x:v>Cascaded TD3-PID Hybrid Controller for Quadrotor Trajectory Tracking in Wind Disturbance Environments</x:v>
      </x:c>
      <x:c r="D17" s="28" t="str">
        <x:v>TD3 + PID bajo viento y vuelo real.</x:v>
      </x:c>
      <x:c r="E17" s="28" t="str">
        <x:v>https://arxiv.org/pdf/2604.13505</x:v>
      </x:c>
    </x:row>
  </x:sheetData>
  <x:mergeCells>
    <x:mergeCell ref="A1:H1"/>
  </x:mergeCells>
  <x:pageMargins left="0.7" right="0.7" top="0.75" bottom="0.75" header="0.3" footer="0.3"/>
</x:worksheet>
</file>