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eciliapayelarico/TFM_Pensiones/datos/crudos/"/>
    </mc:Choice>
  </mc:AlternateContent>
  <xr:revisionPtr revIDLastSave="0" documentId="13_ncr:1_{0F94C390-BCEB-AE4B-B2A4-DDAD6F937043}" xr6:coauthVersionLast="47" xr6:coauthVersionMax="47" xr10:uidLastSave="{00000000-0000-0000-0000-000000000000}"/>
  <bookViews>
    <workbookView xWindow="1480" yWindow="1660" windowWidth="27240" windowHeight="16160" xr2:uid="{822E5DD3-8842-2E40-B04B-5394B8892DA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0" i="1" l="1"/>
  <c r="B8" i="1"/>
</calcChain>
</file>

<file path=xl/sharedStrings.xml><?xml version="1.0" encoding="utf-8"?>
<sst xmlns="http://schemas.openxmlformats.org/spreadsheetml/2006/main" count="5" uniqueCount="5">
  <si>
    <t>PIB base 2024: </t>
  </si>
  <si>
    <t>tasa_cobertura_bruta = 243.449 / población_65+_España</t>
  </si>
  <si>
    <t>POBLACION 65+</t>
  </si>
  <si>
    <t>Beneficiarios reales PNC jubilación = 243.449 personas</t>
  </si>
  <si>
    <t>τ_España = 243.449 / (población_65+ × 0,164)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</si>
</sst>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3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FC5AE-6782-4D4D-BFDD-997341E70D8F}">
  <dimension ref="A3:B10"/>
  <sheetViews>
    <sheetView tabSelected="1" zoomScale="138" workbookViewId="0">
      <selection activeCell="A8" sqref="A8"/>
    </sheetView>
  </sheetViews>
  <sheetFormatPr baseColWidth="10" defaultRowHeight="16" x14ac:dyDescent="0.2"/>
  <cols>
    <col min="1" max="1" width="58.1640625" bestFit="1" customWidth="1"/>
  </cols>
  <sheetData>
    <row r="3" spans="1:2" ht="17" x14ac:dyDescent="0.2">
      <c r="A3" s="1" t="s">
        <v>0</v>
      </c>
    </row>
    <row r="4" spans="1:2" ht="17" x14ac:dyDescent="0.2">
      <c r="A4" s="1" t="s">
        <v>1</v>
      </c>
    </row>
    <row r="5" spans="1:2" ht="17" x14ac:dyDescent="0.2">
      <c r="A5" s="1" t="s">
        <v>3</v>
      </c>
      <c r="B5" s="2">
        <v>243449</v>
      </c>
    </row>
    <row r="6" spans="1:2" x14ac:dyDescent="0.2">
      <c r="A6" t="s">
        <v>2</v>
      </c>
      <c r="B6">
        <v>11766877</v>
      </c>
    </row>
    <row r="8" spans="1:2" ht="17" x14ac:dyDescent="0.2">
      <c r="A8" s="1" t="s">
        <v>4</v>
      </c>
      <c r="B8">
        <f>B5/(B6*0.164)</f>
        <v>0.12615455417365368</v>
      </c>
    </row>
    <row r="10" spans="1:2" x14ac:dyDescent="0.2">
      <c r="B10">
        <f>+B5/B6</f>
        <v>2.0689346884479203E-2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Paye Larico Cecilia Ely</dc:creator>
  <cp:lastModifiedBy>Paye Larico Cecilia Ely</cp:lastModifiedBy>
  <dcterms:created xsi:type="dcterms:W3CDTF">2026-08-09T12:15:04Z</dcterms:created>
  <dcterms:modified xsi:type="dcterms:W3CDTF">2026-08-10T22:11:20Z</dcterms:modified>
</cp:coreProperties>
</file>