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9840l\Desktop\NIM\Project_Robot_Chats\"/>
    </mc:Choice>
  </mc:AlternateContent>
  <xr:revisionPtr revIDLastSave="0" documentId="13_ncr:1_{1BBE0985-E6F1-416D-84D1-09ED356C7F48}" xr6:coauthVersionLast="47" xr6:coauthVersionMax="47" xr10:uidLastSave="{00000000-0000-0000-0000-000000000000}"/>
  <bookViews>
    <workbookView xWindow="-110" yWindow="-110" windowWidth="38620" windowHeight="21100" xr2:uid="{EC4C67D7-1B19-4CAD-8AD4-C689AE2FF887}"/>
  </bookViews>
  <sheets>
    <sheet name="Sheet1" sheetId="10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8" i="10" l="1"/>
  <c r="P34" i="10"/>
  <c r="N34" i="10"/>
  <c r="L33" i="10"/>
  <c r="J34" i="10"/>
  <c r="H33" i="10"/>
  <c r="F34" i="10"/>
  <c r="D34" i="10"/>
  <c r="B14" i="10"/>
</calcChain>
</file>

<file path=xl/sharedStrings.xml><?xml version="1.0" encoding="utf-8"?>
<sst xmlns="http://schemas.openxmlformats.org/spreadsheetml/2006/main" count="94" uniqueCount="12">
  <si>
    <t>Datum</t>
  </si>
  <si>
    <t>Besucher insgesamt</t>
  </si>
  <si>
    <t>geschlossen</t>
  </si>
  <si>
    <t>TOTAL FEBRUAR</t>
  </si>
  <si>
    <t>TOTAL JANUAR</t>
  </si>
  <si>
    <t xml:space="preserve">TOTAL DEZEMBER </t>
  </si>
  <si>
    <t>TOTAL NOVEMBER</t>
  </si>
  <si>
    <t>TOTAL OKTOBER</t>
  </si>
  <si>
    <t>TOTAL SEPTEMBER</t>
  </si>
  <si>
    <t>TOTAL AUGUST</t>
  </si>
  <si>
    <t>TOTAL JULI</t>
  </si>
  <si>
    <t>TOTAL JUNI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</si>
</sst>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1" fillId="0" borderId="1" xfId="0" applyNumberFormat="1" applyFont="1" applyBorder="1"/>
    <xf numFmtId="0" fontId="1" fillId="0" borderId="1" xfId="0" applyFont="1" applyBorder="1"/>
    <xf numFmtId="0" fontId="2" fillId="0" borderId="0" xfId="0" applyFont="1"/>
    <xf numFmtId="14" fontId="2" fillId="0" borderId="0" xfId="0" applyNumberFormat="1" applyFont="1"/>
    <xf numFmtId="17" fontId="2" fillId="2" borderId="0" xfId="0" applyNumberFormat="1" applyFont="1" applyFill="1" applyAlignment="1">
      <alignment horizontal="center"/>
    </xf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4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4" formatCode="dd/mm/yyyy"/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4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4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4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4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4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4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4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E89AF12-AF62-41C5-8003-7CC23A6C9A40}" name="Tabelle911" displayName="Tabelle911" ref="A2:B14" totalsRowShown="0" headerRowDxfId="27">
  <autoFilter ref="A2:B14" xr:uid="{AE89AF12-AF62-41C5-8003-7CC23A6C9A40}"/>
  <tableColumns count="2">
    <tableColumn id="1" xr3:uid="{326C9D46-259A-4DC6-80E7-54E2B74AAF33}" name="Datum" dataDxfId="26"/>
    <tableColumn id="2" xr3:uid="{B408C99C-985F-4488-A1A0-FA9238175FB2}" name="Besucher insgesamt" dataDxfId="25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6EC28C8-7D62-49D5-A21A-BF5C6B628F1E}" name="Tabelle812" displayName="Tabelle812" ref="C2:D34" totalsRowShown="0" headerRowDxfId="24">
  <autoFilter ref="C2:D34" xr:uid="{B6EC28C8-7D62-49D5-A21A-BF5C6B628F1E}"/>
  <tableColumns count="2">
    <tableColumn id="1" xr3:uid="{8F557875-3B06-4C88-B5D3-0895C0CB5457}" name="Datum" dataDxfId="23"/>
    <tableColumn id="2" xr3:uid="{2137FCB4-5507-4E58-AD89-899CB5D7FE99}" name="Besucher insgesamt" dataDxfId="22"/>
  </tableColumns>
  <tableStyleInfo name="TableStyleLight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83E8DAC-3CCB-4640-A7A3-1FEBA76B14A4}" name="Tabelle713" displayName="Tabelle713" ref="E2:F34" totalsRowShown="0" headerRowDxfId="21">
  <autoFilter ref="E2:F34" xr:uid="{B83E8DAC-3CCB-4640-A7A3-1FEBA76B14A4}"/>
  <tableColumns count="2">
    <tableColumn id="1" xr3:uid="{88A3B902-4695-4916-9AD5-76F17AA0EED9}" name="Datum" dataDxfId="20"/>
    <tableColumn id="2" xr3:uid="{2ADB147A-2669-4F2E-91DD-37C6198101D9}" name="Besucher insgesamt" dataDxfId="19"/>
  </tableColumns>
  <tableStyleInfo name="TableStyleLight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9A8D199-0847-4C67-9AB7-A74F1FDA8E99}" name="Tabelle614" displayName="Tabelle614" ref="G2:H33" totalsRowShown="0" headerRowDxfId="18">
  <autoFilter ref="G2:H33" xr:uid="{49A8D199-0847-4C67-9AB7-A74F1FDA8E99}"/>
  <tableColumns count="2">
    <tableColumn id="1" xr3:uid="{D0FA0A44-B601-46FE-93B4-6A0BB556C1C8}" name="Datum" dataDxfId="17"/>
    <tableColumn id="2" xr3:uid="{633355FB-59B8-43FF-9CAC-8B7F6903AB22}" name="Besucher insgesamt" dataDxfId="16"/>
  </tableColumns>
  <tableStyleInfo name="TableStyleLight1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4E96BD2-147A-4E10-B292-932C9027DE70}" name="Tabelle515" displayName="Tabelle515" ref="I2:J34" totalsRowShown="0" headerRowDxfId="15">
  <autoFilter ref="I2:J34" xr:uid="{54E96BD2-147A-4E10-B292-932C9027DE70}"/>
  <tableColumns count="2">
    <tableColumn id="1" xr3:uid="{22707173-295F-488B-A598-34474CFC1EC6}" name="Datum" dataDxfId="14"/>
    <tableColumn id="2" xr3:uid="{0B4AF39E-8508-4749-A310-5B0624427532}" name="Besucher insgesamt" dataDxfId="13"/>
  </tableColumns>
  <tableStyleInfo name="TableStyleLight1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216D617-20A8-445E-B4C0-DC3A200B0911}" name="Tabelle416" displayName="Tabelle416" ref="K2:L33" totalsRowShown="0" headerRowDxfId="12">
  <autoFilter ref="K2:L33" xr:uid="{6216D617-20A8-445E-B4C0-DC3A200B0911}"/>
  <tableColumns count="2">
    <tableColumn id="1" xr3:uid="{A0D1B01B-AF29-4ECF-BA92-74C6C98AF39A}" name="Datum" dataDxfId="11"/>
    <tableColumn id="2" xr3:uid="{0913817C-6985-4783-AE9E-CDB3964C259A}" name="Besucher insgesamt" dataDxfId="10"/>
  </tableColumns>
  <tableStyleInfo name="TableStyleLight1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3ADC993-524F-4D11-B8FE-876853D15BAC}" name="Tabelle317" displayName="Tabelle317" ref="M2:N34" totalsRowShown="0" headerRowDxfId="9">
  <autoFilter ref="M2:N34" xr:uid="{73ADC993-524F-4D11-B8FE-876853D15BAC}"/>
  <tableColumns count="2">
    <tableColumn id="1" xr3:uid="{68C51A6B-5E0B-4EE9-A2E4-C9F13A5284F9}" name="Datum" dataDxfId="8"/>
    <tableColumn id="2" xr3:uid="{997849BE-531F-45BA-8F19-B2AE3135A469}" name="Besucher insgesamt" dataDxfId="7"/>
  </tableColumns>
  <tableStyleInfo name="TableStyleLight1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3EA9CAE-C0AB-40B2-96A5-8A7B9DB72341}" name="Tabelle218" displayName="Tabelle218" ref="O2:P34" totalsRowShown="0" headerRowDxfId="6" dataDxfId="5">
  <autoFilter ref="O2:P34" xr:uid="{83EA9CAE-C0AB-40B2-96A5-8A7B9DB72341}"/>
  <tableColumns count="2">
    <tableColumn id="1" xr3:uid="{BD57D14E-D926-4C75-A680-02F774549104}" name="Datum" dataDxfId="4"/>
    <tableColumn id="2" xr3:uid="{F033CF05-097C-4D1E-A8B3-4F4DBFD67652}" name="Besucher insgesamt" dataDxfId="3"/>
  </tableColumns>
  <tableStyleInfo name="TableStyleLight1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9E2AF31-E761-4DF0-8E9F-4333B4C6E07F}" name="Tabelle119" displayName="Tabelle119" ref="Q2:R18" totalsRowShown="0" headerRowDxfId="2">
  <autoFilter ref="Q2:R18" xr:uid="{09E2AF31-E761-4DF0-8E9F-4333B4C6E07F}"/>
  <tableColumns count="2">
    <tableColumn id="1" xr3:uid="{939FCF7A-CC29-4AAD-8865-E42F630A1481}" name="Datum" dataDxfId="1"/>
    <tableColumn id="2" xr3:uid="{A90F1B13-6291-458D-AB06-0EAD1C5A3E47}" name="Besucher insgesamt" dataDxfId="0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66180-EBC8-48AC-A3C7-F5BC83E9B7F4}">
  <dimension ref="A1:R34"/>
  <sheetViews>
    <sheetView tabSelected="1" workbookViewId="0">
      <selection activeCell="G42" sqref="G42"/>
    </sheetView>
  </sheetViews>
  <sheetFormatPr defaultRowHeight="16.5" x14ac:dyDescent="0.3"/>
  <cols>
    <col min="1" max="1" width="13.85546875" customWidth="1"/>
    <col min="2" max="2" width="22.42578125" customWidth="1"/>
    <col min="3" max="3" width="11.5703125" style="1"/>
    <col min="4" max="4" width="22.42578125" style="1" customWidth="1"/>
    <col min="5" max="5" width="15.7109375" style="1" bestFit="1" customWidth="1"/>
    <col min="6" max="6" width="22.42578125" style="1" customWidth="1"/>
    <col min="7" max="7" width="11.5703125" style="1"/>
    <col min="8" max="8" width="22.42578125" style="1" customWidth="1"/>
    <col min="9" max="10" width="16.7109375" customWidth="1"/>
    <col min="11" max="12" width="19.85546875" customWidth="1"/>
    <col min="13" max="13" width="18.140625" style="1" bestFit="1" customWidth="1"/>
    <col min="14" max="14" width="22.7109375" style="1" customWidth="1"/>
    <col min="15" max="15" width="16.140625" style="1" bestFit="1" customWidth="1"/>
    <col min="16" max="16" width="22.85546875" style="1" bestFit="1" customWidth="1"/>
    <col min="17" max="17" width="16.42578125" bestFit="1" customWidth="1"/>
    <col min="18" max="18" width="22.42578125" customWidth="1"/>
  </cols>
  <sheetData>
    <row r="1" spans="1:18" ht="15" x14ac:dyDescent="0.25">
      <c r="A1" s="7">
        <v>45809</v>
      </c>
      <c r="B1" s="7"/>
      <c r="C1" s="7">
        <v>45839</v>
      </c>
      <c r="D1" s="7"/>
      <c r="E1" s="7">
        <v>45870</v>
      </c>
      <c r="F1" s="7"/>
      <c r="G1" s="7">
        <v>45901</v>
      </c>
      <c r="H1" s="7"/>
      <c r="I1" s="7">
        <v>45931</v>
      </c>
      <c r="J1" s="7"/>
      <c r="K1" s="7">
        <v>45962</v>
      </c>
      <c r="L1" s="7"/>
      <c r="M1" s="7">
        <v>45992</v>
      </c>
      <c r="N1" s="7"/>
      <c r="O1" s="7">
        <v>46023</v>
      </c>
      <c r="P1" s="7"/>
      <c r="Q1" s="7">
        <v>46054</v>
      </c>
      <c r="R1" s="7"/>
    </row>
    <row r="2" spans="1:18" x14ac:dyDescent="0.3">
      <c r="A2" s="1" t="s">
        <v>0</v>
      </c>
      <c r="B2" s="1" t="s">
        <v>1</v>
      </c>
      <c r="C2" s="1" t="s">
        <v>0</v>
      </c>
      <c r="D2" s="1" t="s">
        <v>1</v>
      </c>
      <c r="E2" s="1" t="s">
        <v>0</v>
      </c>
      <c r="F2" s="1" t="s">
        <v>1</v>
      </c>
      <c r="G2" s="1" t="s">
        <v>0</v>
      </c>
      <c r="H2" s="1" t="s">
        <v>1</v>
      </c>
      <c r="I2" s="1" t="s">
        <v>0</v>
      </c>
      <c r="J2" s="1" t="s">
        <v>1</v>
      </c>
      <c r="K2" s="1" t="s">
        <v>0</v>
      </c>
      <c r="L2" s="1" t="s">
        <v>1</v>
      </c>
      <c r="M2" s="1" t="s">
        <v>0</v>
      </c>
      <c r="N2" s="1" t="s">
        <v>1</v>
      </c>
      <c r="O2" s="1" t="s">
        <v>0</v>
      </c>
      <c r="P2" s="1" t="s">
        <v>1</v>
      </c>
      <c r="Q2" s="1" t="s">
        <v>0</v>
      </c>
      <c r="R2" s="1" t="s">
        <v>1</v>
      </c>
    </row>
    <row r="3" spans="1:18" x14ac:dyDescent="0.3">
      <c r="A3" s="2">
        <v>45828</v>
      </c>
      <c r="B3" s="1">
        <v>10</v>
      </c>
      <c r="C3" s="2">
        <v>45839</v>
      </c>
      <c r="D3" s="1">
        <v>19</v>
      </c>
      <c r="E3" s="2">
        <v>45870</v>
      </c>
      <c r="F3" s="1">
        <v>10</v>
      </c>
      <c r="G3" s="2">
        <v>45901</v>
      </c>
      <c r="H3" s="1" t="s">
        <v>2</v>
      </c>
      <c r="I3" s="2">
        <v>45931</v>
      </c>
      <c r="J3" s="1">
        <v>5</v>
      </c>
      <c r="K3" s="2">
        <v>45962</v>
      </c>
      <c r="L3" s="1">
        <v>0</v>
      </c>
      <c r="M3" s="2">
        <v>45992</v>
      </c>
      <c r="N3" s="1" t="s">
        <v>2</v>
      </c>
      <c r="O3" s="2">
        <v>46023</v>
      </c>
      <c r="P3" s="1" t="s">
        <v>2</v>
      </c>
      <c r="Q3" s="2">
        <v>46054</v>
      </c>
      <c r="R3" s="1">
        <v>11</v>
      </c>
    </row>
    <row r="4" spans="1:18" x14ac:dyDescent="0.3">
      <c r="A4" s="2">
        <v>45829</v>
      </c>
      <c r="B4" s="1">
        <v>8</v>
      </c>
      <c r="C4" s="2">
        <v>45840</v>
      </c>
      <c r="D4" s="1">
        <v>50</v>
      </c>
      <c r="E4" s="2">
        <v>45871</v>
      </c>
      <c r="F4" s="1">
        <v>41</v>
      </c>
      <c r="G4" s="2">
        <v>45902</v>
      </c>
      <c r="H4" s="1" t="s">
        <v>2</v>
      </c>
      <c r="I4" s="2">
        <v>45932</v>
      </c>
      <c r="J4" s="1">
        <v>3</v>
      </c>
      <c r="K4" s="2">
        <v>45963</v>
      </c>
      <c r="L4" s="1">
        <v>45</v>
      </c>
      <c r="M4" s="2">
        <v>45993</v>
      </c>
      <c r="N4" s="1" t="s">
        <v>2</v>
      </c>
      <c r="O4" s="2">
        <v>46024</v>
      </c>
      <c r="P4" s="1">
        <v>15</v>
      </c>
      <c r="Q4" s="2">
        <v>46055</v>
      </c>
      <c r="R4" s="1" t="s">
        <v>2</v>
      </c>
    </row>
    <row r="5" spans="1:18" x14ac:dyDescent="0.3">
      <c r="A5" s="2">
        <v>45830</v>
      </c>
      <c r="B5" s="1">
        <v>6</v>
      </c>
      <c r="C5" s="2">
        <v>45841</v>
      </c>
      <c r="D5" s="1">
        <v>74</v>
      </c>
      <c r="E5" s="2">
        <v>45872</v>
      </c>
      <c r="F5" s="1">
        <v>47</v>
      </c>
      <c r="G5" s="2">
        <v>45903</v>
      </c>
      <c r="H5" s="1">
        <v>31</v>
      </c>
      <c r="I5" s="2">
        <v>45933</v>
      </c>
      <c r="J5" s="1">
        <v>0</v>
      </c>
      <c r="K5" s="2">
        <v>45964</v>
      </c>
      <c r="L5" s="1" t="s">
        <v>2</v>
      </c>
      <c r="M5" s="2">
        <v>45994</v>
      </c>
      <c r="N5" s="1">
        <v>6</v>
      </c>
      <c r="O5" s="2">
        <v>46025</v>
      </c>
      <c r="P5" s="1">
        <v>28</v>
      </c>
      <c r="Q5" s="2">
        <v>46056</v>
      </c>
      <c r="R5" s="1" t="s">
        <v>2</v>
      </c>
    </row>
    <row r="6" spans="1:18" x14ac:dyDescent="0.3">
      <c r="A6" s="2">
        <v>45831</v>
      </c>
      <c r="B6" s="1" t="s">
        <v>2</v>
      </c>
      <c r="C6" s="2">
        <v>45842</v>
      </c>
      <c r="D6" s="1">
        <v>15</v>
      </c>
      <c r="E6" s="2">
        <v>45873</v>
      </c>
      <c r="F6" s="1" t="s">
        <v>2</v>
      </c>
      <c r="G6" s="2">
        <v>45904</v>
      </c>
      <c r="H6" s="1">
        <v>15</v>
      </c>
      <c r="I6" s="2">
        <v>45934</v>
      </c>
      <c r="J6" s="1">
        <v>5</v>
      </c>
      <c r="K6" s="2">
        <v>45965</v>
      </c>
      <c r="L6" s="1" t="s">
        <v>2</v>
      </c>
      <c r="M6" s="2">
        <v>45995</v>
      </c>
      <c r="N6" s="1">
        <v>9</v>
      </c>
      <c r="O6" s="2">
        <v>46026</v>
      </c>
      <c r="P6" s="1">
        <v>15</v>
      </c>
      <c r="Q6" s="2">
        <v>46057</v>
      </c>
      <c r="R6" s="1">
        <v>4</v>
      </c>
    </row>
    <row r="7" spans="1:18" x14ac:dyDescent="0.3">
      <c r="A7" s="2">
        <v>45832</v>
      </c>
      <c r="B7" s="1" t="s">
        <v>2</v>
      </c>
      <c r="C7" s="2">
        <v>45843</v>
      </c>
      <c r="D7" s="1">
        <v>13</v>
      </c>
      <c r="E7" s="2">
        <v>45874</v>
      </c>
      <c r="F7" s="1" t="s">
        <v>2</v>
      </c>
      <c r="G7" s="2">
        <v>45905</v>
      </c>
      <c r="H7" s="1">
        <v>1</v>
      </c>
      <c r="I7" s="2">
        <v>45935</v>
      </c>
      <c r="J7" s="1">
        <v>18</v>
      </c>
      <c r="K7" s="2">
        <v>45966</v>
      </c>
      <c r="L7" s="1">
        <v>30</v>
      </c>
      <c r="M7" s="2">
        <v>45996</v>
      </c>
      <c r="N7" s="1">
        <v>10</v>
      </c>
      <c r="O7" s="2">
        <v>46027</v>
      </c>
      <c r="P7" s="1" t="s">
        <v>2</v>
      </c>
      <c r="Q7" s="2">
        <v>46058</v>
      </c>
      <c r="R7" s="1">
        <v>6</v>
      </c>
    </row>
    <row r="8" spans="1:18" x14ac:dyDescent="0.3">
      <c r="A8" s="2">
        <v>45833</v>
      </c>
      <c r="B8" s="1">
        <v>0</v>
      </c>
      <c r="C8" s="2">
        <v>45844</v>
      </c>
      <c r="D8" s="1">
        <v>28</v>
      </c>
      <c r="E8" s="2">
        <v>45875</v>
      </c>
      <c r="F8" s="1">
        <v>23</v>
      </c>
      <c r="G8" s="2">
        <v>45906</v>
      </c>
      <c r="H8" s="1">
        <v>21</v>
      </c>
      <c r="I8" s="2">
        <v>45936</v>
      </c>
      <c r="J8" s="1" t="s">
        <v>2</v>
      </c>
      <c r="K8" s="2">
        <v>45967</v>
      </c>
      <c r="L8" s="1">
        <v>20</v>
      </c>
      <c r="M8" s="2">
        <v>45997</v>
      </c>
      <c r="N8" s="1">
        <v>9</v>
      </c>
      <c r="O8" s="2">
        <v>46028</v>
      </c>
      <c r="P8" s="1" t="s">
        <v>2</v>
      </c>
      <c r="Q8" s="2">
        <v>46059</v>
      </c>
      <c r="R8" s="1">
        <v>9</v>
      </c>
    </row>
    <row r="9" spans="1:18" x14ac:dyDescent="0.3">
      <c r="A9" s="2">
        <v>45834</v>
      </c>
      <c r="B9" s="1">
        <v>2</v>
      </c>
      <c r="C9" s="2">
        <v>45845</v>
      </c>
      <c r="D9" s="1">
        <v>25</v>
      </c>
      <c r="E9" s="2">
        <v>45876</v>
      </c>
      <c r="F9" s="1">
        <v>16</v>
      </c>
      <c r="G9" s="2">
        <v>45907</v>
      </c>
      <c r="H9" s="1">
        <v>16</v>
      </c>
      <c r="I9" s="2">
        <v>45937</v>
      </c>
      <c r="J9" s="1" t="s">
        <v>2</v>
      </c>
      <c r="K9" s="2">
        <v>45968</v>
      </c>
      <c r="L9" s="1">
        <v>18</v>
      </c>
      <c r="M9" s="2">
        <v>45998</v>
      </c>
      <c r="N9" s="1">
        <v>12</v>
      </c>
      <c r="O9" s="2">
        <v>46029</v>
      </c>
      <c r="P9" s="1">
        <v>11</v>
      </c>
      <c r="Q9" s="2">
        <v>46060</v>
      </c>
      <c r="R9" s="1">
        <v>32</v>
      </c>
    </row>
    <row r="10" spans="1:18" x14ac:dyDescent="0.3">
      <c r="A10" s="2">
        <v>45835</v>
      </c>
      <c r="B10" s="1">
        <v>112</v>
      </c>
      <c r="C10" s="2">
        <v>45846</v>
      </c>
      <c r="D10" s="1">
        <v>35</v>
      </c>
      <c r="E10" s="2">
        <v>45877</v>
      </c>
      <c r="F10" s="1">
        <v>13</v>
      </c>
      <c r="G10" s="2">
        <v>45908</v>
      </c>
      <c r="H10" s="1" t="s">
        <v>2</v>
      </c>
      <c r="I10" s="2">
        <v>45938</v>
      </c>
      <c r="J10" s="1">
        <v>14</v>
      </c>
      <c r="K10" s="2">
        <v>45969</v>
      </c>
      <c r="L10" s="1">
        <v>16</v>
      </c>
      <c r="M10" s="2">
        <v>45999</v>
      </c>
      <c r="N10" s="1" t="s">
        <v>2</v>
      </c>
      <c r="O10" s="2">
        <v>46030</v>
      </c>
      <c r="P10" s="1">
        <v>3</v>
      </c>
      <c r="Q10" s="2">
        <v>46061</v>
      </c>
      <c r="R10" s="1">
        <v>19</v>
      </c>
    </row>
    <row r="11" spans="1:18" x14ac:dyDescent="0.3">
      <c r="A11" s="2">
        <v>45836</v>
      </c>
      <c r="B11" s="1">
        <v>99</v>
      </c>
      <c r="C11" s="2">
        <v>45847</v>
      </c>
      <c r="D11" s="1">
        <v>20</v>
      </c>
      <c r="E11" s="2">
        <v>45878</v>
      </c>
      <c r="F11" s="1">
        <v>11</v>
      </c>
      <c r="G11" s="2">
        <v>45909</v>
      </c>
      <c r="H11" s="1" t="s">
        <v>2</v>
      </c>
      <c r="I11" s="2">
        <v>45939</v>
      </c>
      <c r="J11" s="1">
        <v>4</v>
      </c>
      <c r="K11" s="2">
        <v>45970</v>
      </c>
      <c r="L11" s="1">
        <v>29</v>
      </c>
      <c r="M11" s="2">
        <v>46000</v>
      </c>
      <c r="N11" s="1" t="s">
        <v>2</v>
      </c>
      <c r="O11" s="2">
        <v>46031</v>
      </c>
      <c r="P11" s="1">
        <v>2</v>
      </c>
      <c r="Q11" s="2">
        <v>46062</v>
      </c>
      <c r="R11" s="1" t="s">
        <v>2</v>
      </c>
    </row>
    <row r="12" spans="1:18" x14ac:dyDescent="0.3">
      <c r="A12" s="2">
        <v>45837</v>
      </c>
      <c r="B12" s="1">
        <v>18</v>
      </c>
      <c r="C12" s="2">
        <v>45848</v>
      </c>
      <c r="D12" s="1">
        <v>0</v>
      </c>
      <c r="E12" s="2">
        <v>45879</v>
      </c>
      <c r="F12" s="1">
        <v>13</v>
      </c>
      <c r="G12" s="2">
        <v>45910</v>
      </c>
      <c r="H12" s="1">
        <v>10</v>
      </c>
      <c r="I12" s="2">
        <v>45940</v>
      </c>
      <c r="J12" s="1">
        <v>12</v>
      </c>
      <c r="K12" s="2">
        <v>45971</v>
      </c>
      <c r="L12" s="1" t="s">
        <v>2</v>
      </c>
      <c r="M12" s="2">
        <v>46001</v>
      </c>
      <c r="N12" s="1">
        <v>4</v>
      </c>
      <c r="O12" s="2">
        <v>46032</v>
      </c>
      <c r="P12" s="1">
        <v>0</v>
      </c>
      <c r="Q12" s="2">
        <v>46063</v>
      </c>
      <c r="R12" s="1" t="s">
        <v>2</v>
      </c>
    </row>
    <row r="13" spans="1:18" ht="17.25" thickBot="1" x14ac:dyDescent="0.35">
      <c r="A13" s="3">
        <v>45838</v>
      </c>
      <c r="B13" s="4" t="s">
        <v>2</v>
      </c>
      <c r="C13" s="2">
        <v>45849</v>
      </c>
      <c r="D13" s="1">
        <v>0</v>
      </c>
      <c r="E13" s="2">
        <v>45880</v>
      </c>
      <c r="F13" s="1" t="s">
        <v>2</v>
      </c>
      <c r="G13" s="2">
        <v>45911</v>
      </c>
      <c r="H13" s="1">
        <v>19</v>
      </c>
      <c r="I13" s="2">
        <v>45941</v>
      </c>
      <c r="J13" s="1">
        <v>23</v>
      </c>
      <c r="K13" s="2">
        <v>45972</v>
      </c>
      <c r="L13" s="1" t="s">
        <v>2</v>
      </c>
      <c r="M13" s="2">
        <v>46002</v>
      </c>
      <c r="N13" s="1">
        <v>43</v>
      </c>
      <c r="O13" s="2">
        <v>46033</v>
      </c>
      <c r="P13" s="1">
        <v>0</v>
      </c>
      <c r="Q13" s="2">
        <v>46064</v>
      </c>
      <c r="R13" s="1">
        <v>0</v>
      </c>
    </row>
    <row r="14" spans="1:18" ht="17.25" thickTop="1" x14ac:dyDescent="0.3">
      <c r="A14" s="5" t="s">
        <v>11</v>
      </c>
      <c r="B14" s="5">
        <f>SUM(B3:B13)</f>
        <v>255</v>
      </c>
      <c r="C14" s="2">
        <v>45850</v>
      </c>
      <c r="D14" s="1">
        <v>30</v>
      </c>
      <c r="E14" s="2">
        <v>45881</v>
      </c>
      <c r="F14" s="1" t="s">
        <v>2</v>
      </c>
      <c r="G14" s="2">
        <v>45912</v>
      </c>
      <c r="H14" s="1">
        <v>19</v>
      </c>
      <c r="I14" s="2">
        <v>45942</v>
      </c>
      <c r="J14" s="1">
        <v>13</v>
      </c>
      <c r="K14" s="2">
        <v>45973</v>
      </c>
      <c r="L14" s="1">
        <v>0</v>
      </c>
      <c r="M14" s="2">
        <v>46003</v>
      </c>
      <c r="N14" s="1">
        <v>6</v>
      </c>
      <c r="O14" s="2">
        <v>46034</v>
      </c>
      <c r="P14" s="1" t="s">
        <v>2</v>
      </c>
      <c r="Q14" s="2">
        <v>46065</v>
      </c>
      <c r="R14" s="1">
        <v>0</v>
      </c>
    </row>
    <row r="15" spans="1:18" x14ac:dyDescent="0.3">
      <c r="C15" s="2">
        <v>45851</v>
      </c>
      <c r="D15" s="1">
        <v>2</v>
      </c>
      <c r="E15" s="2">
        <v>45882</v>
      </c>
      <c r="F15" s="1">
        <v>18</v>
      </c>
      <c r="G15" s="2">
        <v>45913</v>
      </c>
      <c r="H15" s="1">
        <v>8</v>
      </c>
      <c r="I15" s="2">
        <v>45943</v>
      </c>
      <c r="J15" s="1" t="s">
        <v>2</v>
      </c>
      <c r="K15" s="2">
        <v>45974</v>
      </c>
      <c r="L15" s="1">
        <v>5</v>
      </c>
      <c r="M15" s="2">
        <v>46004</v>
      </c>
      <c r="N15" s="1">
        <v>20</v>
      </c>
      <c r="O15" s="2">
        <v>46035</v>
      </c>
      <c r="P15" s="1" t="s">
        <v>2</v>
      </c>
      <c r="Q15" s="2">
        <v>46066</v>
      </c>
      <c r="R15" s="1">
        <v>21</v>
      </c>
    </row>
    <row r="16" spans="1:18" x14ac:dyDescent="0.3">
      <c r="C16" s="2">
        <v>45852</v>
      </c>
      <c r="D16" s="1" t="s">
        <v>2</v>
      </c>
      <c r="E16" s="2">
        <v>45883</v>
      </c>
      <c r="F16" s="1">
        <v>13</v>
      </c>
      <c r="G16" s="2">
        <v>45914</v>
      </c>
      <c r="H16" s="1">
        <v>5</v>
      </c>
      <c r="I16" s="2">
        <v>45944</v>
      </c>
      <c r="J16" s="1" t="s">
        <v>2</v>
      </c>
      <c r="K16" s="2">
        <v>45975</v>
      </c>
      <c r="L16" s="1">
        <v>18</v>
      </c>
      <c r="M16" s="2">
        <v>46005</v>
      </c>
      <c r="N16" s="1">
        <v>19</v>
      </c>
      <c r="O16" s="2">
        <v>46036</v>
      </c>
      <c r="P16" s="1">
        <v>3</v>
      </c>
      <c r="Q16" s="2">
        <v>46067</v>
      </c>
      <c r="R16" s="1">
        <v>32</v>
      </c>
    </row>
    <row r="17" spans="3:18" ht="17.25" thickBot="1" x14ac:dyDescent="0.35">
      <c r="C17" s="2">
        <v>45853</v>
      </c>
      <c r="D17" s="1" t="s">
        <v>2</v>
      </c>
      <c r="E17" s="2">
        <v>45884</v>
      </c>
      <c r="F17" s="1">
        <v>8</v>
      </c>
      <c r="G17" s="2">
        <v>45915</v>
      </c>
      <c r="H17" s="1" t="s">
        <v>2</v>
      </c>
      <c r="I17" s="2">
        <v>45945</v>
      </c>
      <c r="J17" s="1">
        <v>9</v>
      </c>
      <c r="K17" s="2">
        <v>45976</v>
      </c>
      <c r="L17" s="1">
        <v>18</v>
      </c>
      <c r="M17" s="2">
        <v>46006</v>
      </c>
      <c r="N17" s="1" t="s">
        <v>2</v>
      </c>
      <c r="O17" s="2">
        <v>46037</v>
      </c>
      <c r="P17" s="1">
        <v>5</v>
      </c>
      <c r="Q17" s="3">
        <v>46068</v>
      </c>
      <c r="R17" s="4">
        <v>38</v>
      </c>
    </row>
    <row r="18" spans="3:18" ht="17.25" thickTop="1" x14ac:dyDescent="0.3">
      <c r="C18" s="2">
        <v>45854</v>
      </c>
      <c r="D18" s="1">
        <v>0</v>
      </c>
      <c r="E18" s="2">
        <v>45885</v>
      </c>
      <c r="F18" s="1">
        <v>14</v>
      </c>
      <c r="G18" s="2">
        <v>45916</v>
      </c>
      <c r="H18" s="1" t="s">
        <v>2</v>
      </c>
      <c r="I18" s="2">
        <v>45946</v>
      </c>
      <c r="J18" s="1">
        <v>0</v>
      </c>
      <c r="K18" s="2">
        <v>45977</v>
      </c>
      <c r="L18" s="1">
        <v>16</v>
      </c>
      <c r="M18" s="2">
        <v>46007</v>
      </c>
      <c r="N18" s="1" t="s">
        <v>2</v>
      </c>
      <c r="O18" s="2">
        <v>46038</v>
      </c>
      <c r="P18" s="1">
        <v>8</v>
      </c>
      <c r="Q18" s="6" t="s">
        <v>3</v>
      </c>
      <c r="R18" s="5">
        <f>SUM(R3:R17)</f>
        <v>172</v>
      </c>
    </row>
    <row r="19" spans="3:18" x14ac:dyDescent="0.3">
      <c r="C19" s="2">
        <v>45855</v>
      </c>
      <c r="D19" s="1">
        <v>21</v>
      </c>
      <c r="E19" s="2">
        <v>45886</v>
      </c>
      <c r="F19" s="1">
        <v>30</v>
      </c>
      <c r="G19" s="2">
        <v>45917</v>
      </c>
      <c r="H19" s="1">
        <v>0</v>
      </c>
      <c r="I19" s="2">
        <v>45947</v>
      </c>
      <c r="J19" s="1">
        <v>9</v>
      </c>
      <c r="K19" s="2">
        <v>45978</v>
      </c>
      <c r="L19" s="1" t="s">
        <v>2</v>
      </c>
      <c r="M19" s="2">
        <v>46008</v>
      </c>
      <c r="N19" s="1">
        <v>38</v>
      </c>
      <c r="O19" s="2">
        <v>46039</v>
      </c>
      <c r="P19" s="1">
        <v>13</v>
      </c>
    </row>
    <row r="20" spans="3:18" x14ac:dyDescent="0.3">
      <c r="C20" s="2">
        <v>45856</v>
      </c>
      <c r="D20" s="1">
        <v>8</v>
      </c>
      <c r="E20" s="2">
        <v>45887</v>
      </c>
      <c r="F20" s="1" t="s">
        <v>2</v>
      </c>
      <c r="G20" s="2">
        <v>45918</v>
      </c>
      <c r="H20" s="1">
        <v>0</v>
      </c>
      <c r="I20" s="2">
        <v>45948</v>
      </c>
      <c r="J20" s="1">
        <v>23</v>
      </c>
      <c r="K20" s="2">
        <v>45979</v>
      </c>
      <c r="L20" s="1" t="s">
        <v>2</v>
      </c>
      <c r="M20" s="2">
        <v>46009</v>
      </c>
      <c r="N20" s="1">
        <v>32</v>
      </c>
      <c r="O20" s="2">
        <v>46040</v>
      </c>
      <c r="P20" s="1">
        <v>7</v>
      </c>
    </row>
    <row r="21" spans="3:18" x14ac:dyDescent="0.3">
      <c r="C21" s="2">
        <v>45857</v>
      </c>
      <c r="D21" s="1">
        <v>9</v>
      </c>
      <c r="E21" s="2">
        <v>45888</v>
      </c>
      <c r="F21" s="1" t="s">
        <v>2</v>
      </c>
      <c r="G21" s="2">
        <v>45919</v>
      </c>
      <c r="H21" s="1">
        <v>21</v>
      </c>
      <c r="I21" s="2">
        <v>45949</v>
      </c>
      <c r="J21" s="1">
        <v>16</v>
      </c>
      <c r="K21" s="2">
        <v>45980</v>
      </c>
      <c r="L21" s="1">
        <v>0</v>
      </c>
      <c r="M21" s="2">
        <v>46010</v>
      </c>
      <c r="N21" s="1">
        <v>5</v>
      </c>
      <c r="O21" s="2">
        <v>46041</v>
      </c>
      <c r="P21" s="1" t="s">
        <v>2</v>
      </c>
    </row>
    <row r="22" spans="3:18" x14ac:dyDescent="0.3">
      <c r="C22" s="2">
        <v>45858</v>
      </c>
      <c r="D22" s="1">
        <v>0</v>
      </c>
      <c r="E22" s="2">
        <v>45889</v>
      </c>
      <c r="F22" s="1">
        <v>9</v>
      </c>
      <c r="G22" s="2">
        <v>45920</v>
      </c>
      <c r="H22" s="1">
        <v>44</v>
      </c>
      <c r="I22" s="2">
        <v>45950</v>
      </c>
      <c r="J22" s="1" t="s">
        <v>2</v>
      </c>
      <c r="K22" s="2">
        <v>45981</v>
      </c>
      <c r="L22" s="1">
        <v>0</v>
      </c>
      <c r="M22" s="2">
        <v>46011</v>
      </c>
      <c r="N22" s="1">
        <v>30</v>
      </c>
      <c r="O22" s="2">
        <v>46042</v>
      </c>
      <c r="P22" s="1" t="s">
        <v>2</v>
      </c>
    </row>
    <row r="23" spans="3:18" x14ac:dyDescent="0.3">
      <c r="C23" s="2">
        <v>45859</v>
      </c>
      <c r="D23" s="1" t="s">
        <v>2</v>
      </c>
      <c r="E23" s="2">
        <v>45890</v>
      </c>
      <c r="F23" s="1">
        <v>6</v>
      </c>
      <c r="G23" s="2">
        <v>45921</v>
      </c>
      <c r="H23" s="1">
        <v>91</v>
      </c>
      <c r="I23" s="2">
        <v>45951</v>
      </c>
      <c r="J23" s="1" t="s">
        <v>2</v>
      </c>
      <c r="K23" s="2">
        <v>45982</v>
      </c>
      <c r="L23" s="1">
        <v>74</v>
      </c>
      <c r="M23" s="2">
        <v>46012</v>
      </c>
      <c r="N23" s="1">
        <v>20</v>
      </c>
      <c r="O23" s="2">
        <v>46043</v>
      </c>
      <c r="P23" s="1">
        <v>0</v>
      </c>
    </row>
    <row r="24" spans="3:18" x14ac:dyDescent="0.3">
      <c r="C24" s="2">
        <v>45860</v>
      </c>
      <c r="D24" s="1" t="s">
        <v>2</v>
      </c>
      <c r="E24" s="2">
        <v>45891</v>
      </c>
      <c r="F24" s="1">
        <v>10</v>
      </c>
      <c r="G24" s="2">
        <v>45922</v>
      </c>
      <c r="H24" s="1" t="s">
        <v>2</v>
      </c>
      <c r="I24" s="2">
        <v>45952</v>
      </c>
      <c r="J24" s="1">
        <v>25</v>
      </c>
      <c r="K24" s="2">
        <v>45983</v>
      </c>
      <c r="L24" s="1">
        <v>11</v>
      </c>
      <c r="M24" s="2">
        <v>46013</v>
      </c>
      <c r="N24" s="1">
        <v>28</v>
      </c>
      <c r="O24" s="2">
        <v>46044</v>
      </c>
      <c r="P24" s="1">
        <v>9</v>
      </c>
    </row>
    <row r="25" spans="3:18" x14ac:dyDescent="0.3">
      <c r="C25" s="2">
        <v>45861</v>
      </c>
      <c r="D25" s="1">
        <v>21</v>
      </c>
      <c r="E25" s="2">
        <v>45892</v>
      </c>
      <c r="F25" s="1">
        <v>13</v>
      </c>
      <c r="G25" s="2">
        <v>45923</v>
      </c>
      <c r="H25" s="1" t="s">
        <v>2</v>
      </c>
      <c r="I25" s="2">
        <v>45953</v>
      </c>
      <c r="J25" s="1">
        <v>3</v>
      </c>
      <c r="K25" s="2">
        <v>45984</v>
      </c>
      <c r="L25" s="1">
        <v>16</v>
      </c>
      <c r="M25" s="2">
        <v>46014</v>
      </c>
      <c r="N25" s="1">
        <v>19</v>
      </c>
      <c r="O25" s="2">
        <v>46045</v>
      </c>
      <c r="P25" s="1">
        <v>18</v>
      </c>
    </row>
    <row r="26" spans="3:18" x14ac:dyDescent="0.3">
      <c r="C26" s="2">
        <v>45862</v>
      </c>
      <c r="D26" s="1">
        <v>46</v>
      </c>
      <c r="E26" s="2">
        <v>45893</v>
      </c>
      <c r="F26" s="1">
        <v>19</v>
      </c>
      <c r="G26" s="2">
        <v>45924</v>
      </c>
      <c r="H26" s="1">
        <v>0</v>
      </c>
      <c r="I26" s="2">
        <v>45954</v>
      </c>
      <c r="J26" s="1">
        <v>0</v>
      </c>
      <c r="K26" s="2">
        <v>45985</v>
      </c>
      <c r="L26" s="1" t="s">
        <v>2</v>
      </c>
      <c r="M26" s="2">
        <v>46015</v>
      </c>
      <c r="N26" s="1" t="s">
        <v>2</v>
      </c>
      <c r="O26" s="2">
        <v>46046</v>
      </c>
      <c r="P26" s="1">
        <v>26</v>
      </c>
    </row>
    <row r="27" spans="3:18" x14ac:dyDescent="0.3">
      <c r="C27" s="2">
        <v>45863</v>
      </c>
      <c r="D27" s="1">
        <v>16</v>
      </c>
      <c r="E27" s="2">
        <v>45894</v>
      </c>
      <c r="F27" s="1" t="s">
        <v>2</v>
      </c>
      <c r="G27" s="2">
        <v>45925</v>
      </c>
      <c r="H27" s="1">
        <v>24</v>
      </c>
      <c r="I27" s="2">
        <v>45955</v>
      </c>
      <c r="J27" s="1">
        <v>550</v>
      </c>
      <c r="K27" s="2">
        <v>45986</v>
      </c>
      <c r="L27" s="1" t="s">
        <v>2</v>
      </c>
      <c r="M27" s="2">
        <v>46016</v>
      </c>
      <c r="N27" s="1" t="s">
        <v>2</v>
      </c>
      <c r="O27" s="2">
        <v>46047</v>
      </c>
      <c r="P27" s="1">
        <v>15</v>
      </c>
    </row>
    <row r="28" spans="3:18" x14ac:dyDescent="0.3">
      <c r="C28" s="2">
        <v>45864</v>
      </c>
      <c r="D28" s="1">
        <v>16</v>
      </c>
      <c r="E28" s="2">
        <v>45895</v>
      </c>
      <c r="F28" s="1" t="s">
        <v>2</v>
      </c>
      <c r="G28" s="2">
        <v>45926</v>
      </c>
      <c r="H28" s="1">
        <v>50</v>
      </c>
      <c r="I28" s="2">
        <v>45956</v>
      </c>
      <c r="J28" s="1" t="s">
        <v>2</v>
      </c>
      <c r="K28" s="2">
        <v>45987</v>
      </c>
      <c r="L28" s="1">
        <v>10</v>
      </c>
      <c r="M28" s="2">
        <v>46017</v>
      </c>
      <c r="N28" s="1" t="s">
        <v>2</v>
      </c>
      <c r="O28" s="2">
        <v>46048</v>
      </c>
      <c r="P28" s="1" t="s">
        <v>2</v>
      </c>
    </row>
    <row r="29" spans="3:18" x14ac:dyDescent="0.3">
      <c r="C29" s="2">
        <v>45865</v>
      </c>
      <c r="D29" s="1">
        <v>36</v>
      </c>
      <c r="E29" s="2">
        <v>45896</v>
      </c>
      <c r="F29" s="1">
        <v>18</v>
      </c>
      <c r="G29" s="2">
        <v>45927</v>
      </c>
      <c r="H29" s="1">
        <v>26</v>
      </c>
      <c r="I29" s="2">
        <v>45957</v>
      </c>
      <c r="J29" s="1" t="s">
        <v>2</v>
      </c>
      <c r="K29" s="2">
        <v>45988</v>
      </c>
      <c r="L29" s="1">
        <v>18</v>
      </c>
      <c r="M29" s="2">
        <v>46018</v>
      </c>
      <c r="N29" s="1">
        <v>8</v>
      </c>
      <c r="O29" s="2">
        <v>46049</v>
      </c>
      <c r="P29" s="1" t="s">
        <v>2</v>
      </c>
    </row>
    <row r="30" spans="3:18" x14ac:dyDescent="0.3">
      <c r="C30" s="2">
        <v>45866</v>
      </c>
      <c r="D30" s="1" t="s">
        <v>2</v>
      </c>
      <c r="E30" s="2">
        <v>45897</v>
      </c>
      <c r="F30" s="1">
        <v>14</v>
      </c>
      <c r="G30" s="2">
        <v>45928</v>
      </c>
      <c r="H30" s="1">
        <v>28</v>
      </c>
      <c r="I30" s="2">
        <v>45958</v>
      </c>
      <c r="J30" s="1" t="s">
        <v>2</v>
      </c>
      <c r="K30" s="2">
        <v>45989</v>
      </c>
      <c r="L30" s="1">
        <v>27</v>
      </c>
      <c r="M30" s="2">
        <v>46019</v>
      </c>
      <c r="N30" s="1">
        <v>13</v>
      </c>
      <c r="O30" s="2">
        <v>46050</v>
      </c>
      <c r="P30" s="1">
        <v>0</v>
      </c>
    </row>
    <row r="31" spans="3:18" x14ac:dyDescent="0.3">
      <c r="C31" s="2">
        <v>45867</v>
      </c>
      <c r="D31" s="1" t="s">
        <v>2</v>
      </c>
      <c r="E31" s="2">
        <v>45898</v>
      </c>
      <c r="F31" s="1">
        <v>15</v>
      </c>
      <c r="G31" s="2">
        <v>45929</v>
      </c>
      <c r="H31" s="1" t="s">
        <v>2</v>
      </c>
      <c r="I31" s="2">
        <v>45959</v>
      </c>
      <c r="J31" s="1">
        <v>4</v>
      </c>
      <c r="K31" s="2">
        <v>45990</v>
      </c>
      <c r="L31" s="1">
        <v>12</v>
      </c>
      <c r="M31" s="2">
        <v>46020</v>
      </c>
      <c r="N31" s="1">
        <v>19</v>
      </c>
      <c r="O31" s="2">
        <v>46051</v>
      </c>
      <c r="P31" s="1">
        <v>0</v>
      </c>
    </row>
    <row r="32" spans="3:18" ht="17.25" thickBot="1" x14ac:dyDescent="0.35">
      <c r="C32" s="2">
        <v>45868</v>
      </c>
      <c r="D32" s="1">
        <v>33</v>
      </c>
      <c r="E32" s="2">
        <v>45899</v>
      </c>
      <c r="F32" s="1">
        <v>27</v>
      </c>
      <c r="G32" s="3">
        <v>45930</v>
      </c>
      <c r="H32" s="4" t="s">
        <v>2</v>
      </c>
      <c r="I32" s="2">
        <v>45960</v>
      </c>
      <c r="J32" s="1">
        <v>8</v>
      </c>
      <c r="K32" s="3">
        <v>45991</v>
      </c>
      <c r="L32" s="4">
        <v>6</v>
      </c>
      <c r="M32" s="2">
        <v>46021</v>
      </c>
      <c r="N32" s="1">
        <v>24</v>
      </c>
      <c r="O32" s="2">
        <v>46052</v>
      </c>
      <c r="P32" s="1">
        <v>9</v>
      </c>
    </row>
    <row r="33" spans="3:16" ht="18" thickTop="1" thickBot="1" x14ac:dyDescent="0.35">
      <c r="C33" s="3">
        <v>45869</v>
      </c>
      <c r="D33" s="4">
        <v>0</v>
      </c>
      <c r="E33" s="3">
        <v>45900</v>
      </c>
      <c r="F33" s="4">
        <v>12</v>
      </c>
      <c r="G33" s="5" t="s">
        <v>8</v>
      </c>
      <c r="H33" s="5">
        <f>SUM(H3:H32)</f>
        <v>429</v>
      </c>
      <c r="I33" s="3">
        <v>45961</v>
      </c>
      <c r="J33" s="4">
        <v>6</v>
      </c>
      <c r="K33" s="5" t="s">
        <v>6</v>
      </c>
      <c r="L33" s="5">
        <f>SUM(L3:L32)</f>
        <v>389</v>
      </c>
      <c r="M33" s="3">
        <v>46022</v>
      </c>
      <c r="N33" s="4" t="s">
        <v>2</v>
      </c>
      <c r="O33" s="3">
        <v>46053</v>
      </c>
      <c r="P33" s="4">
        <v>23</v>
      </c>
    </row>
    <row r="34" spans="3:16" ht="17.25" thickTop="1" x14ac:dyDescent="0.3">
      <c r="C34" s="5" t="s">
        <v>10</v>
      </c>
      <c r="D34" s="5">
        <f>SUM(D3:D33)</f>
        <v>517</v>
      </c>
      <c r="E34" s="5" t="s">
        <v>9</v>
      </c>
      <c r="F34" s="5">
        <f>SUM(F3:F33)</f>
        <v>400</v>
      </c>
      <c r="I34" s="5" t="s">
        <v>7</v>
      </c>
      <c r="J34" s="5">
        <f>SUM(J3:J33)</f>
        <v>750</v>
      </c>
      <c r="M34" s="5" t="s">
        <v>5</v>
      </c>
      <c r="N34" s="5">
        <f>SUM(N3:N33)</f>
        <v>374</v>
      </c>
      <c r="O34" s="5" t="s">
        <v>4</v>
      </c>
      <c r="P34" s="5">
        <f>SUM(P3:P33)</f>
        <v>210</v>
      </c>
    </row>
  </sheetData>
  <mergeCells count="9">
    <mergeCell ref="M1:N1"/>
    <mergeCell ref="O1:P1"/>
    <mergeCell ref="Q1:R1"/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2b0ff72-400a-4bbe-abdb-5a677c8c40ce" xsi:nil="true"/>
    <lcf76f155ced4ddcb4097134ff3c332f xmlns="aa4dff2f-3f99-43fc-83bd-3a0b54cd7e2b">
      <Terms xmlns="http://schemas.microsoft.com/office/infopath/2007/PartnerControls"/>
    </lcf76f155ced4ddcb4097134ff3c332f>
    <Vorlageerstellt xmlns="aa4dff2f-3f99-43fc-83bd-3a0b54cd7e2b">true</Vorlageerstellt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B5882B3CEE72144898852CD253B24D6" ma:contentTypeVersion="20" ma:contentTypeDescription="Ein neues Dokument erstellen." ma:contentTypeScope="" ma:versionID="99f2cf288af3f38918c9a4053bb8c0f8">
  <xsd:schema xmlns:xsd="http://www.w3.org/2001/XMLSchema" xmlns:xs="http://www.w3.org/2001/XMLSchema" xmlns:p="http://schemas.microsoft.com/office/2006/metadata/properties" xmlns:ns2="aa4dff2f-3f99-43fc-83bd-3a0b54cd7e2b" xmlns:ns3="52b0ff72-400a-4bbe-abdb-5a677c8c40ce" targetNamespace="http://schemas.microsoft.com/office/2006/metadata/properties" ma:root="true" ma:fieldsID="ee9957a05d198471181036bd1c0c1c8a" ns2:_="" ns3:_="">
    <xsd:import namespace="aa4dff2f-3f99-43fc-83bd-3a0b54cd7e2b"/>
    <xsd:import namespace="52b0ff72-400a-4bbe-abdb-5a677c8c40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Vorlageerstellt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dff2f-3f99-43fc-83bd-3a0b54cd7e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Vorlageerstellt" ma:index="20" nillable="true" ma:displayName="Vorlage erstellt" ma:default="1" ma:format="Dropdown" ma:internalName="Vorlageerstellt">
      <xsd:simpleType>
        <xsd:restriction base="dms:Boolean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ildmarkierungen" ma:readOnly="false" ma:fieldId="{5cf76f15-5ced-4ddc-b409-7134ff3c332f}" ma:taxonomyMulti="true" ma:sspId="a27f121c-85b8-41e2-ac54-10e740d896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b0ff72-400a-4bbe-abdb-5a677c8c40c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22e8615-dcbc-47e8-a972-0baf09af66b2}" ma:internalName="TaxCatchAll" ma:showField="CatchAllData" ma:web="52b0ff72-400a-4bbe-abdb-5a677c8c40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107D1A-BDC6-4108-BBA6-1849E1DC0205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elements/1.1/"/>
    <ds:schemaRef ds:uri="http://www.w3.org/XML/1998/namespace"/>
    <ds:schemaRef ds:uri="52b0ff72-400a-4bbe-abdb-5a677c8c40ce"/>
    <ds:schemaRef ds:uri="http://schemas.microsoft.com/office/infopath/2007/PartnerControls"/>
    <ds:schemaRef ds:uri="aa4dff2f-3f99-43fc-83bd-3a0b54cd7e2b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91771DE-9F9E-431B-862B-CA04D04514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8673EA-3D9F-4A45-853E-81F6BEE15C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4dff2f-3f99-43fc-83bd-3a0b54cd7e2b"/>
    <ds:schemaRef ds:uri="52b0ff72-400a-4bbe-abdb-5a677c8c40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Celine Röckl</dc:creator>
  <cp:lastModifiedBy>Cecilia Gai</cp:lastModifiedBy>
  <dcterms:created xsi:type="dcterms:W3CDTF">2026-02-24T13:23:20Z</dcterms:created>
  <dcterms:modified xsi:type="dcterms:W3CDTF">2026-03-19T09:37:08Z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0x0101008B5882B3CEE72144898852CD253B24D6</vt:lpwstr>
  </property>
  <property fmtid="{D5CDD505-2E9C-101B-9397-08002B2CF9AE}" pid="3" name="MediaServiceImageTags">
    <vt:lpwstr/>
  </property>
</Properties>
</file>