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lena\5. 中山凌宇\"/>
    </mc:Choice>
  </mc:AlternateContent>
  <bookViews>
    <workbookView windowWidth="19200" windowHeight="7000" activeTab="2"/>
  </bookViews>
  <sheets>
    <sheet name="yandex报告" sheetId="1" r:id="rId1"/>
    <sheet name="7月搜索词" sheetId="5" r:id="rId2"/>
    <sheet name="否词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<sst xmlns="http://schemas.openxmlformats.org/spreadsheetml/2006/main" count="1780" uniqueCount="279">
  <si>
    <t>Client 中山市凌宇机械 (zhongshanshilingyujixie), period 01.07.2026 - 31.07.2026</t>
  </si>
  <si>
    <t>Total:</t>
  </si>
  <si>
    <t>Avg.expenditure per day (dollars)</t>
  </si>
  <si>
    <t>Impressions</t>
  </si>
  <si>
    <t>Clicks</t>
  </si>
  <si>
    <t>CTR (%)</t>
  </si>
  <si>
    <t>Expenditure (dollars)</t>
  </si>
  <si>
    <t>Avg. CPC (dollars)</t>
  </si>
  <si>
    <t>Depth (pages)</t>
  </si>
  <si>
    <t>Conversion (%)</t>
  </si>
  <si>
    <t>CPA (dollars)</t>
  </si>
  <si>
    <t>Conversions</t>
  </si>
  <si>
    <r>
      <rPr>
        <b/>
        <sz val="10"/>
        <color rgb="FFFF0000"/>
        <rFont val="宋体"/>
        <charset val="0"/>
      </rPr>
      <t>注：该数值代表的是高参与度访问，并非实际询盘或联系行为，具体客户咨询情况以贵司实际收到的反馈为准。</t>
    </r>
    <r>
      <rPr>
        <b/>
        <sz val="10"/>
        <color rgb="FFFF0000"/>
        <rFont val="Arial"/>
        <charset val="0"/>
      </rPr>
      <t xml:space="preserve">     </t>
    </r>
  </si>
  <si>
    <t>from 01.07.2026 to 31.07.2026</t>
  </si>
  <si>
    <t>Campaign</t>
  </si>
  <si>
    <t>Date</t>
  </si>
  <si>
    <t>Avg. expenditure per day (dollars)</t>
  </si>
  <si>
    <t>S-吸干机</t>
  </si>
  <si>
    <t>-</t>
  </si>
  <si>
    <t>S-精密过滤器</t>
  </si>
  <si>
    <t>S-制氮机</t>
  </si>
  <si>
    <t>网站浏览情况</t>
  </si>
  <si>
    <t>转化情况</t>
  </si>
  <si>
    <t>周度小结</t>
  </si>
  <si>
    <t>1.报告统计周期为26.7.1-26.7.31，周期内共消耗广告费571.23美金，日均消耗美金18.43，折合人民币约135.83元。（按照7.37汇率换算）</t>
  </si>
  <si>
    <t>2.周期内共获得4738次广告展示，点击次数159，点击率3.36%。</t>
  </si>
  <si>
    <t>3.周期内网站平均用户停留时长为1m，页面浏览深度为1.48页，跳出率35.25%。停留时长和页面浏览深度比上个月略有降低，跳出率略有上升。</t>
  </si>
  <si>
    <t>4.从设备端来看，本阶段用户的设备PC端占比79.14%，比上一周期上涨。用户年龄上，25-54岁人群占比最多，总计约有75.7%的占比。整体年龄段分布符合理想客户画像。</t>
  </si>
  <si>
    <t>5.转化情况：后台未监测到1次表单提交，未监测到WhatsApp点击，实际询盘待核实。</t>
  </si>
  <si>
    <t>Client: 中山市凌宇机械 (zhongshanshilingyujixie)</t>
  </si>
  <si>
    <t>Report: Report wizard</t>
  </si>
  <si>
    <t>Period: 01.07.2026 - 31.07.2026</t>
  </si>
  <si>
    <t/>
  </si>
  <si>
    <t>Search query</t>
  </si>
  <si>
    <t>Campaign name</t>
  </si>
  <si>
    <t xml:space="preserve"> Campaign No.</t>
  </si>
  <si>
    <t>Group name</t>
  </si>
  <si>
    <t xml:space="preserve"> Group No.</t>
  </si>
  <si>
    <t>Type of impressions criteria</t>
  </si>
  <si>
    <t>Match type</t>
  </si>
  <si>
    <t>Keyword</t>
  </si>
  <si>
    <t>Request category</t>
  </si>
  <si>
    <t>Brand mentions in queries</t>
  </si>
  <si>
    <t>CTR, %</t>
  </si>
  <si>
    <t>Expenditure, $</t>
  </si>
  <si>
    <t>CPC, $</t>
  </si>
  <si>
    <t>CR, %</t>
  </si>
  <si>
    <t>CPA, $</t>
  </si>
  <si>
    <t>Total</t>
  </si>
  <si>
    <t>влагоотделитель для компрессора</t>
  </si>
  <si>
    <t>112182235</t>
  </si>
  <si>
    <t>S-精密过滤器-产品词</t>
  </si>
  <si>
    <t>5461670946</t>
  </si>
  <si>
    <t>Phrase</t>
  </si>
  <si>
    <t>Semantic</t>
  </si>
  <si>
    <t>влагомаслоотделитель для компрессора</t>
  </si>
  <si>
    <t>Targeted queries</t>
  </si>
  <si>
    <t>Non-branded queries</t>
  </si>
  <si>
    <t>рекуператор aspira заказать от производителя</t>
  </si>
  <si>
    <t>112181458</t>
  </si>
  <si>
    <t>S-吸干机-B端词</t>
  </si>
  <si>
    <t>5461658977</t>
  </si>
  <si>
    <t>производитель осушителей воздуха -промышленный -сжатый -адсорбционный</t>
  </si>
  <si>
    <t>Alternative queries</t>
  </si>
  <si>
    <t>Queries that mention your competitors' brands</t>
  </si>
  <si>
    <t>маслоотделитель для компрессора</t>
  </si>
  <si>
    <t>120005095</t>
  </si>
  <si>
    <t>S-制氮机-产品词</t>
  </si>
  <si>
    <t>5575065292</t>
  </si>
  <si>
    <t>Undefined</t>
  </si>
  <si>
    <t>генератор жидкого азота</t>
  </si>
  <si>
    <t>S-制氮机-B端词</t>
  </si>
  <si>
    <t>5575059421</t>
  </si>
  <si>
    <t>Autotargeting</t>
  </si>
  <si>
    <t>Narrow queries</t>
  </si>
  <si>
    <t>фильтр влагоотделитель для компрессора</t>
  </si>
  <si>
    <t>S-吸干机-产品词</t>
  </si>
  <si>
    <t>5461664631</t>
  </si>
  <si>
    <t>магистральные фильтры для очистки сжатого воздуха</t>
  </si>
  <si>
    <t>S-精密过滤器-B端词</t>
  </si>
  <si>
    <t>5461669806</t>
  </si>
  <si>
    <t>система осушения воздуха</t>
  </si>
  <si>
    <t>Word-by-word</t>
  </si>
  <si>
    <t>осушка воздуха</t>
  </si>
  <si>
    <t>адсорбционный осушитель воздуха -сжатый -тип -купить -цена -хороший</t>
  </si>
  <si>
    <t>Related queries</t>
  </si>
  <si>
    <t>343 пневматика фильтр влагомасло</t>
  </si>
  <si>
    <t>фильтр влагомаслоотделитель</t>
  </si>
  <si>
    <t>qs 150 s 2f сепаратор циклонный для сжатого воздуха q 150 м3 ч 2</t>
  </si>
  <si>
    <t>циклонный сепаратор для сжатого воздуха</t>
  </si>
  <si>
    <t>азотная станция для лазерной сварки</t>
  </si>
  <si>
    <t>купить влагоотделитель с силикагелем для компрессора воздуха</t>
  </si>
  <si>
    <t>фильтр для сжатого воздуха тонкой очистки</t>
  </si>
  <si>
    <t>корпус магистрального фильтра гейзер премьер 10bb 1 нр для горячей и холодной воды нержавеющая сталь 304l выдерживает давление до 8 атм 50754</t>
  </si>
  <si>
    <t>магистральный фильтр из нержавеющей стали</t>
  </si>
  <si>
    <t>оборудование для закачки азота в баллоны смарт для аспт</t>
  </si>
  <si>
    <t>азотная установка</t>
  </si>
  <si>
    <t>обслуживание генератора азота</t>
  </si>
  <si>
    <t>генератор азота -адсорбционный -чистый -psa</t>
  </si>
  <si>
    <t>фильтр влагомаслоотделитель 1 1 4 caf 32</t>
  </si>
  <si>
    <t>фильтр влагоотделитель в 41 36 очистка сжатого воздуха от твердых частиц и воды производитель</t>
  </si>
  <si>
    <t>фильтр очистки сжатого воздуха -купить -тонкий</t>
  </si>
  <si>
    <t>фильтр сжатого воздуха h 80s</t>
  </si>
  <si>
    <t>фильтр воздушный сжатого воздуха</t>
  </si>
  <si>
    <t>фильтр сжатого воздуха сова 300</t>
  </si>
  <si>
    <t>абсорбер для осушения воздуха</t>
  </si>
  <si>
    <t>осушитель воздуха адсорбционного типа -сжатый</t>
  </si>
  <si>
    <t>блок осушки воздуха промышленный</t>
  </si>
  <si>
    <t>вам 10mz modular nitrogen generator pdf</t>
  </si>
  <si>
    <t>какое масло надо заливать в фильтр влагоотделитель</t>
  </si>
  <si>
    <t>купить фильтр для прецизионного кондиционера шкафного типа ar13u</t>
  </si>
  <si>
    <t>Прецизионные фильтры купить</t>
  </si>
  <si>
    <t>лабораторный генератор азота genius xe 35</t>
  </si>
  <si>
    <t>адсорбционный генератор азота</t>
  </si>
  <si>
    <t>магистральные фильтры для компрессора</t>
  </si>
  <si>
    <t>магистральные фильтры сжатого воздуха</t>
  </si>
  <si>
    <t>магистральный фильтр сжатого воздуха</t>
  </si>
  <si>
    <t>магистральные фильтры сжатого воздуха серия r300 ремеза remeza беларусь фильтр r304 s3 dp1 код 4071010363</t>
  </si>
  <si>
    <t>магистральный фильтр сжатого воздуха ремеза</t>
  </si>
  <si>
    <t>магистральный фильтр для пневмосистемы</t>
  </si>
  <si>
    <t>магистральный фильтр сжатого воздуха remeza r0106 a t в минске</t>
  </si>
  <si>
    <t>маз 5340в2 фильтр сжатого воздуха</t>
  </si>
  <si>
    <t>маслоотделитель для компрессора кондиционера</t>
  </si>
  <si>
    <t>оборудование для закачки азота в баллоны</t>
  </si>
  <si>
    <t>осушающий фильтр для сжатого воздуха с селикогелем</t>
  </si>
  <si>
    <t>осушитель сжатого воздуха -адсорбционный -купить -цена -нужный -влагопоглотитель</t>
  </si>
  <si>
    <t>производство фильтров для сжатого воздуха</t>
  </si>
  <si>
    <t>Фильтр для сжатого воздуха -очистка -воздушный -купить -осушитель -цена -магистральный</t>
  </si>
  <si>
    <t>промышленное оборудование для уменьшения влажности</t>
  </si>
  <si>
    <t>системы отделения влаги из сжатого воздуха</t>
  </si>
  <si>
    <t>установку осушки газов адсорбционную исполнение 2</t>
  </si>
  <si>
    <t>осушитель адсорбционного типа</t>
  </si>
  <si>
    <t>фильтр влагоотделитель 26 25 40</t>
  </si>
  <si>
    <t>фильтр влагоотделитель диаметр 32</t>
  </si>
  <si>
    <t>фильтр влагоотделитель центробежный грубой очистки</t>
  </si>
  <si>
    <t>фильтр влагоотделителя amh250 ux</t>
  </si>
  <si>
    <t>фильтр сжатого воздуха для компрессора jaguar</t>
  </si>
  <si>
    <t>фильтр сжатого воздуха +для компрессора -очистка</t>
  </si>
  <si>
    <t>фильтр тонкой очистки маслоотделителя</t>
  </si>
  <si>
    <t>Broad queries</t>
  </si>
  <si>
    <t>эа 250 элемент фильтрующий адсорбционный сжатого воздуха</t>
  </si>
  <si>
    <t>kaeser kcc 200 фильтр очистки сжатого воздуха</t>
  </si>
  <si>
    <t>nitrogen generator 2m3</t>
  </si>
  <si>
    <t>puregas pmds4d19</t>
  </si>
  <si>
    <t>star влагомаслоотделитель s806</t>
  </si>
  <si>
    <t>абсорбционная колонна для осушки воздуха</t>
  </si>
  <si>
    <t>адсорбер паров кислоты</t>
  </si>
  <si>
    <t>адсорберы с оксидом алюминия для осушки воздуха купить</t>
  </si>
  <si>
    <t>адсорбционный осушитель купить</t>
  </si>
  <si>
    <t>адсорбционная сушка воздуха</t>
  </si>
  <si>
    <t>адсорбционный генератор азота n100 в комплекте с интеллектуальным контроллером unitronics</t>
  </si>
  <si>
    <t>адсорбционный генератор азота это</t>
  </si>
  <si>
    <t>азотная среда для сохранения изделий в морской зоне стоимость оборудования</t>
  </si>
  <si>
    <t>азотная станция для жидкого азота цена</t>
  </si>
  <si>
    <t>азотная станция спм 150 стравливание наполнение что ими делают</t>
  </si>
  <si>
    <t>блок мембранного генератора азота опросный лист</t>
  </si>
  <si>
    <t>вакуумная осушка</t>
  </si>
  <si>
    <t>влаго маслоотделитель для воздушного компрессора своими руками</t>
  </si>
  <si>
    <t>влагомаслоотделитель компрессора с рабочим давлением 16 бар</t>
  </si>
  <si>
    <t>влагоотделитель для воздушных компрессоров</t>
  </si>
  <si>
    <t>генератор азота id40 правила установки</t>
  </si>
  <si>
    <t>генератор азота psa как расшифровывается</t>
  </si>
  <si>
    <t>генератор азота psa</t>
  </si>
  <si>
    <t>генератор азота для лаборатории</t>
  </si>
  <si>
    <t>генератор азота лабораторный</t>
  </si>
  <si>
    <t>генератор азота мембранный</t>
  </si>
  <si>
    <t>генератор жидкого азота 8 л день с накопителем на 20 литров</t>
  </si>
  <si>
    <t>генератор чистого азота паспорт</t>
  </si>
  <si>
    <t>генератор чистого азота</t>
  </si>
  <si>
    <t>генераторы азота расчет потребления сжатого воздуха</t>
  </si>
  <si>
    <t>азотный генератор</t>
  </si>
  <si>
    <t>дифференциального манометра для фильтров сжатого воздуха</t>
  </si>
  <si>
    <t>для влагоотделителя какой лучше фильтр взят мкм</t>
  </si>
  <si>
    <t>дополнительный фильтр влагомаслоотделитель тонкой очистки 3 8 3х уровневый licota pap c207b</t>
  </si>
  <si>
    <t>заполнение баков азотом для вытеснения воздуха оборудование</t>
  </si>
  <si>
    <t>как выглядит влагоотделитель для компрессора</t>
  </si>
  <si>
    <t>как вырабатывается азот камаз 6560 тга 50 25 с90 7970к передвижная азотно компрессорная станция</t>
  </si>
  <si>
    <t>как подобрать фильтр тонкой очистки для сжатого воздуха</t>
  </si>
  <si>
    <t>какая должна быть влажность воздуха для квартиры</t>
  </si>
  <si>
    <t>какое отличие азотной установки от азотной станции</t>
  </si>
  <si>
    <t>какой лучше фильтр водомаслоотделитель ставить на компрессор покраски</t>
  </si>
  <si>
    <t>колба магистрального фильтра сжатого воздуха</t>
  </si>
  <si>
    <t>купить адсорбционную сушилку для твердых продуктов</t>
  </si>
  <si>
    <t>адсорбционный осушитель цена</t>
  </si>
  <si>
    <t>купить генератор жидкого азота 15 20 литров</t>
  </si>
  <si>
    <t>генератор азота купить -москва</t>
  </si>
  <si>
    <t>купить магистральный фильтр для винтового компрессора</t>
  </si>
  <si>
    <t>купить магистральный фильтр сжатого воздуха</t>
  </si>
  <si>
    <t>лабораторные адсорберы для осушки азота</t>
  </si>
  <si>
    <t>магистральные фильтра для сжатого воздуха высокого давления российскогопроизвоства</t>
  </si>
  <si>
    <t>магистральный фильтр remeza afp 0026 03844 p</t>
  </si>
  <si>
    <t>магистральный фильтр для воды whitewater мф 1 2 нерж нержавеющая сталь</t>
  </si>
  <si>
    <t>магистральный фильтр для сжатого воздуха 0.9 м3 с выходом 3 4</t>
  </si>
  <si>
    <t>магистральный фильтр +для сжатого воздуха</t>
  </si>
  <si>
    <t>магистральный фильтр сжатого воздуха et 024 p</t>
  </si>
  <si>
    <t>магистральный фильтр сжатого воздуха omi hf 0005 c корпусом купить</t>
  </si>
  <si>
    <t>магистральный фильтр сжатого воздуха remeza r0056 pl</t>
  </si>
  <si>
    <t>малый генератор жидкого азота 20 литров в сутки</t>
  </si>
  <si>
    <t>масловлагоотделители для сжатого воздуха</t>
  </si>
  <si>
    <t>масловлагоотделитель на компрессор кондиционера</t>
  </si>
  <si>
    <t>маслоотделитель для компрессора воздушного</t>
  </si>
  <si>
    <t>медицинский генератор азота</t>
  </si>
  <si>
    <t>мини генератор для производства жидкого азота</t>
  </si>
  <si>
    <t>набор фильтрующих материалов 3.380.515 фильтра маслоотделителя компрессора 6вв 32 7</t>
  </si>
  <si>
    <t>набор фильтрующих элементов для системы сжатого воздуха 1 го класса</t>
  </si>
  <si>
    <t>набор фильтрующих элементов для системы сжатого воздуха 1 го класса с пропускной способностью 3000 л мин</t>
  </si>
  <si>
    <t>оборудование для использования жидкого азота</t>
  </si>
  <si>
    <t>оборудование для установки шкворней в жидком азоте</t>
  </si>
  <si>
    <t>осушающий модуль адсорбция</t>
  </si>
  <si>
    <t>осушительные фильтра воздуха для компрессора</t>
  </si>
  <si>
    <t>осушитель воздуха для компрессора -воздушный</t>
  </si>
  <si>
    <t>очистка сжатого воздуха от масла после компрессора</t>
  </si>
  <si>
    <t>паспорт установки азота доменной печи образец</t>
  </si>
  <si>
    <t>производительность азотной станции как посчитать</t>
  </si>
  <si>
    <t>станция производства азота</t>
  </si>
  <si>
    <t>промышленный фильтр для сжатого воздуха</t>
  </si>
  <si>
    <t>сепаратор для удаления влаги из сжатого воздуха</t>
  </si>
  <si>
    <t>сепаратор сжатого воздуха</t>
  </si>
  <si>
    <t>сепаратор сжатого воздуха rsp d013</t>
  </si>
  <si>
    <t>сепаратор технологического конденсата из сжатого воздуха</t>
  </si>
  <si>
    <t>система осушения воздуха на базе абсорбционного ротора</t>
  </si>
  <si>
    <t>Requests that mention your brand</t>
  </si>
  <si>
    <t>система фильтрации с подачей сжатого воздуха</t>
  </si>
  <si>
    <t>система фильтров для очистки сжатого воздуха от масла и влаги для компрессора</t>
  </si>
  <si>
    <t>фильтры очистки сжатого воздуха +для компрессоров</t>
  </si>
  <si>
    <t>сменный элемент для фильтров сжатого воздуха</t>
  </si>
  <si>
    <t>техническое обслуживание генераторов азота в казани</t>
  </si>
  <si>
    <t>топ магистральных фильтров из стали</t>
  </si>
  <si>
    <t>трехступенчатый фильтр для сжатого воздуха на покраску</t>
  </si>
  <si>
    <t>фильтр 0.01 мкм для сжатого воздуха</t>
  </si>
  <si>
    <t>фильтр fb 7 сжатого воздуха</t>
  </si>
  <si>
    <t>фильтр влагомаслоотделитель 90 115 40 h120</t>
  </si>
  <si>
    <t>фильтр влагомаслоотделитель на камаз евро 5</t>
  </si>
  <si>
    <t>фильтр влагоотделитель для компрессора 10 мпа</t>
  </si>
  <si>
    <t>фильтр влагоотделитель для компрессора со сбросом</t>
  </si>
  <si>
    <t>фильтр влагоотделитель и лубрикатором 18000 20000 л мин</t>
  </si>
  <si>
    <t>фильтр влагоотделитель пневмосистемы для линии высева</t>
  </si>
  <si>
    <t>фильтр влагоотделитель с регулятором давления без лубрикатора иьавтосливом конденсата 10 мкм</t>
  </si>
  <si>
    <t>фильтр влагоотделитель с регулятором давления манометром и лубрикатором afrl3000 рм 383786</t>
  </si>
  <si>
    <t>фильтр влагоотделитель с редуктором и лубрикатором 1 4 16 бар мастак 690 21</t>
  </si>
  <si>
    <t>фильтр влагоотделитель фвг</t>
  </si>
  <si>
    <t>фильтр для очистки сжатого воздуха ду 15</t>
  </si>
  <si>
    <t>фильтр для очистки сжатого воздуха на трубопроводе ду 15</t>
  </si>
  <si>
    <t>фильтр магистральный для горячей воды нержавейка big blue 20</t>
  </si>
  <si>
    <t>фильтр магистральный для компрессора</t>
  </si>
  <si>
    <t>фильтр магистральный для сжатого воздуха fwp 1300 friulair цена</t>
  </si>
  <si>
    <t>фильтр магистральный косой из нержавеющей стали</t>
  </si>
  <si>
    <t>фильтр маслоотделитель xahs107</t>
  </si>
  <si>
    <t>фильтр сжатого воздуха бронза никель нержавейка 20 мкм</t>
  </si>
  <si>
    <t>фильтр тонкой очистки для компрессора</t>
  </si>
  <si>
    <t>фильтр тонкой очистки сжатого воздуха omi hf 010</t>
  </si>
  <si>
    <t>фильтрующий элемент 40 мкм для сжатого воздуха</t>
  </si>
  <si>
    <t>фильтры влагоотделители воздуха</t>
  </si>
  <si>
    <t>фильтры тонкой очистки сжатого воздуха</t>
  </si>
  <si>
    <t>циклонный сепаратор сжатого воздуха sa0165</t>
  </si>
  <si>
    <t>чем сушить воздух при температуре 4 градуса</t>
  </si>
  <si>
    <t>否词</t>
  </si>
  <si>
    <t>что ими делают</t>
  </si>
  <si>
    <t>它们的用途</t>
  </si>
  <si>
    <t>правила установки</t>
  </si>
  <si>
    <t>安装规则</t>
  </si>
  <si>
    <t>паспорт</t>
  </si>
  <si>
    <t>产品规格书</t>
  </si>
  <si>
    <t>опросный лист</t>
  </si>
  <si>
    <t>调查表</t>
  </si>
  <si>
    <t>образец</t>
  </si>
  <si>
    <t>样品</t>
  </si>
  <si>
    <t>корпус</t>
  </si>
  <si>
    <t>外壳</t>
  </si>
  <si>
    <t>какой лучше фильтр</t>
  </si>
  <si>
    <t>哪种滤芯更好</t>
  </si>
  <si>
    <t>какое масло</t>
  </si>
  <si>
    <t>用什么机油</t>
  </si>
  <si>
    <t>как расшифровывается</t>
  </si>
  <si>
    <t>如何解读</t>
  </si>
  <si>
    <t>как посчитать</t>
  </si>
  <si>
    <t>如何计算</t>
  </si>
  <si>
    <t>дифференциального манометра</t>
  </si>
  <si>
    <t>差压表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</si>
</sst>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409]mmm\-yy;@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b/>
      <sz val="8"/>
      <name val="Arial"/>
      <charset val="134"/>
    </font>
    <font>
      <b/>
      <sz val="10"/>
      <color rgb="FFFF0000"/>
      <name val="宋体"/>
      <charset val="0"/>
    </font>
    <font>
      <b/>
      <sz val="8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1" xfId="0" applyFont="1" applyFill="1" applyBorder="1" applyAlignment="1"/>
    <xf numFmtId="0" fontId="0" fillId="0" borderId="1" xfId="0" applyBorder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4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top" wrapText="1"/>
    </xf>
    <xf numFmtId="0" fontId="8" fillId="0" borderId="0" xfId="0" applyFont="1" applyFill="1" applyAlignment="1">
      <alignment horizontal="left"/>
    </xf>
    <xf numFmtId="176" fontId="1" fillId="0" borderId="0" xfId="0" applyNumberFormat="1" applyFont="1" applyFill="1" applyAlignment="1"/>
    <xf numFmtId="0" fontId="0" fillId="0" borderId="0" xfId="0" applyAlignment="1">
      <alignment horizontal="center"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6" fillId="3" borderId="0" xfId="0" applyFont="1" applyFill="1" applyAlignment="1">
      <alignment horizontal="left"/>
    </xf>
    <xf numFmtId="0" fontId="1" fillId="0" borderId="0" xfId="0" applyFont="1" applyFill="1" applyAlignment="1"/>
    <xf numFmtId="177" fontId="1" fillId="0" borderId="0" xfId="0" applyNumberFormat="1" applyFon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52705</xdr:colOff>
      <xdr:row>3</xdr:row>
      <xdr:rowOff>0</xdr:rowOff>
    </xdr:from>
    <xdr:to>
      <xdr:col>10</xdr:col>
      <xdr:colOff>326390</xdr:colOff>
      <xdr:row>22</xdr:row>
      <xdr:rowOff>163195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1850" y="533400"/>
          <a:ext cx="8267700" cy="354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768350</xdr:colOff>
      <xdr:row>28</xdr:row>
      <xdr:rowOff>0</xdr:rowOff>
    </xdr:from>
    <xdr:to>
      <xdr:col>11</xdr:col>
      <xdr:colOff>229870</xdr:colOff>
      <xdr:row>44</xdr:row>
      <xdr:rowOff>169545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8350" y="4977765"/>
          <a:ext cx="10524490" cy="3014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1143000</xdr:colOff>
      <xdr:row>45</xdr:row>
      <xdr:rowOff>0</xdr:rowOff>
    </xdr:from>
    <xdr:to>
      <xdr:col>6</xdr:col>
      <xdr:colOff>1122045</xdr:colOff>
      <xdr:row>57</xdr:row>
      <xdr:rowOff>12700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3000" y="8000365"/>
          <a:ext cx="5651500" cy="214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1149350</xdr:colOff>
      <xdr:row>57</xdr:row>
      <xdr:rowOff>0</xdr:rowOff>
    </xdr:from>
    <xdr:to>
      <xdr:col>8</xdr:col>
      <xdr:colOff>38735</xdr:colOff>
      <xdr:row>69</xdr:row>
      <xdr:rowOff>167640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9350" y="10133965"/>
          <a:ext cx="7301230" cy="230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1339850</xdr:colOff>
      <xdr:row>70</xdr:row>
      <xdr:rowOff>0</xdr:rowOff>
    </xdr:from>
    <xdr:to>
      <xdr:col>7</xdr:col>
      <xdr:colOff>852805</xdr:colOff>
      <xdr:row>82</xdr:row>
      <xdr:rowOff>165100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9850" y="12445365"/>
          <a:ext cx="6416675" cy="229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387350</xdr:colOff>
      <xdr:row>83</xdr:row>
      <xdr:rowOff>0</xdr:rowOff>
    </xdr:from>
    <xdr:to>
      <xdr:col>11</xdr:col>
      <xdr:colOff>904240</xdr:colOff>
      <xdr:row>85</xdr:row>
      <xdr:rowOff>3024505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7350" y="14756765"/>
          <a:ext cx="11579860" cy="338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1143000</xdr:colOff>
      <xdr:row>87</xdr:row>
      <xdr:rowOff>0</xdr:rowOff>
    </xdr:from>
    <xdr:to>
      <xdr:col>11</xdr:col>
      <xdr:colOff>709930</xdr:colOff>
      <xdr:row>88</xdr:row>
      <xdr:rowOff>1645920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43000" y="18325465"/>
          <a:ext cx="10629900" cy="476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1143000</xdr:colOff>
      <xdr:row>89</xdr:row>
      <xdr:rowOff>0</xdr:rowOff>
    </xdr:from>
    <xdr:to>
      <xdr:col>11</xdr:col>
      <xdr:colOff>735330</xdr:colOff>
      <xdr:row>91</xdr:row>
      <xdr:rowOff>177800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43000" y="23093045"/>
          <a:ext cx="10655300" cy="1828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"/>
  <sheetViews>
    <sheetView zoomScale="80" zoomScaleNormal="80" workbookViewId="0">
      <pane ySplit="3" topLeftCell="A91" activePane="bottomLeft" state="frozen"/>
      <selection/>
      <selection pane="bottomLeft" activeCell="F100" sqref="F100"/>
    </sheetView>
  </sheetViews>
  <sheetFormatPr defaultColWidth="8.78181818181818" defaultRowHeight="14"/>
  <cols>
    <col min="1" max="1" width="29.3363636363636" customWidth="1"/>
    <col min="2" max="2" width="12.3818181818182" customWidth="1"/>
    <col min="3" max="3" width="11.5545454545455" customWidth="1"/>
    <col min="4" max="4" width="10.3454545454545" customWidth="1"/>
    <col min="5" max="5" width="8.15454545454545" customWidth="1"/>
    <col min="6" max="6" width="9.43636363636364" customWidth="1"/>
    <col min="7" max="7" width="17.6272727272727" customWidth="1"/>
    <col min="8" max="8" width="21.5909090909091" customWidth="1"/>
    <col min="9" max="9" width="11.0636363636364" customWidth="1"/>
    <col min="10" max="10" width="12.2909090909091" customWidth="1"/>
    <col min="11" max="11" width="14.6" customWidth="1"/>
    <col min="12" max="12" width="20.8272727272727" customWidth="1"/>
    <col min="13" max="13" width="10.5454545454545"/>
  </cols>
  <sheetData>
    <row r="1" spans="1:18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8">
      <c r="A2" s="9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1" t="s">
        <v>12</v>
      </c>
      <c r="N2" s="11"/>
      <c r="O2" s="11"/>
      <c r="P2" s="11"/>
      <c r="Q2" s="11"/>
      <c r="R2" s="11"/>
    </row>
    <row r="3" s="7" customFormat="1" spans="1:18">
      <c r="A3" s="12" t="s">
        <v>13</v>
      </c>
      <c r="B3" s="12"/>
      <c r="C3" s="13">
        <v>18.4267741935484</v>
      </c>
      <c r="D3" s="6">
        <v>4738</v>
      </c>
      <c r="E3" s="6">
        <v>159</v>
      </c>
      <c r="F3" s="6">
        <v>3.36</v>
      </c>
      <c r="G3" s="6">
        <v>571.23</v>
      </c>
      <c r="H3" s="6">
        <v>3.59</v>
      </c>
      <c r="I3" s="6">
        <v>1.37</v>
      </c>
      <c r="J3" s="6">
        <v>5.03</v>
      </c>
      <c r="K3" s="6">
        <v>71.4</v>
      </c>
      <c r="L3" s="6">
        <v>8</v>
      </c>
      <c r="M3" s="11"/>
      <c r="N3" s="11"/>
      <c r="O3" s="11"/>
      <c r="P3" s="11"/>
      <c r="Q3" s="11"/>
      <c r="R3" s="11"/>
    </row>
    <row r="4" spans="1:18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8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8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8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8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13.95" customHeight="1" spans="1:12">
      <c r="A24" s="15" t="s">
        <v>14</v>
      </c>
      <c r="B24" s="15" t="s">
        <v>15</v>
      </c>
      <c r="C24" s="16" t="s">
        <v>3</v>
      </c>
      <c r="D24" s="16" t="s">
        <v>4</v>
      </c>
      <c r="E24" s="16" t="s">
        <v>5</v>
      </c>
      <c r="F24" s="16" t="s">
        <v>6</v>
      </c>
      <c r="G24" s="16" t="s">
        <v>7</v>
      </c>
      <c r="H24" s="16" t="s">
        <v>16</v>
      </c>
      <c r="I24" s="16" t="s">
        <v>8</v>
      </c>
      <c r="J24" s="17" t="s">
        <v>9</v>
      </c>
      <c r="K24" s="17" t="s">
        <v>10</v>
      </c>
      <c r="L24" s="17" t="s">
        <v>11</v>
      </c>
    </row>
    <row r="25" s="7" customFormat="1" spans="1:12">
      <c r="A25" s="18" t="s">
        <v>17</v>
      </c>
      <c r="B25" s="19">
        <v>46204</v>
      </c>
      <c r="C25" s="6">
        <v>639</v>
      </c>
      <c r="D25" s="6">
        <v>26</v>
      </c>
      <c r="E25" s="6">
        <v>4.07</v>
      </c>
      <c r="F25" s="6">
        <v>164.92</v>
      </c>
      <c r="G25" s="13">
        <v>5.32</v>
      </c>
      <c r="H25" s="6">
        <v>6.34</v>
      </c>
      <c r="I25" s="6" t="s">
        <v>18</v>
      </c>
      <c r="J25" s="6">
        <v>0</v>
      </c>
      <c r="K25" s="6" t="s">
        <v>18</v>
      </c>
      <c r="L25" s="6">
        <v>0</v>
      </c>
    </row>
    <row r="26" s="7" customFormat="1" spans="1:12">
      <c r="A26" s="18" t="s">
        <v>19</v>
      </c>
      <c r="B26" s="19">
        <v>46204</v>
      </c>
      <c r="C26" s="6">
        <v>2420</v>
      </c>
      <c r="D26" s="6">
        <v>82</v>
      </c>
      <c r="E26" s="6">
        <v>3.39</v>
      </c>
      <c r="F26" s="6">
        <v>277.92</v>
      </c>
      <c r="G26" s="13">
        <v>8.96516129032258</v>
      </c>
      <c r="H26" s="6">
        <v>3.39</v>
      </c>
      <c r="I26" s="6">
        <v>1.75</v>
      </c>
      <c r="J26" s="6">
        <v>1.22</v>
      </c>
      <c r="K26" s="6">
        <v>277.92</v>
      </c>
      <c r="L26" s="6">
        <v>1</v>
      </c>
    </row>
    <row r="27" s="7" customFormat="1" spans="1:12">
      <c r="A27" s="18" t="s">
        <v>20</v>
      </c>
      <c r="B27" s="19">
        <v>46204</v>
      </c>
      <c r="C27" s="6">
        <v>1679</v>
      </c>
      <c r="D27" s="6">
        <v>51</v>
      </c>
      <c r="E27" s="6">
        <v>3.04</v>
      </c>
      <c r="F27" s="6">
        <v>128.39</v>
      </c>
      <c r="G27" s="13">
        <v>4.14161290322581</v>
      </c>
      <c r="H27" s="6">
        <v>2.52</v>
      </c>
      <c r="I27" s="6">
        <v>1.34</v>
      </c>
      <c r="J27" s="6">
        <v>13.73</v>
      </c>
      <c r="K27" s="6">
        <v>18.34</v>
      </c>
      <c r="L27" s="6">
        <v>7</v>
      </c>
    </row>
    <row r="28" spans="1:12">
      <c r="A28" s="20" t="s">
        <v>21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1:1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1:1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1:1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1:1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1:1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1:1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1:1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1:1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1:1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spans="1:1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spans="1:1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>
        <v>33.33</v>
      </c>
    </row>
    <row r="69" spans="1:1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>
        <v>32.67</v>
      </c>
    </row>
    <row r="70" spans="1:1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>
        <v>18</v>
      </c>
    </row>
    <row r="71" spans="1:1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>
        <f>SUM(M68:M70)</f>
        <v>84</v>
      </c>
    </row>
    <row r="72" spans="1:1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</row>
    <row r="73" spans="1:1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</row>
    <row r="74" spans="1:1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1:1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spans="1:1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1:1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1:1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1:1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1:1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spans="1:1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</row>
    <row r="82" spans="1:1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</row>
    <row r="83" spans="1:1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spans="1:1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1:1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ht="239" customHeight="1" spans="1:1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spans="1:12">
      <c r="A87" s="20" t="s">
        <v>22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</row>
    <row r="88" ht="245.4" customHeight="1" spans="1:1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ht="130" customHeight="1" spans="1:1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ht="65" customHeight="1" spans="1:1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ht="65" customHeight="1" spans="1:1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ht="65" customHeight="1" spans="1:1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3" spans="1:12">
      <c r="A93" s="20" t="s">
        <v>23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 spans="1:12">
      <c r="A94" s="22" t="s">
        <v>24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1:12">
      <c r="A95" s="22" t="s">
        <v>25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ht="15" customHeight="1" spans="1:12">
      <c r="A96" s="22" t="s">
        <v>26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1:12">
      <c r="A97" s="22" t="s">
        <v>27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1:12">
      <c r="A98" s="22" t="s">
        <v>28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</row>
  </sheetData>
  <mergeCells count="18">
    <mergeCell ref="A1:L1"/>
    <mergeCell ref="A28:L28"/>
    <mergeCell ref="A87:L87"/>
    <mergeCell ref="A93:L93"/>
    <mergeCell ref="A94:L94"/>
    <mergeCell ref="A95:L95"/>
    <mergeCell ref="A96:L96"/>
    <mergeCell ref="A97:L97"/>
    <mergeCell ref="A98:L98"/>
    <mergeCell ref="M2:R3"/>
    <mergeCell ref="A4:L23"/>
    <mergeCell ref="A29:L45"/>
    <mergeCell ref="A46:L57"/>
    <mergeCell ref="A58:L70"/>
    <mergeCell ref="A84:L86"/>
    <mergeCell ref="A71:L83"/>
    <mergeCell ref="A88:L89"/>
    <mergeCell ref="A90:L9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0"/>
  <sheetViews>
    <sheetView workbookViewId="0">
      <selection activeCell="A18" sqref="A18"/>
    </sheetView>
  </sheetViews>
  <sheetFormatPr defaultColWidth="9" defaultRowHeight="14"/>
  <cols>
    <col min="1" max="1" width="142" style="4" customWidth="1"/>
    <col min="2" max="3" width="14" style="4" customWidth="1"/>
    <col min="4" max="4" width="12" style="4" customWidth="1"/>
    <col min="5" max="5" width="11" style="4" customWidth="1"/>
    <col min="6" max="6" width="29" style="4" customWidth="1"/>
    <col min="7" max="7" width="13" style="4" customWidth="1"/>
    <col min="8" max="8" width="87" style="4" customWidth="1"/>
    <col min="9" max="9" width="20" style="4" customWidth="1"/>
    <col min="10" max="10" width="46" style="4" customWidth="1"/>
    <col min="11" max="11" width="12" style="4" customWidth="1"/>
    <col min="12" max="13" width="7" style="4" customWidth="1"/>
    <col min="14" max="14" width="15" style="4" customWidth="1"/>
    <col min="15" max="15" width="7" style="4" customWidth="1"/>
    <col min="16" max="16" width="12" style="4" customWidth="1"/>
    <col min="17" max="17" width="6" style="4" customWidth="1"/>
    <col min="18" max="18" width="7" style="4" customWidth="1"/>
    <col min="19" max="16384" width="9" style="4"/>
  </cols>
  <sheetData>
    <row r="1" s="4" customFormat="1" spans="1:18">
      <c r="A1" s="5" t="s">
        <v>29</v>
      </c>
    </row>
    <row r="2" s="4" customFormat="1" spans="1:18">
      <c r="A2" s="5" t="s">
        <v>30</v>
      </c>
    </row>
    <row r="3" s="4" customFormat="1" spans="1:18">
      <c r="A3" s="5" t="s">
        <v>31</v>
      </c>
    </row>
    <row r="4" s="4" customFormat="1" spans="1:18">
      <c r="A4" s="5" t="s">
        <v>32</v>
      </c>
    </row>
    <row r="5" s="4" customFormat="1" spans="1:18">
      <c r="A5" s="5" t="s">
        <v>33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3</v>
      </c>
      <c r="L5" s="5" t="s">
        <v>4</v>
      </c>
      <c r="M5" s="5" t="s">
        <v>43</v>
      </c>
      <c r="N5" s="5" t="s">
        <v>44</v>
      </c>
      <c r="O5" s="5" t="s">
        <v>45</v>
      </c>
      <c r="P5" s="5" t="s">
        <v>11</v>
      </c>
      <c r="Q5" s="5" t="s">
        <v>46</v>
      </c>
      <c r="R5" s="5" t="s">
        <v>47</v>
      </c>
    </row>
    <row r="6" s="4" customFormat="1" spans="1:18">
      <c r="A6" s="6" t="s">
        <v>48</v>
      </c>
      <c r="B6" s="6" t="s">
        <v>32</v>
      </c>
      <c r="C6" s="6" t="s">
        <v>32</v>
      </c>
      <c r="D6" s="6" t="s">
        <v>32</v>
      </c>
      <c r="E6" s="6" t="s">
        <v>32</v>
      </c>
      <c r="F6" s="6" t="s">
        <v>32</v>
      </c>
      <c r="G6" s="6" t="s">
        <v>32</v>
      </c>
      <c r="H6" s="6" t="s">
        <v>32</v>
      </c>
      <c r="I6" s="6" t="s">
        <v>32</v>
      </c>
      <c r="J6" s="6" t="s">
        <v>32</v>
      </c>
      <c r="K6" s="6">
        <v>333</v>
      </c>
      <c r="L6" s="6">
        <v>159</v>
      </c>
      <c r="M6" s="6">
        <v>47.75</v>
      </c>
      <c r="N6" s="6">
        <v>571.23</v>
      </c>
      <c r="O6" s="6">
        <v>3.59</v>
      </c>
      <c r="P6" s="6">
        <v>8</v>
      </c>
      <c r="Q6" s="6">
        <v>5.03</v>
      </c>
      <c r="R6" s="6">
        <v>71.4</v>
      </c>
    </row>
    <row r="7" s="4" customFormat="1" spans="1:18">
      <c r="A7" s="6" t="s">
        <v>49</v>
      </c>
      <c r="B7" s="6" t="s">
        <v>19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6" t="s">
        <v>56</v>
      </c>
      <c r="J7" s="6" t="s">
        <v>57</v>
      </c>
      <c r="K7" s="6">
        <v>25</v>
      </c>
      <c r="L7" s="6">
        <v>1</v>
      </c>
      <c r="M7" s="6">
        <v>4</v>
      </c>
      <c r="N7" s="6">
        <v>3.84</v>
      </c>
      <c r="O7" s="6">
        <v>3.84</v>
      </c>
      <c r="P7" s="6">
        <v>0</v>
      </c>
      <c r="Q7" s="6">
        <v>0</v>
      </c>
      <c r="R7" s="6" t="s">
        <v>18</v>
      </c>
    </row>
    <row r="8" s="4" customFormat="1" spans="1:18">
      <c r="A8" s="6" t="s">
        <v>58</v>
      </c>
      <c r="B8" s="6" t="s">
        <v>17</v>
      </c>
      <c r="C8" s="6" t="s">
        <v>59</v>
      </c>
      <c r="D8" s="6" t="s">
        <v>60</v>
      </c>
      <c r="E8" s="6" t="s">
        <v>61</v>
      </c>
      <c r="F8" s="6" t="s">
        <v>53</v>
      </c>
      <c r="G8" s="6" t="s">
        <v>54</v>
      </c>
      <c r="H8" s="6" t="s">
        <v>62</v>
      </c>
      <c r="I8" s="6" t="s">
        <v>63</v>
      </c>
      <c r="J8" s="6" t="s">
        <v>64</v>
      </c>
      <c r="K8" s="6">
        <v>25</v>
      </c>
      <c r="L8" s="6">
        <v>1</v>
      </c>
      <c r="M8" s="6">
        <v>4</v>
      </c>
      <c r="N8" s="6">
        <v>0.39</v>
      </c>
      <c r="O8" s="6">
        <v>0.39</v>
      </c>
      <c r="P8" s="6">
        <v>0</v>
      </c>
      <c r="Q8" s="6">
        <v>0</v>
      </c>
      <c r="R8" s="6" t="s">
        <v>18</v>
      </c>
    </row>
    <row r="9" s="4" customFormat="1" spans="1:18">
      <c r="A9" s="6" t="s">
        <v>65</v>
      </c>
      <c r="B9" s="6" t="s">
        <v>19</v>
      </c>
      <c r="C9" s="6" t="s">
        <v>50</v>
      </c>
      <c r="D9" s="6" t="s">
        <v>51</v>
      </c>
      <c r="E9" s="6" t="s">
        <v>52</v>
      </c>
      <c r="F9" s="6" t="s">
        <v>53</v>
      </c>
      <c r="G9" s="6" t="s">
        <v>54</v>
      </c>
      <c r="H9" s="6" t="s">
        <v>55</v>
      </c>
      <c r="I9" s="6" t="s">
        <v>56</v>
      </c>
      <c r="J9" s="6" t="s">
        <v>57</v>
      </c>
      <c r="K9" s="6">
        <v>22</v>
      </c>
      <c r="L9" s="6">
        <v>1</v>
      </c>
      <c r="M9" s="6">
        <v>4.55</v>
      </c>
      <c r="N9" s="6">
        <v>0.42</v>
      </c>
      <c r="O9" s="6">
        <v>0.42</v>
      </c>
      <c r="P9" s="6">
        <v>0</v>
      </c>
      <c r="Q9" s="6">
        <v>0</v>
      </c>
      <c r="R9" s="6" t="s">
        <v>18</v>
      </c>
    </row>
    <row r="10" s="4" customFormat="1" spans="1:18">
      <c r="A10" s="6" t="s">
        <v>49</v>
      </c>
      <c r="B10" s="6" t="s">
        <v>20</v>
      </c>
      <c r="C10" s="6" t="s">
        <v>66</v>
      </c>
      <c r="D10" s="6" t="s">
        <v>67</v>
      </c>
      <c r="E10" s="6" t="s">
        <v>68</v>
      </c>
      <c r="F10" s="6" t="s">
        <v>53</v>
      </c>
      <c r="G10" s="6" t="s">
        <v>54</v>
      </c>
      <c r="H10" s="6" t="s">
        <v>55</v>
      </c>
      <c r="I10" s="6" t="s">
        <v>69</v>
      </c>
      <c r="J10" s="6" t="s">
        <v>18</v>
      </c>
      <c r="K10" s="6">
        <v>12</v>
      </c>
      <c r="L10" s="6">
        <v>2</v>
      </c>
      <c r="M10" s="6">
        <v>16.67</v>
      </c>
      <c r="N10" s="6">
        <v>4.52</v>
      </c>
      <c r="O10" s="6">
        <v>2.26</v>
      </c>
      <c r="P10" s="6">
        <v>0</v>
      </c>
      <c r="Q10" s="6">
        <v>0</v>
      </c>
      <c r="R10" s="6" t="s">
        <v>18</v>
      </c>
    </row>
    <row r="11" s="4" customFormat="1" spans="1:18">
      <c r="A11" s="6" t="s">
        <v>70</v>
      </c>
      <c r="B11" s="6" t="s">
        <v>20</v>
      </c>
      <c r="C11" s="6" t="s">
        <v>66</v>
      </c>
      <c r="D11" s="6" t="s">
        <v>71</v>
      </c>
      <c r="E11" s="6" t="s">
        <v>72</v>
      </c>
      <c r="F11" s="6" t="s">
        <v>73</v>
      </c>
      <c r="G11" s="6" t="s">
        <v>18</v>
      </c>
      <c r="H11" s="6" t="s">
        <v>32</v>
      </c>
      <c r="I11" s="6" t="s">
        <v>74</v>
      </c>
      <c r="J11" s="6" t="s">
        <v>57</v>
      </c>
      <c r="K11" s="6">
        <v>9</v>
      </c>
      <c r="L11" s="6">
        <v>1</v>
      </c>
      <c r="M11" s="6">
        <v>11.11</v>
      </c>
      <c r="N11" s="6">
        <v>2.38</v>
      </c>
      <c r="O11" s="6">
        <v>2.38</v>
      </c>
      <c r="P11" s="6">
        <v>0</v>
      </c>
      <c r="Q11" s="6">
        <v>0</v>
      </c>
      <c r="R11" s="6" t="s">
        <v>18</v>
      </c>
    </row>
    <row r="12" s="4" customFormat="1" spans="1:18">
      <c r="A12" s="6" t="s">
        <v>75</v>
      </c>
      <c r="B12" s="6" t="s">
        <v>19</v>
      </c>
      <c r="C12" s="6" t="s">
        <v>50</v>
      </c>
      <c r="D12" s="6" t="s">
        <v>51</v>
      </c>
      <c r="E12" s="6" t="s">
        <v>52</v>
      </c>
      <c r="F12" s="6" t="s">
        <v>53</v>
      </c>
      <c r="G12" s="6" t="s">
        <v>54</v>
      </c>
      <c r="H12" s="6" t="s">
        <v>55</v>
      </c>
      <c r="I12" s="6" t="s">
        <v>69</v>
      </c>
      <c r="J12" s="6" t="s">
        <v>18</v>
      </c>
      <c r="K12" s="6">
        <v>8</v>
      </c>
      <c r="L12" s="6">
        <v>1</v>
      </c>
      <c r="M12" s="6">
        <v>12.5</v>
      </c>
      <c r="N12" s="6">
        <v>2.83</v>
      </c>
      <c r="O12" s="6">
        <v>2.83</v>
      </c>
      <c r="P12" s="6">
        <v>0</v>
      </c>
      <c r="Q12" s="6">
        <v>0</v>
      </c>
      <c r="R12" s="6" t="s">
        <v>18</v>
      </c>
    </row>
    <row r="13" s="4" customFormat="1" spans="1:18">
      <c r="A13" s="6" t="s">
        <v>32</v>
      </c>
      <c r="B13" s="6" t="s">
        <v>17</v>
      </c>
      <c r="C13" s="6" t="s">
        <v>59</v>
      </c>
      <c r="D13" s="6" t="s">
        <v>76</v>
      </c>
      <c r="E13" s="6" t="s">
        <v>77</v>
      </c>
      <c r="F13" s="6" t="s">
        <v>73</v>
      </c>
      <c r="G13" s="6" t="s">
        <v>18</v>
      </c>
      <c r="H13" s="6" t="s">
        <v>32</v>
      </c>
      <c r="I13" s="6" t="s">
        <v>56</v>
      </c>
      <c r="J13" s="6" t="s">
        <v>57</v>
      </c>
      <c r="K13" s="6">
        <v>6</v>
      </c>
      <c r="L13" s="6">
        <v>1</v>
      </c>
      <c r="M13" s="6">
        <v>16.67</v>
      </c>
      <c r="N13" s="6">
        <v>13.4</v>
      </c>
      <c r="O13" s="6">
        <v>13.4</v>
      </c>
      <c r="P13" s="6">
        <v>0</v>
      </c>
      <c r="Q13" s="6">
        <v>0</v>
      </c>
      <c r="R13" s="6" t="s">
        <v>18</v>
      </c>
    </row>
    <row r="14" s="4" customFormat="1" spans="1:18">
      <c r="A14" s="6" t="s">
        <v>78</v>
      </c>
      <c r="B14" s="6" t="s">
        <v>19</v>
      </c>
      <c r="C14" s="6" t="s">
        <v>50</v>
      </c>
      <c r="D14" s="6" t="s">
        <v>79</v>
      </c>
      <c r="E14" s="6" t="s">
        <v>80</v>
      </c>
      <c r="F14" s="6" t="s">
        <v>73</v>
      </c>
      <c r="G14" s="6" t="s">
        <v>18</v>
      </c>
      <c r="H14" s="6" t="s">
        <v>32</v>
      </c>
      <c r="I14" s="6" t="s">
        <v>56</v>
      </c>
      <c r="J14" s="6" t="s">
        <v>57</v>
      </c>
      <c r="K14" s="6">
        <v>6</v>
      </c>
      <c r="L14" s="6">
        <v>1</v>
      </c>
      <c r="M14" s="6">
        <v>16.67</v>
      </c>
      <c r="N14" s="6">
        <v>4.91</v>
      </c>
      <c r="O14" s="6">
        <v>4.91</v>
      </c>
      <c r="P14" s="6">
        <v>0</v>
      </c>
      <c r="Q14" s="6">
        <v>0</v>
      </c>
      <c r="R14" s="6" t="s">
        <v>18</v>
      </c>
    </row>
    <row r="15" s="4" customFormat="1" spans="1:18">
      <c r="A15" s="6" t="s">
        <v>81</v>
      </c>
      <c r="B15" s="6" t="s">
        <v>17</v>
      </c>
      <c r="C15" s="6" t="s">
        <v>59</v>
      </c>
      <c r="D15" s="6" t="s">
        <v>76</v>
      </c>
      <c r="E15" s="6" t="s">
        <v>77</v>
      </c>
      <c r="F15" s="6" t="s">
        <v>73</v>
      </c>
      <c r="G15" s="6" t="s">
        <v>18</v>
      </c>
      <c r="H15" s="6" t="s">
        <v>32</v>
      </c>
      <c r="I15" s="6" t="s">
        <v>56</v>
      </c>
      <c r="J15" s="6" t="s">
        <v>57</v>
      </c>
      <c r="K15" s="6">
        <v>6</v>
      </c>
      <c r="L15" s="6">
        <v>2</v>
      </c>
      <c r="M15" s="6">
        <v>33.33</v>
      </c>
      <c r="N15" s="6">
        <v>18.25</v>
      </c>
      <c r="O15" s="6">
        <v>9.12</v>
      </c>
      <c r="P15" s="6">
        <v>0</v>
      </c>
      <c r="Q15" s="6">
        <v>0</v>
      </c>
      <c r="R15" s="6" t="s">
        <v>18</v>
      </c>
    </row>
    <row r="16" s="4" customFormat="1" spans="1:18">
      <c r="A16" s="6" t="s">
        <v>55</v>
      </c>
      <c r="B16" s="6" t="s">
        <v>19</v>
      </c>
      <c r="C16" s="6" t="s">
        <v>50</v>
      </c>
      <c r="D16" s="6" t="s">
        <v>51</v>
      </c>
      <c r="E16" s="6" t="s">
        <v>52</v>
      </c>
      <c r="F16" s="6" t="s">
        <v>53</v>
      </c>
      <c r="G16" s="6" t="s">
        <v>82</v>
      </c>
      <c r="H16" s="6" t="s">
        <v>55</v>
      </c>
      <c r="I16" s="6" t="s">
        <v>69</v>
      </c>
      <c r="J16" s="6" t="s">
        <v>18</v>
      </c>
      <c r="K16" s="6">
        <v>5</v>
      </c>
      <c r="L16" s="6">
        <v>2</v>
      </c>
      <c r="M16" s="6">
        <v>40</v>
      </c>
      <c r="N16" s="6">
        <v>3.38</v>
      </c>
      <c r="O16" s="6">
        <v>1.69</v>
      </c>
      <c r="P16" s="6">
        <v>0</v>
      </c>
      <c r="Q16" s="6">
        <v>0</v>
      </c>
      <c r="R16" s="6" t="s">
        <v>18</v>
      </c>
    </row>
    <row r="17" s="4" customFormat="1" spans="1:18">
      <c r="A17" s="6" t="s">
        <v>83</v>
      </c>
      <c r="B17" s="6" t="s">
        <v>17</v>
      </c>
      <c r="C17" s="6" t="s">
        <v>59</v>
      </c>
      <c r="D17" s="6" t="s">
        <v>76</v>
      </c>
      <c r="E17" s="6" t="s">
        <v>77</v>
      </c>
      <c r="F17" s="6" t="s">
        <v>73</v>
      </c>
      <c r="G17" s="6" t="s">
        <v>18</v>
      </c>
      <c r="H17" s="6" t="s">
        <v>32</v>
      </c>
      <c r="I17" s="6" t="s">
        <v>56</v>
      </c>
      <c r="J17" s="6" t="s">
        <v>57</v>
      </c>
      <c r="K17" s="6">
        <v>5</v>
      </c>
      <c r="L17" s="6">
        <v>1</v>
      </c>
      <c r="M17" s="6">
        <v>20</v>
      </c>
      <c r="N17" s="6">
        <v>14.31</v>
      </c>
      <c r="O17" s="6">
        <v>14.31</v>
      </c>
      <c r="P17" s="6">
        <v>0</v>
      </c>
      <c r="Q17" s="6">
        <v>0</v>
      </c>
      <c r="R17" s="6" t="s">
        <v>18</v>
      </c>
    </row>
    <row r="18" s="4" customFormat="1" spans="1:18">
      <c r="A18" s="6" t="s">
        <v>32</v>
      </c>
      <c r="B18" s="6" t="s">
        <v>17</v>
      </c>
      <c r="C18" s="6" t="s">
        <v>59</v>
      </c>
      <c r="D18" s="6" t="s">
        <v>76</v>
      </c>
      <c r="E18" s="6" t="s">
        <v>77</v>
      </c>
      <c r="F18" s="6" t="s">
        <v>53</v>
      </c>
      <c r="G18" s="6" t="s">
        <v>54</v>
      </c>
      <c r="H18" s="6" t="s">
        <v>84</v>
      </c>
      <c r="I18" s="6" t="s">
        <v>85</v>
      </c>
      <c r="J18" s="6" t="s">
        <v>57</v>
      </c>
      <c r="K18" s="6">
        <v>4</v>
      </c>
      <c r="L18" s="6">
        <v>2</v>
      </c>
      <c r="M18" s="6">
        <v>50</v>
      </c>
      <c r="N18" s="6">
        <v>18.68</v>
      </c>
      <c r="O18" s="6">
        <v>9.34</v>
      </c>
      <c r="P18" s="6">
        <v>0</v>
      </c>
      <c r="Q18" s="6">
        <v>0</v>
      </c>
      <c r="R18" s="6" t="s">
        <v>18</v>
      </c>
    </row>
    <row r="19" s="4" customFormat="1" spans="1:18">
      <c r="A19" s="6" t="s">
        <v>86</v>
      </c>
      <c r="B19" s="6" t="s">
        <v>19</v>
      </c>
      <c r="C19" s="6" t="s">
        <v>50</v>
      </c>
      <c r="D19" s="6" t="s">
        <v>51</v>
      </c>
      <c r="E19" s="6" t="s">
        <v>52</v>
      </c>
      <c r="F19" s="6" t="s">
        <v>53</v>
      </c>
      <c r="G19" s="6" t="s">
        <v>54</v>
      </c>
      <c r="H19" s="6" t="s">
        <v>87</v>
      </c>
      <c r="I19" s="6" t="s">
        <v>63</v>
      </c>
      <c r="J19" s="6" t="s">
        <v>57</v>
      </c>
      <c r="K19" s="6">
        <v>4</v>
      </c>
      <c r="L19" s="6">
        <v>1</v>
      </c>
      <c r="M19" s="6">
        <v>25</v>
      </c>
      <c r="N19" s="6">
        <v>2.03</v>
      </c>
      <c r="O19" s="6">
        <v>2.03</v>
      </c>
      <c r="P19" s="6">
        <v>0</v>
      </c>
      <c r="Q19" s="6">
        <v>0</v>
      </c>
      <c r="R19" s="6" t="s">
        <v>18</v>
      </c>
    </row>
    <row r="20" s="4" customFormat="1" spans="1:18">
      <c r="A20" s="6" t="s">
        <v>88</v>
      </c>
      <c r="B20" s="6" t="s">
        <v>20</v>
      </c>
      <c r="C20" s="6" t="s">
        <v>66</v>
      </c>
      <c r="D20" s="6" t="s">
        <v>67</v>
      </c>
      <c r="E20" s="6" t="s">
        <v>68</v>
      </c>
      <c r="F20" s="6" t="s">
        <v>53</v>
      </c>
      <c r="G20" s="6" t="s">
        <v>82</v>
      </c>
      <c r="H20" s="6" t="s">
        <v>89</v>
      </c>
      <c r="I20" s="6" t="s">
        <v>69</v>
      </c>
      <c r="J20" s="6" t="s">
        <v>18</v>
      </c>
      <c r="K20" s="6">
        <v>4</v>
      </c>
      <c r="L20" s="6">
        <v>1</v>
      </c>
      <c r="M20" s="6">
        <v>25</v>
      </c>
      <c r="N20" s="6">
        <v>2.89</v>
      </c>
      <c r="O20" s="6">
        <v>2.89</v>
      </c>
      <c r="P20" s="6">
        <v>0</v>
      </c>
      <c r="Q20" s="6">
        <v>0</v>
      </c>
      <c r="R20" s="6" t="s">
        <v>18</v>
      </c>
    </row>
    <row r="21" s="4" customFormat="1" spans="1:18">
      <c r="A21" s="6" t="s">
        <v>90</v>
      </c>
      <c r="B21" s="6" t="s">
        <v>20</v>
      </c>
      <c r="C21" s="6" t="s">
        <v>66</v>
      </c>
      <c r="D21" s="6" t="s">
        <v>71</v>
      </c>
      <c r="E21" s="6" t="s">
        <v>72</v>
      </c>
      <c r="F21" s="6" t="s">
        <v>73</v>
      </c>
      <c r="G21" s="6" t="s">
        <v>18</v>
      </c>
      <c r="H21" s="6" t="s">
        <v>32</v>
      </c>
      <c r="I21" s="6" t="s">
        <v>74</v>
      </c>
      <c r="J21" s="6" t="s">
        <v>57</v>
      </c>
      <c r="K21" s="6">
        <v>4</v>
      </c>
      <c r="L21" s="6">
        <v>1</v>
      </c>
      <c r="M21" s="6">
        <v>25</v>
      </c>
      <c r="N21" s="6">
        <v>1.16</v>
      </c>
      <c r="O21" s="6">
        <v>1.16</v>
      </c>
      <c r="P21" s="6">
        <v>0</v>
      </c>
      <c r="Q21" s="6">
        <v>0</v>
      </c>
      <c r="R21" s="6" t="s">
        <v>18</v>
      </c>
    </row>
    <row r="22" s="4" customFormat="1" spans="1:18">
      <c r="A22" s="6" t="s">
        <v>91</v>
      </c>
      <c r="B22" s="6" t="s">
        <v>19</v>
      </c>
      <c r="C22" s="6" t="s">
        <v>50</v>
      </c>
      <c r="D22" s="6" t="s">
        <v>51</v>
      </c>
      <c r="E22" s="6" t="s">
        <v>52</v>
      </c>
      <c r="F22" s="6" t="s">
        <v>53</v>
      </c>
      <c r="G22" s="6" t="s">
        <v>54</v>
      </c>
      <c r="H22" s="6" t="s">
        <v>55</v>
      </c>
      <c r="I22" s="6" t="s">
        <v>69</v>
      </c>
      <c r="J22" s="6" t="s">
        <v>18</v>
      </c>
      <c r="K22" s="6">
        <v>4</v>
      </c>
      <c r="L22" s="6">
        <v>1</v>
      </c>
      <c r="M22" s="6">
        <v>25</v>
      </c>
      <c r="N22" s="6">
        <v>0.32</v>
      </c>
      <c r="O22" s="6">
        <v>0.32</v>
      </c>
      <c r="P22" s="6">
        <v>0</v>
      </c>
      <c r="Q22" s="6">
        <v>0</v>
      </c>
      <c r="R22" s="6" t="s">
        <v>18</v>
      </c>
    </row>
    <row r="23" s="4" customFormat="1" spans="1:18">
      <c r="A23" s="6" t="s">
        <v>92</v>
      </c>
      <c r="B23" s="6" t="s">
        <v>19</v>
      </c>
      <c r="C23" s="6" t="s">
        <v>50</v>
      </c>
      <c r="D23" s="6" t="s">
        <v>51</v>
      </c>
      <c r="E23" s="6" t="s">
        <v>52</v>
      </c>
      <c r="F23" s="6" t="s">
        <v>53</v>
      </c>
      <c r="G23" s="6" t="s">
        <v>82</v>
      </c>
      <c r="H23" s="6" t="s">
        <v>92</v>
      </c>
      <c r="I23" s="6" t="s">
        <v>56</v>
      </c>
      <c r="J23" s="6" t="s">
        <v>57</v>
      </c>
      <c r="K23" s="6">
        <v>4</v>
      </c>
      <c r="L23" s="6">
        <v>1</v>
      </c>
      <c r="M23" s="6">
        <v>25</v>
      </c>
      <c r="N23" s="6">
        <v>6.09</v>
      </c>
      <c r="O23" s="6">
        <v>6.09</v>
      </c>
      <c r="P23" s="6">
        <v>0</v>
      </c>
      <c r="Q23" s="6">
        <v>0</v>
      </c>
      <c r="R23" s="6" t="s">
        <v>18</v>
      </c>
    </row>
    <row r="24" s="4" customFormat="1" spans="1:18">
      <c r="A24" s="6" t="s">
        <v>49</v>
      </c>
      <c r="B24" s="6" t="s">
        <v>19</v>
      </c>
      <c r="C24" s="6" t="s">
        <v>50</v>
      </c>
      <c r="D24" s="6" t="s">
        <v>51</v>
      </c>
      <c r="E24" s="6" t="s">
        <v>52</v>
      </c>
      <c r="F24" s="6" t="s">
        <v>73</v>
      </c>
      <c r="G24" s="6" t="s">
        <v>18</v>
      </c>
      <c r="H24" s="6" t="s">
        <v>32</v>
      </c>
      <c r="I24" s="6" t="s">
        <v>56</v>
      </c>
      <c r="J24" s="6" t="s">
        <v>57</v>
      </c>
      <c r="K24" s="6">
        <v>3</v>
      </c>
      <c r="L24" s="6">
        <v>1</v>
      </c>
      <c r="M24" s="6">
        <v>33.33</v>
      </c>
      <c r="N24" s="6">
        <v>2.73</v>
      </c>
      <c r="O24" s="6">
        <v>2.73</v>
      </c>
      <c r="P24" s="6">
        <v>0</v>
      </c>
      <c r="Q24" s="6">
        <v>0</v>
      </c>
      <c r="R24" s="6" t="s">
        <v>18</v>
      </c>
    </row>
    <row r="25" s="4" customFormat="1" spans="1:18">
      <c r="A25" s="6" t="s">
        <v>93</v>
      </c>
      <c r="B25" s="6" t="s">
        <v>19</v>
      </c>
      <c r="C25" s="6" t="s">
        <v>50</v>
      </c>
      <c r="D25" s="6" t="s">
        <v>51</v>
      </c>
      <c r="E25" s="6" t="s">
        <v>52</v>
      </c>
      <c r="F25" s="6" t="s">
        <v>53</v>
      </c>
      <c r="G25" s="6" t="s">
        <v>54</v>
      </c>
      <c r="H25" s="6" t="s">
        <v>94</v>
      </c>
      <c r="I25" s="6" t="s">
        <v>63</v>
      </c>
      <c r="J25" s="6" t="s">
        <v>64</v>
      </c>
      <c r="K25" s="6">
        <v>3</v>
      </c>
      <c r="L25" s="6">
        <v>1</v>
      </c>
      <c r="M25" s="6">
        <v>33.33</v>
      </c>
      <c r="N25" s="6">
        <v>1.59</v>
      </c>
      <c r="O25" s="6">
        <v>1.59</v>
      </c>
      <c r="P25" s="6">
        <v>0</v>
      </c>
      <c r="Q25" s="6">
        <v>0</v>
      </c>
      <c r="R25" s="6" t="s">
        <v>18</v>
      </c>
    </row>
    <row r="26" s="4" customFormat="1" spans="1:18">
      <c r="A26" s="6" t="s">
        <v>95</v>
      </c>
      <c r="B26" s="6" t="s">
        <v>20</v>
      </c>
      <c r="C26" s="6" t="s">
        <v>66</v>
      </c>
      <c r="D26" s="6" t="s">
        <v>67</v>
      </c>
      <c r="E26" s="6" t="s">
        <v>68</v>
      </c>
      <c r="F26" s="6" t="s">
        <v>53</v>
      </c>
      <c r="G26" s="6" t="s">
        <v>54</v>
      </c>
      <c r="H26" s="6" t="s">
        <v>96</v>
      </c>
      <c r="I26" s="6" t="s">
        <v>69</v>
      </c>
      <c r="J26" s="6" t="s">
        <v>18</v>
      </c>
      <c r="K26" s="6">
        <v>3</v>
      </c>
      <c r="L26" s="6">
        <v>1</v>
      </c>
      <c r="M26" s="6">
        <v>33.33</v>
      </c>
      <c r="N26" s="6">
        <v>1.74</v>
      </c>
      <c r="O26" s="6">
        <v>1.74</v>
      </c>
      <c r="P26" s="6">
        <v>0</v>
      </c>
      <c r="Q26" s="6">
        <v>0</v>
      </c>
      <c r="R26" s="6" t="s">
        <v>18</v>
      </c>
    </row>
    <row r="27" s="4" customFormat="1" spans="1:18">
      <c r="A27" s="6" t="s">
        <v>97</v>
      </c>
      <c r="B27" s="6" t="s">
        <v>20</v>
      </c>
      <c r="C27" s="6" t="s">
        <v>66</v>
      </c>
      <c r="D27" s="6" t="s">
        <v>67</v>
      </c>
      <c r="E27" s="6" t="s">
        <v>68</v>
      </c>
      <c r="F27" s="6" t="s">
        <v>53</v>
      </c>
      <c r="G27" s="6" t="s">
        <v>82</v>
      </c>
      <c r="H27" s="6" t="s">
        <v>98</v>
      </c>
      <c r="I27" s="6" t="s">
        <v>85</v>
      </c>
      <c r="J27" s="6" t="s">
        <v>57</v>
      </c>
      <c r="K27" s="6">
        <v>3</v>
      </c>
      <c r="L27" s="6">
        <v>1</v>
      </c>
      <c r="M27" s="6">
        <v>33.33</v>
      </c>
      <c r="N27" s="6">
        <v>4.53</v>
      </c>
      <c r="O27" s="6">
        <v>4.53</v>
      </c>
      <c r="P27" s="6">
        <v>1</v>
      </c>
      <c r="Q27" s="6">
        <v>100</v>
      </c>
      <c r="R27" s="6">
        <v>4.53</v>
      </c>
    </row>
    <row r="28" s="4" customFormat="1" spans="1:18">
      <c r="A28" s="6" t="s">
        <v>99</v>
      </c>
      <c r="B28" s="6" t="s">
        <v>19</v>
      </c>
      <c r="C28" s="6" t="s">
        <v>50</v>
      </c>
      <c r="D28" s="6" t="s">
        <v>51</v>
      </c>
      <c r="E28" s="6" t="s">
        <v>52</v>
      </c>
      <c r="F28" s="6" t="s">
        <v>53</v>
      </c>
      <c r="G28" s="6" t="s">
        <v>82</v>
      </c>
      <c r="H28" s="6" t="s">
        <v>87</v>
      </c>
      <c r="I28" s="6" t="s">
        <v>74</v>
      </c>
      <c r="J28" s="6" t="s">
        <v>57</v>
      </c>
      <c r="K28" s="6">
        <v>3</v>
      </c>
      <c r="L28" s="6">
        <v>1</v>
      </c>
      <c r="M28" s="6">
        <v>33.33</v>
      </c>
      <c r="N28" s="6">
        <v>6</v>
      </c>
      <c r="O28" s="6">
        <v>6</v>
      </c>
      <c r="P28" s="6">
        <v>0</v>
      </c>
      <c r="Q28" s="6">
        <v>0</v>
      </c>
      <c r="R28" s="6" t="s">
        <v>18</v>
      </c>
    </row>
    <row r="29" s="4" customFormat="1" spans="1:18">
      <c r="A29" s="6" t="s">
        <v>100</v>
      </c>
      <c r="B29" s="6" t="s">
        <v>19</v>
      </c>
      <c r="C29" s="6" t="s">
        <v>50</v>
      </c>
      <c r="D29" s="6" t="s">
        <v>51</v>
      </c>
      <c r="E29" s="6" t="s">
        <v>52</v>
      </c>
      <c r="F29" s="6" t="s">
        <v>53</v>
      </c>
      <c r="G29" s="6" t="s">
        <v>82</v>
      </c>
      <c r="H29" s="6" t="s">
        <v>101</v>
      </c>
      <c r="I29" s="6" t="s">
        <v>69</v>
      </c>
      <c r="J29" s="6" t="s">
        <v>18</v>
      </c>
      <c r="K29" s="6">
        <v>3</v>
      </c>
      <c r="L29" s="6">
        <v>1</v>
      </c>
      <c r="M29" s="6">
        <v>33.33</v>
      </c>
      <c r="N29" s="6">
        <v>2.99</v>
      </c>
      <c r="O29" s="6">
        <v>2.99</v>
      </c>
      <c r="P29" s="6">
        <v>0</v>
      </c>
      <c r="Q29" s="6">
        <v>0</v>
      </c>
      <c r="R29" s="6" t="s">
        <v>18</v>
      </c>
    </row>
    <row r="30" s="4" customFormat="1" spans="1:18">
      <c r="A30" s="6" t="s">
        <v>102</v>
      </c>
      <c r="B30" s="6" t="s">
        <v>19</v>
      </c>
      <c r="C30" s="6" t="s">
        <v>50</v>
      </c>
      <c r="D30" s="6" t="s">
        <v>51</v>
      </c>
      <c r="E30" s="6" t="s">
        <v>52</v>
      </c>
      <c r="F30" s="6" t="s">
        <v>53</v>
      </c>
      <c r="G30" s="6" t="s">
        <v>54</v>
      </c>
      <c r="H30" s="6" t="s">
        <v>103</v>
      </c>
      <c r="I30" s="6" t="s">
        <v>63</v>
      </c>
      <c r="J30" s="6" t="s">
        <v>57</v>
      </c>
      <c r="K30" s="6">
        <v>3</v>
      </c>
      <c r="L30" s="6">
        <v>1</v>
      </c>
      <c r="M30" s="6">
        <v>33.33</v>
      </c>
      <c r="N30" s="6">
        <v>5.24</v>
      </c>
      <c r="O30" s="6">
        <v>5.24</v>
      </c>
      <c r="P30" s="6">
        <v>0</v>
      </c>
      <c r="Q30" s="6">
        <v>0</v>
      </c>
      <c r="R30" s="6" t="s">
        <v>18</v>
      </c>
    </row>
    <row r="31" s="4" customFormat="1" spans="1:18">
      <c r="A31" s="6" t="s">
        <v>104</v>
      </c>
      <c r="B31" s="6" t="s">
        <v>19</v>
      </c>
      <c r="C31" s="6" t="s">
        <v>50</v>
      </c>
      <c r="D31" s="6" t="s">
        <v>51</v>
      </c>
      <c r="E31" s="6" t="s">
        <v>52</v>
      </c>
      <c r="F31" s="6" t="s">
        <v>53</v>
      </c>
      <c r="G31" s="6" t="s">
        <v>54</v>
      </c>
      <c r="H31" s="6" t="s">
        <v>103</v>
      </c>
      <c r="I31" s="6" t="s">
        <v>63</v>
      </c>
      <c r="J31" s="6" t="s">
        <v>64</v>
      </c>
      <c r="K31" s="6">
        <v>3</v>
      </c>
      <c r="L31" s="6">
        <v>1</v>
      </c>
      <c r="M31" s="6">
        <v>33.33</v>
      </c>
      <c r="N31" s="6">
        <v>6.57</v>
      </c>
      <c r="O31" s="6">
        <v>6.57</v>
      </c>
      <c r="P31" s="6">
        <v>0</v>
      </c>
      <c r="Q31" s="6">
        <v>0</v>
      </c>
      <c r="R31" s="6" t="s">
        <v>18</v>
      </c>
    </row>
    <row r="32" s="4" customFormat="1" spans="1:18">
      <c r="A32" s="6" t="s">
        <v>105</v>
      </c>
      <c r="B32" s="6" t="s">
        <v>17</v>
      </c>
      <c r="C32" s="6" t="s">
        <v>59</v>
      </c>
      <c r="D32" s="6" t="s">
        <v>76</v>
      </c>
      <c r="E32" s="6" t="s">
        <v>77</v>
      </c>
      <c r="F32" s="6" t="s">
        <v>53</v>
      </c>
      <c r="G32" s="6" t="s">
        <v>54</v>
      </c>
      <c r="H32" s="6" t="s">
        <v>106</v>
      </c>
      <c r="I32" s="6" t="s">
        <v>56</v>
      </c>
      <c r="J32" s="6" t="s">
        <v>57</v>
      </c>
      <c r="K32" s="6">
        <v>2</v>
      </c>
      <c r="L32" s="6">
        <v>1</v>
      </c>
      <c r="M32" s="6">
        <v>50</v>
      </c>
      <c r="N32" s="6">
        <v>2.38</v>
      </c>
      <c r="O32" s="6">
        <v>2.38</v>
      </c>
      <c r="P32" s="6">
        <v>0</v>
      </c>
      <c r="Q32" s="6">
        <v>0</v>
      </c>
      <c r="R32" s="6" t="s">
        <v>18</v>
      </c>
    </row>
    <row r="33" s="4" customFormat="1" spans="1:18">
      <c r="A33" s="6" t="s">
        <v>107</v>
      </c>
      <c r="B33" s="6" t="s">
        <v>17</v>
      </c>
      <c r="C33" s="6" t="s">
        <v>59</v>
      </c>
      <c r="D33" s="6" t="s">
        <v>76</v>
      </c>
      <c r="E33" s="6" t="s">
        <v>77</v>
      </c>
      <c r="F33" s="6" t="s">
        <v>73</v>
      </c>
      <c r="G33" s="6" t="s">
        <v>18</v>
      </c>
      <c r="H33" s="6" t="s">
        <v>32</v>
      </c>
      <c r="I33" s="6" t="s">
        <v>56</v>
      </c>
      <c r="J33" s="6" t="s">
        <v>57</v>
      </c>
      <c r="K33" s="6">
        <v>2</v>
      </c>
      <c r="L33" s="6">
        <v>1</v>
      </c>
      <c r="M33" s="6">
        <v>50</v>
      </c>
      <c r="N33" s="6">
        <v>8.05</v>
      </c>
      <c r="O33" s="6">
        <v>8.05</v>
      </c>
      <c r="P33" s="6">
        <v>0</v>
      </c>
      <c r="Q33" s="6">
        <v>0</v>
      </c>
      <c r="R33" s="6" t="s">
        <v>18</v>
      </c>
    </row>
    <row r="34" s="4" customFormat="1" spans="1:18">
      <c r="A34" s="6" t="s">
        <v>108</v>
      </c>
      <c r="B34" s="6" t="s">
        <v>20</v>
      </c>
      <c r="C34" s="6" t="s">
        <v>66</v>
      </c>
      <c r="D34" s="6" t="s">
        <v>67</v>
      </c>
      <c r="E34" s="6" t="s">
        <v>68</v>
      </c>
      <c r="F34" s="6" t="s">
        <v>53</v>
      </c>
      <c r="G34" s="6" t="s">
        <v>54</v>
      </c>
      <c r="H34" s="6" t="s">
        <v>98</v>
      </c>
      <c r="I34" s="6" t="s">
        <v>85</v>
      </c>
      <c r="J34" s="6" t="s">
        <v>57</v>
      </c>
      <c r="K34" s="6">
        <v>2</v>
      </c>
      <c r="L34" s="6">
        <v>1</v>
      </c>
      <c r="M34" s="6">
        <v>50</v>
      </c>
      <c r="N34" s="6">
        <v>1.11</v>
      </c>
      <c r="O34" s="6">
        <v>1.11</v>
      </c>
      <c r="P34" s="6">
        <v>0</v>
      </c>
      <c r="Q34" s="6">
        <v>0</v>
      </c>
      <c r="R34" s="6" t="s">
        <v>18</v>
      </c>
    </row>
    <row r="35" s="4" customFormat="1" spans="1:18">
      <c r="A35" s="6" t="s">
        <v>109</v>
      </c>
      <c r="B35" s="6" t="s">
        <v>20</v>
      </c>
      <c r="C35" s="6" t="s">
        <v>66</v>
      </c>
      <c r="D35" s="6" t="s">
        <v>67</v>
      </c>
      <c r="E35" s="6" t="s">
        <v>68</v>
      </c>
      <c r="F35" s="6" t="s">
        <v>53</v>
      </c>
      <c r="G35" s="6" t="s">
        <v>54</v>
      </c>
      <c r="H35" s="6" t="s">
        <v>87</v>
      </c>
      <c r="I35" s="6" t="s">
        <v>69</v>
      </c>
      <c r="J35" s="6" t="s">
        <v>18</v>
      </c>
      <c r="K35" s="6">
        <v>2</v>
      </c>
      <c r="L35" s="6">
        <v>1</v>
      </c>
      <c r="M35" s="6">
        <v>50</v>
      </c>
      <c r="N35" s="6">
        <v>0.74</v>
      </c>
      <c r="O35" s="6">
        <v>0.74</v>
      </c>
      <c r="P35" s="6">
        <v>0</v>
      </c>
      <c r="Q35" s="6">
        <v>0</v>
      </c>
      <c r="R35" s="6" t="s">
        <v>18</v>
      </c>
    </row>
    <row r="36" s="4" customFormat="1" spans="1:18">
      <c r="A36" s="6" t="s">
        <v>110</v>
      </c>
      <c r="B36" s="6" t="s">
        <v>19</v>
      </c>
      <c r="C36" s="6" t="s">
        <v>50</v>
      </c>
      <c r="D36" s="6" t="s">
        <v>51</v>
      </c>
      <c r="E36" s="6" t="s">
        <v>52</v>
      </c>
      <c r="F36" s="6" t="s">
        <v>53</v>
      </c>
      <c r="G36" s="6" t="s">
        <v>82</v>
      </c>
      <c r="H36" s="6" t="s">
        <v>111</v>
      </c>
      <c r="I36" s="6" t="s">
        <v>74</v>
      </c>
      <c r="J36" s="6" t="s">
        <v>57</v>
      </c>
      <c r="K36" s="6">
        <v>2</v>
      </c>
      <c r="L36" s="6">
        <v>2</v>
      </c>
      <c r="M36" s="6">
        <v>100</v>
      </c>
      <c r="N36" s="6">
        <v>1.16</v>
      </c>
      <c r="O36" s="6">
        <v>0.58</v>
      </c>
      <c r="P36" s="6">
        <v>0</v>
      </c>
      <c r="Q36" s="6">
        <v>0</v>
      </c>
      <c r="R36" s="6" t="s">
        <v>18</v>
      </c>
    </row>
    <row r="37" s="4" customFormat="1" spans="1:18">
      <c r="A37" s="6" t="s">
        <v>112</v>
      </c>
      <c r="B37" s="6" t="s">
        <v>20</v>
      </c>
      <c r="C37" s="6" t="s">
        <v>66</v>
      </c>
      <c r="D37" s="6" t="s">
        <v>67</v>
      </c>
      <c r="E37" s="6" t="s">
        <v>68</v>
      </c>
      <c r="F37" s="6" t="s">
        <v>53</v>
      </c>
      <c r="G37" s="6" t="s">
        <v>54</v>
      </c>
      <c r="H37" s="6" t="s">
        <v>113</v>
      </c>
      <c r="I37" s="6" t="s">
        <v>63</v>
      </c>
      <c r="J37" s="6" t="s">
        <v>64</v>
      </c>
      <c r="K37" s="6">
        <v>2</v>
      </c>
      <c r="L37" s="6">
        <v>1</v>
      </c>
      <c r="M37" s="6">
        <v>50</v>
      </c>
      <c r="N37" s="6">
        <v>1.47</v>
      </c>
      <c r="O37" s="6">
        <v>1.47</v>
      </c>
      <c r="P37" s="6">
        <v>0</v>
      </c>
      <c r="Q37" s="6">
        <v>0</v>
      </c>
      <c r="R37" s="6" t="s">
        <v>18</v>
      </c>
    </row>
    <row r="38" s="4" customFormat="1" spans="1:18">
      <c r="A38" s="6" t="s">
        <v>114</v>
      </c>
      <c r="B38" s="6" t="s">
        <v>19</v>
      </c>
      <c r="C38" s="6" t="s">
        <v>50</v>
      </c>
      <c r="D38" s="6" t="s">
        <v>79</v>
      </c>
      <c r="E38" s="6" t="s">
        <v>80</v>
      </c>
      <c r="F38" s="6" t="s">
        <v>73</v>
      </c>
      <c r="G38" s="6" t="s">
        <v>18</v>
      </c>
      <c r="H38" s="6" t="s">
        <v>32</v>
      </c>
      <c r="I38" s="6" t="s">
        <v>56</v>
      </c>
      <c r="J38" s="6" t="s">
        <v>57</v>
      </c>
      <c r="K38" s="6">
        <v>2</v>
      </c>
      <c r="L38" s="6">
        <v>1</v>
      </c>
      <c r="M38" s="6">
        <v>50</v>
      </c>
      <c r="N38" s="6">
        <v>8.01</v>
      </c>
      <c r="O38" s="6">
        <v>8.01</v>
      </c>
      <c r="P38" s="6">
        <v>0</v>
      </c>
      <c r="Q38" s="6">
        <v>0</v>
      </c>
      <c r="R38" s="6" t="s">
        <v>18</v>
      </c>
    </row>
    <row r="39" s="4" customFormat="1" spans="1:18">
      <c r="A39" s="6" t="s">
        <v>115</v>
      </c>
      <c r="B39" s="6" t="s">
        <v>19</v>
      </c>
      <c r="C39" s="6" t="s">
        <v>50</v>
      </c>
      <c r="D39" s="6" t="s">
        <v>51</v>
      </c>
      <c r="E39" s="6" t="s">
        <v>52</v>
      </c>
      <c r="F39" s="6" t="s">
        <v>53</v>
      </c>
      <c r="G39" s="6" t="s">
        <v>82</v>
      </c>
      <c r="H39" s="6" t="s">
        <v>116</v>
      </c>
      <c r="I39" s="6" t="s">
        <v>56</v>
      </c>
      <c r="J39" s="6" t="s">
        <v>57</v>
      </c>
      <c r="K39" s="6">
        <v>2</v>
      </c>
      <c r="L39" s="6">
        <v>1</v>
      </c>
      <c r="M39" s="6">
        <v>50</v>
      </c>
      <c r="N39" s="6">
        <v>6.03</v>
      </c>
      <c r="O39" s="6">
        <v>6.03</v>
      </c>
      <c r="P39" s="6">
        <v>0</v>
      </c>
      <c r="Q39" s="6">
        <v>0</v>
      </c>
      <c r="R39" s="6" t="s">
        <v>18</v>
      </c>
    </row>
    <row r="40" s="4" customFormat="1" spans="1:18">
      <c r="A40" s="6" t="s">
        <v>117</v>
      </c>
      <c r="B40" s="6" t="s">
        <v>19</v>
      </c>
      <c r="C40" s="6" t="s">
        <v>50</v>
      </c>
      <c r="D40" s="6" t="s">
        <v>79</v>
      </c>
      <c r="E40" s="6" t="s">
        <v>80</v>
      </c>
      <c r="F40" s="6" t="s">
        <v>53</v>
      </c>
      <c r="G40" s="6" t="s">
        <v>54</v>
      </c>
      <c r="H40" s="6" t="s">
        <v>118</v>
      </c>
      <c r="I40" s="6" t="s">
        <v>69</v>
      </c>
      <c r="J40" s="6" t="s">
        <v>18</v>
      </c>
      <c r="K40" s="6">
        <v>2</v>
      </c>
      <c r="L40" s="6">
        <v>1</v>
      </c>
      <c r="M40" s="6">
        <v>50</v>
      </c>
      <c r="N40" s="6">
        <v>2.98</v>
      </c>
      <c r="O40" s="6">
        <v>2.98</v>
      </c>
      <c r="P40" s="6">
        <v>0</v>
      </c>
      <c r="Q40" s="6">
        <v>0</v>
      </c>
      <c r="R40" s="6" t="s">
        <v>18</v>
      </c>
    </row>
    <row r="41" s="4" customFormat="1" spans="1:18">
      <c r="A41" s="6" t="s">
        <v>119</v>
      </c>
      <c r="B41" s="6" t="s">
        <v>19</v>
      </c>
      <c r="C41" s="6" t="s">
        <v>50</v>
      </c>
      <c r="D41" s="6" t="s">
        <v>79</v>
      </c>
      <c r="E41" s="6" t="s">
        <v>80</v>
      </c>
      <c r="F41" s="6" t="s">
        <v>73</v>
      </c>
      <c r="G41" s="6" t="s">
        <v>18</v>
      </c>
      <c r="H41" s="6" t="s">
        <v>32</v>
      </c>
      <c r="I41" s="6" t="s">
        <v>56</v>
      </c>
      <c r="J41" s="6" t="s">
        <v>57</v>
      </c>
      <c r="K41" s="6">
        <v>2</v>
      </c>
      <c r="L41" s="6">
        <v>1</v>
      </c>
      <c r="M41" s="6">
        <v>50</v>
      </c>
      <c r="N41" s="6">
        <v>4.4</v>
      </c>
      <c r="O41" s="6">
        <v>4.4</v>
      </c>
      <c r="P41" s="6">
        <v>0</v>
      </c>
      <c r="Q41" s="6">
        <v>0</v>
      </c>
      <c r="R41" s="6" t="s">
        <v>18</v>
      </c>
    </row>
    <row r="42" s="4" customFormat="1" spans="1:18">
      <c r="A42" s="6" t="s">
        <v>120</v>
      </c>
      <c r="B42" s="6" t="s">
        <v>20</v>
      </c>
      <c r="C42" s="6" t="s">
        <v>66</v>
      </c>
      <c r="D42" s="6" t="s">
        <v>67</v>
      </c>
      <c r="E42" s="6" t="s">
        <v>68</v>
      </c>
      <c r="F42" s="6" t="s">
        <v>53</v>
      </c>
      <c r="G42" s="6" t="s">
        <v>82</v>
      </c>
      <c r="H42" s="6" t="s">
        <v>116</v>
      </c>
      <c r="I42" s="6" t="s">
        <v>85</v>
      </c>
      <c r="J42" s="6" t="s">
        <v>57</v>
      </c>
      <c r="K42" s="6">
        <v>2</v>
      </c>
      <c r="L42" s="6">
        <v>1</v>
      </c>
      <c r="M42" s="6">
        <v>50</v>
      </c>
      <c r="N42" s="6">
        <v>0.93</v>
      </c>
      <c r="O42" s="6">
        <v>0.93</v>
      </c>
      <c r="P42" s="6">
        <v>1</v>
      </c>
      <c r="Q42" s="6">
        <v>100</v>
      </c>
      <c r="R42" s="6">
        <v>0.93</v>
      </c>
    </row>
    <row r="43" s="4" customFormat="1" spans="1:18">
      <c r="A43" s="6" t="s">
        <v>121</v>
      </c>
      <c r="B43" s="6" t="s">
        <v>19</v>
      </c>
      <c r="C43" s="6" t="s">
        <v>50</v>
      </c>
      <c r="D43" s="6" t="s">
        <v>51</v>
      </c>
      <c r="E43" s="6" t="s">
        <v>52</v>
      </c>
      <c r="F43" s="6" t="s">
        <v>53</v>
      </c>
      <c r="G43" s="6" t="s">
        <v>54</v>
      </c>
      <c r="H43" s="6" t="s">
        <v>103</v>
      </c>
      <c r="I43" s="6" t="s">
        <v>69</v>
      </c>
      <c r="J43" s="6" t="s">
        <v>18</v>
      </c>
      <c r="K43" s="6">
        <v>2</v>
      </c>
      <c r="L43" s="6">
        <v>1</v>
      </c>
      <c r="M43" s="6">
        <v>50</v>
      </c>
      <c r="N43" s="6">
        <v>0.63</v>
      </c>
      <c r="O43" s="6">
        <v>0.63</v>
      </c>
      <c r="P43" s="6">
        <v>0</v>
      </c>
      <c r="Q43" s="6">
        <v>0</v>
      </c>
      <c r="R43" s="6" t="s">
        <v>18</v>
      </c>
    </row>
    <row r="44" s="4" customFormat="1" spans="1:18">
      <c r="A44" s="6" t="s">
        <v>122</v>
      </c>
      <c r="B44" s="6" t="s">
        <v>19</v>
      </c>
      <c r="C44" s="6" t="s">
        <v>50</v>
      </c>
      <c r="D44" s="6" t="s">
        <v>51</v>
      </c>
      <c r="E44" s="6" t="s">
        <v>52</v>
      </c>
      <c r="F44" s="6" t="s">
        <v>53</v>
      </c>
      <c r="G44" s="6" t="s">
        <v>54</v>
      </c>
      <c r="H44" s="6" t="s">
        <v>55</v>
      </c>
      <c r="I44" s="6" t="s">
        <v>74</v>
      </c>
      <c r="J44" s="6" t="s">
        <v>57</v>
      </c>
      <c r="K44" s="6">
        <v>2</v>
      </c>
      <c r="L44" s="6">
        <v>1</v>
      </c>
      <c r="M44" s="6">
        <v>50</v>
      </c>
      <c r="N44" s="6">
        <v>0.42</v>
      </c>
      <c r="O44" s="6">
        <v>0.42</v>
      </c>
      <c r="P44" s="6">
        <v>0</v>
      </c>
      <c r="Q44" s="6">
        <v>0</v>
      </c>
      <c r="R44" s="6" t="s">
        <v>18</v>
      </c>
    </row>
    <row r="45" s="4" customFormat="1" spans="1:18">
      <c r="A45" s="6" t="s">
        <v>123</v>
      </c>
      <c r="B45" s="6" t="s">
        <v>20</v>
      </c>
      <c r="C45" s="6" t="s">
        <v>66</v>
      </c>
      <c r="D45" s="6" t="s">
        <v>67</v>
      </c>
      <c r="E45" s="6" t="s">
        <v>68</v>
      </c>
      <c r="F45" s="6" t="s">
        <v>53</v>
      </c>
      <c r="G45" s="6" t="s">
        <v>54</v>
      </c>
      <c r="H45" s="6" t="s">
        <v>96</v>
      </c>
      <c r="I45" s="6" t="s">
        <v>69</v>
      </c>
      <c r="J45" s="6" t="s">
        <v>18</v>
      </c>
      <c r="K45" s="6">
        <v>2</v>
      </c>
      <c r="L45" s="6">
        <v>1</v>
      </c>
      <c r="M45" s="6">
        <v>50</v>
      </c>
      <c r="N45" s="6">
        <v>3.6</v>
      </c>
      <c r="O45" s="6">
        <v>3.6</v>
      </c>
      <c r="P45" s="6">
        <v>0</v>
      </c>
      <c r="Q45" s="6">
        <v>0</v>
      </c>
      <c r="R45" s="6" t="s">
        <v>18</v>
      </c>
    </row>
    <row r="46" s="4" customFormat="1" spans="1:18">
      <c r="A46" s="6" t="s">
        <v>124</v>
      </c>
      <c r="B46" s="6" t="s">
        <v>17</v>
      </c>
      <c r="C46" s="6" t="s">
        <v>59</v>
      </c>
      <c r="D46" s="6" t="s">
        <v>76</v>
      </c>
      <c r="E46" s="6" t="s">
        <v>77</v>
      </c>
      <c r="F46" s="6" t="s">
        <v>53</v>
      </c>
      <c r="G46" s="6" t="s">
        <v>54</v>
      </c>
      <c r="H46" s="6" t="s">
        <v>125</v>
      </c>
      <c r="I46" s="6" t="s">
        <v>69</v>
      </c>
      <c r="J46" s="6" t="s">
        <v>18</v>
      </c>
      <c r="K46" s="6">
        <v>2</v>
      </c>
      <c r="L46" s="6">
        <v>1</v>
      </c>
      <c r="M46" s="6">
        <v>50</v>
      </c>
      <c r="N46" s="6">
        <v>7.84</v>
      </c>
      <c r="O46" s="6">
        <v>7.84</v>
      </c>
      <c r="P46" s="6">
        <v>0</v>
      </c>
      <c r="Q46" s="6">
        <v>0</v>
      </c>
      <c r="R46" s="6" t="s">
        <v>18</v>
      </c>
    </row>
    <row r="47" s="4" customFormat="1" spans="1:18">
      <c r="A47" s="6" t="s">
        <v>126</v>
      </c>
      <c r="B47" s="6" t="s">
        <v>19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82</v>
      </c>
      <c r="H47" s="6" t="s">
        <v>127</v>
      </c>
      <c r="I47" s="6" t="s">
        <v>56</v>
      </c>
      <c r="J47" s="6" t="s">
        <v>57</v>
      </c>
      <c r="K47" s="6">
        <v>2</v>
      </c>
      <c r="L47" s="6">
        <v>1</v>
      </c>
      <c r="M47" s="6">
        <v>50</v>
      </c>
      <c r="N47" s="6">
        <v>6.48</v>
      </c>
      <c r="O47" s="6">
        <v>6.48</v>
      </c>
      <c r="P47" s="6">
        <v>0</v>
      </c>
      <c r="Q47" s="6">
        <v>0</v>
      </c>
      <c r="R47" s="6" t="s">
        <v>18</v>
      </c>
    </row>
    <row r="48" s="4" customFormat="1" spans="1:18">
      <c r="A48" s="6" t="s">
        <v>128</v>
      </c>
      <c r="B48" s="6" t="s">
        <v>17</v>
      </c>
      <c r="C48" s="6" t="s">
        <v>59</v>
      </c>
      <c r="D48" s="6" t="s">
        <v>76</v>
      </c>
      <c r="E48" s="6" t="s">
        <v>77</v>
      </c>
      <c r="F48" s="6" t="s">
        <v>73</v>
      </c>
      <c r="G48" s="6" t="s">
        <v>18</v>
      </c>
      <c r="H48" s="6" t="s">
        <v>32</v>
      </c>
      <c r="I48" s="6" t="s">
        <v>56</v>
      </c>
      <c r="J48" s="6" t="s">
        <v>57</v>
      </c>
      <c r="K48" s="6">
        <v>2</v>
      </c>
      <c r="L48" s="6">
        <v>1</v>
      </c>
      <c r="M48" s="6">
        <v>50</v>
      </c>
      <c r="N48" s="6">
        <v>8.31</v>
      </c>
      <c r="O48" s="6">
        <v>8.31</v>
      </c>
      <c r="P48" s="6">
        <v>0</v>
      </c>
      <c r="Q48" s="6">
        <v>0</v>
      </c>
      <c r="R48" s="6" t="s">
        <v>18</v>
      </c>
    </row>
    <row r="49" s="4" customFormat="1" spans="1:18">
      <c r="A49" s="6" t="s">
        <v>129</v>
      </c>
      <c r="B49" s="6" t="s">
        <v>17</v>
      </c>
      <c r="C49" s="6" t="s">
        <v>59</v>
      </c>
      <c r="D49" s="6" t="s">
        <v>76</v>
      </c>
      <c r="E49" s="6" t="s">
        <v>77</v>
      </c>
      <c r="F49" s="6" t="s">
        <v>73</v>
      </c>
      <c r="G49" s="6" t="s">
        <v>18</v>
      </c>
      <c r="H49" s="6" t="s">
        <v>32</v>
      </c>
      <c r="I49" s="6" t="s">
        <v>56</v>
      </c>
      <c r="J49" s="6" t="s">
        <v>57</v>
      </c>
      <c r="K49" s="6">
        <v>2</v>
      </c>
      <c r="L49" s="6">
        <v>1</v>
      </c>
      <c r="M49" s="6">
        <v>50</v>
      </c>
      <c r="N49" s="6">
        <v>1.6</v>
      </c>
      <c r="O49" s="6">
        <v>1.6</v>
      </c>
      <c r="P49" s="6">
        <v>0</v>
      </c>
      <c r="Q49" s="6">
        <v>0</v>
      </c>
      <c r="R49" s="6" t="s">
        <v>18</v>
      </c>
    </row>
    <row r="50" s="4" customFormat="1" spans="1:18">
      <c r="A50" s="6" t="s">
        <v>130</v>
      </c>
      <c r="B50" s="6" t="s">
        <v>17</v>
      </c>
      <c r="C50" s="6" t="s">
        <v>59</v>
      </c>
      <c r="D50" s="6" t="s">
        <v>76</v>
      </c>
      <c r="E50" s="6" t="s">
        <v>77</v>
      </c>
      <c r="F50" s="6" t="s">
        <v>53</v>
      </c>
      <c r="G50" s="6" t="s">
        <v>54</v>
      </c>
      <c r="H50" s="6" t="s">
        <v>131</v>
      </c>
      <c r="I50" s="6" t="s">
        <v>69</v>
      </c>
      <c r="J50" s="6" t="s">
        <v>18</v>
      </c>
      <c r="K50" s="6">
        <v>2</v>
      </c>
      <c r="L50" s="6">
        <v>1</v>
      </c>
      <c r="M50" s="6">
        <v>50</v>
      </c>
      <c r="N50" s="6">
        <v>7.93</v>
      </c>
      <c r="O50" s="6">
        <v>7.93</v>
      </c>
      <c r="P50" s="6">
        <v>0</v>
      </c>
      <c r="Q50" s="6">
        <v>0</v>
      </c>
      <c r="R50" s="6" t="s">
        <v>18</v>
      </c>
    </row>
    <row r="51" s="4" customFormat="1" spans="1:18">
      <c r="A51" s="6" t="s">
        <v>132</v>
      </c>
      <c r="B51" s="6" t="s">
        <v>19</v>
      </c>
      <c r="C51" s="6" t="s">
        <v>50</v>
      </c>
      <c r="D51" s="6" t="s">
        <v>51</v>
      </c>
      <c r="E51" s="6" t="s">
        <v>52</v>
      </c>
      <c r="F51" s="6" t="s">
        <v>53</v>
      </c>
      <c r="G51" s="6" t="s">
        <v>54</v>
      </c>
      <c r="H51" s="6" t="s">
        <v>87</v>
      </c>
      <c r="I51" s="6" t="s">
        <v>74</v>
      </c>
      <c r="J51" s="6" t="s">
        <v>57</v>
      </c>
      <c r="K51" s="6">
        <v>2</v>
      </c>
      <c r="L51" s="6">
        <v>1</v>
      </c>
      <c r="M51" s="6">
        <v>50</v>
      </c>
      <c r="N51" s="6">
        <v>1.67</v>
      </c>
      <c r="O51" s="6">
        <v>1.67</v>
      </c>
      <c r="P51" s="6">
        <v>0</v>
      </c>
      <c r="Q51" s="6">
        <v>0</v>
      </c>
      <c r="R51" s="6" t="s">
        <v>18</v>
      </c>
    </row>
    <row r="52" s="4" customFormat="1" spans="1:18">
      <c r="A52" s="6" t="s">
        <v>133</v>
      </c>
      <c r="B52" s="6" t="s">
        <v>19</v>
      </c>
      <c r="C52" s="6" t="s">
        <v>50</v>
      </c>
      <c r="D52" s="6" t="s">
        <v>51</v>
      </c>
      <c r="E52" s="6" t="s">
        <v>52</v>
      </c>
      <c r="F52" s="6" t="s">
        <v>53</v>
      </c>
      <c r="G52" s="6" t="s">
        <v>54</v>
      </c>
      <c r="H52" s="6" t="s">
        <v>87</v>
      </c>
      <c r="I52" s="6" t="s">
        <v>74</v>
      </c>
      <c r="J52" s="6" t="s">
        <v>57</v>
      </c>
      <c r="K52" s="6">
        <v>2</v>
      </c>
      <c r="L52" s="6">
        <v>1</v>
      </c>
      <c r="M52" s="6">
        <v>50</v>
      </c>
      <c r="N52" s="6">
        <v>2.16</v>
      </c>
      <c r="O52" s="6">
        <v>2.16</v>
      </c>
      <c r="P52" s="6">
        <v>0</v>
      </c>
      <c r="Q52" s="6">
        <v>0</v>
      </c>
      <c r="R52" s="6" t="s">
        <v>18</v>
      </c>
    </row>
    <row r="53" s="4" customFormat="1" spans="1:18">
      <c r="A53" s="6" t="s">
        <v>134</v>
      </c>
      <c r="B53" s="6" t="s">
        <v>20</v>
      </c>
      <c r="C53" s="6" t="s">
        <v>66</v>
      </c>
      <c r="D53" s="6" t="s">
        <v>67</v>
      </c>
      <c r="E53" s="6" t="s">
        <v>68</v>
      </c>
      <c r="F53" s="6" t="s">
        <v>53</v>
      </c>
      <c r="G53" s="6" t="s">
        <v>54</v>
      </c>
      <c r="H53" s="6" t="s">
        <v>87</v>
      </c>
      <c r="I53" s="6" t="s">
        <v>69</v>
      </c>
      <c r="J53" s="6" t="s">
        <v>18</v>
      </c>
      <c r="K53" s="6">
        <v>2</v>
      </c>
      <c r="L53" s="6">
        <v>1</v>
      </c>
      <c r="M53" s="6">
        <v>50</v>
      </c>
      <c r="N53" s="6">
        <v>3.21</v>
      </c>
      <c r="O53" s="6">
        <v>3.21</v>
      </c>
      <c r="P53" s="6">
        <v>0</v>
      </c>
      <c r="Q53" s="6">
        <v>0</v>
      </c>
      <c r="R53" s="6" t="s">
        <v>18</v>
      </c>
    </row>
    <row r="54" s="4" customFormat="1" spans="1:18">
      <c r="A54" s="6" t="s">
        <v>135</v>
      </c>
      <c r="B54" s="6" t="s">
        <v>19</v>
      </c>
      <c r="C54" s="6" t="s">
        <v>50</v>
      </c>
      <c r="D54" s="6" t="s">
        <v>51</v>
      </c>
      <c r="E54" s="6" t="s">
        <v>52</v>
      </c>
      <c r="F54" s="6" t="s">
        <v>53</v>
      </c>
      <c r="G54" s="6" t="s">
        <v>54</v>
      </c>
      <c r="H54" s="6" t="s">
        <v>87</v>
      </c>
      <c r="I54" s="6" t="s">
        <v>63</v>
      </c>
      <c r="J54" s="6" t="s">
        <v>57</v>
      </c>
      <c r="K54" s="6">
        <v>2</v>
      </c>
      <c r="L54" s="6">
        <v>1</v>
      </c>
      <c r="M54" s="6">
        <v>50</v>
      </c>
      <c r="N54" s="6">
        <v>8.16</v>
      </c>
      <c r="O54" s="6">
        <v>8.16</v>
      </c>
      <c r="P54" s="6">
        <v>0</v>
      </c>
      <c r="Q54" s="6">
        <v>0</v>
      </c>
      <c r="R54" s="6" t="s">
        <v>18</v>
      </c>
    </row>
    <row r="55" s="4" customFormat="1" spans="1:18">
      <c r="A55" s="6" t="s">
        <v>136</v>
      </c>
      <c r="B55" s="6" t="s">
        <v>19</v>
      </c>
      <c r="C55" s="6" t="s">
        <v>50</v>
      </c>
      <c r="D55" s="6" t="s">
        <v>51</v>
      </c>
      <c r="E55" s="6" t="s">
        <v>52</v>
      </c>
      <c r="F55" s="6" t="s">
        <v>53</v>
      </c>
      <c r="G55" s="6" t="s">
        <v>82</v>
      </c>
      <c r="H55" s="6" t="s">
        <v>137</v>
      </c>
      <c r="I55" s="6" t="s">
        <v>74</v>
      </c>
      <c r="J55" s="6" t="s">
        <v>57</v>
      </c>
      <c r="K55" s="6">
        <v>2</v>
      </c>
      <c r="L55" s="6">
        <v>1</v>
      </c>
      <c r="M55" s="6">
        <v>50</v>
      </c>
      <c r="N55" s="6">
        <v>4.69</v>
      </c>
      <c r="O55" s="6">
        <v>4.69</v>
      </c>
      <c r="P55" s="6">
        <v>0</v>
      </c>
      <c r="Q55" s="6">
        <v>0</v>
      </c>
      <c r="R55" s="6" t="s">
        <v>18</v>
      </c>
    </row>
    <row r="56" s="4" customFormat="1" spans="1:18">
      <c r="A56" s="6" t="s">
        <v>138</v>
      </c>
      <c r="B56" s="6" t="s">
        <v>20</v>
      </c>
      <c r="C56" s="6" t="s">
        <v>66</v>
      </c>
      <c r="D56" s="6" t="s">
        <v>67</v>
      </c>
      <c r="E56" s="6" t="s">
        <v>68</v>
      </c>
      <c r="F56" s="6" t="s">
        <v>53</v>
      </c>
      <c r="G56" s="6" t="s">
        <v>54</v>
      </c>
      <c r="H56" s="6" t="s">
        <v>87</v>
      </c>
      <c r="I56" s="6" t="s">
        <v>69</v>
      </c>
      <c r="J56" s="6" t="s">
        <v>18</v>
      </c>
      <c r="K56" s="6">
        <v>2</v>
      </c>
      <c r="L56" s="6">
        <v>1</v>
      </c>
      <c r="M56" s="6">
        <v>50</v>
      </c>
      <c r="N56" s="6">
        <v>1.39</v>
      </c>
      <c r="O56" s="6">
        <v>1.39</v>
      </c>
      <c r="P56" s="6">
        <v>0</v>
      </c>
      <c r="Q56" s="6">
        <v>0</v>
      </c>
      <c r="R56" s="6" t="s">
        <v>18</v>
      </c>
    </row>
    <row r="57" s="4" customFormat="1" spans="1:18">
      <c r="A57" s="6" t="s">
        <v>89</v>
      </c>
      <c r="B57" s="6" t="s">
        <v>20</v>
      </c>
      <c r="C57" s="6" t="s">
        <v>66</v>
      </c>
      <c r="D57" s="6" t="s">
        <v>67</v>
      </c>
      <c r="E57" s="6" t="s">
        <v>68</v>
      </c>
      <c r="F57" s="6" t="s">
        <v>53</v>
      </c>
      <c r="G57" s="6" t="s">
        <v>82</v>
      </c>
      <c r="H57" s="6" t="s">
        <v>89</v>
      </c>
      <c r="I57" s="6" t="s">
        <v>139</v>
      </c>
      <c r="J57" s="6" t="s">
        <v>57</v>
      </c>
      <c r="K57" s="6">
        <v>2</v>
      </c>
      <c r="L57" s="6">
        <v>1</v>
      </c>
      <c r="M57" s="6">
        <v>50</v>
      </c>
      <c r="N57" s="6">
        <v>2.32</v>
      </c>
      <c r="O57" s="6">
        <v>2.32</v>
      </c>
      <c r="P57" s="6">
        <v>1</v>
      </c>
      <c r="Q57" s="6">
        <v>100</v>
      </c>
      <c r="R57" s="6">
        <v>2.32</v>
      </c>
    </row>
    <row r="58" s="4" customFormat="1" spans="1:18">
      <c r="A58" s="6" t="s">
        <v>140</v>
      </c>
      <c r="B58" s="6" t="s">
        <v>19</v>
      </c>
      <c r="C58" s="6" t="s">
        <v>50</v>
      </c>
      <c r="D58" s="6" t="s">
        <v>51</v>
      </c>
      <c r="E58" s="6" t="s">
        <v>52</v>
      </c>
      <c r="F58" s="6" t="s">
        <v>53</v>
      </c>
      <c r="G58" s="6" t="s">
        <v>54</v>
      </c>
      <c r="H58" s="6" t="s">
        <v>103</v>
      </c>
      <c r="I58" s="6" t="s">
        <v>63</v>
      </c>
      <c r="J58" s="6" t="s">
        <v>57</v>
      </c>
      <c r="K58" s="6">
        <v>2</v>
      </c>
      <c r="L58" s="6">
        <v>1</v>
      </c>
      <c r="M58" s="6">
        <v>50</v>
      </c>
      <c r="N58" s="6">
        <v>3.28</v>
      </c>
      <c r="O58" s="6">
        <v>3.28</v>
      </c>
      <c r="P58" s="6">
        <v>0</v>
      </c>
      <c r="Q58" s="6">
        <v>0</v>
      </c>
      <c r="R58" s="6" t="s">
        <v>18</v>
      </c>
    </row>
    <row r="59" s="4" customFormat="1" spans="1:18">
      <c r="A59" s="6" t="s">
        <v>141</v>
      </c>
      <c r="B59" s="6" t="s">
        <v>19</v>
      </c>
      <c r="C59" s="6" t="s">
        <v>50</v>
      </c>
      <c r="D59" s="6" t="s">
        <v>51</v>
      </c>
      <c r="E59" s="6" t="s">
        <v>52</v>
      </c>
      <c r="F59" s="6" t="s">
        <v>53</v>
      </c>
      <c r="G59" s="6" t="s">
        <v>82</v>
      </c>
      <c r="H59" s="6" t="s">
        <v>101</v>
      </c>
      <c r="I59" s="6" t="s">
        <v>63</v>
      </c>
      <c r="J59" s="6" t="s">
        <v>64</v>
      </c>
      <c r="K59" s="6">
        <v>1</v>
      </c>
      <c r="L59" s="6">
        <v>1</v>
      </c>
      <c r="M59" s="6">
        <v>100</v>
      </c>
      <c r="N59" s="6">
        <v>1.87</v>
      </c>
      <c r="O59" s="6">
        <v>1.87</v>
      </c>
      <c r="P59" s="6">
        <v>0</v>
      </c>
      <c r="Q59" s="6">
        <v>0</v>
      </c>
      <c r="R59" s="6" t="s">
        <v>18</v>
      </c>
    </row>
    <row r="60" s="4" customFormat="1" spans="1:18">
      <c r="A60" s="6" t="s">
        <v>142</v>
      </c>
      <c r="B60" s="6" t="s">
        <v>20</v>
      </c>
      <c r="C60" s="6" t="s">
        <v>66</v>
      </c>
      <c r="D60" s="6" t="s">
        <v>67</v>
      </c>
      <c r="E60" s="6" t="s">
        <v>68</v>
      </c>
      <c r="F60" s="6" t="s">
        <v>53</v>
      </c>
      <c r="G60" s="6" t="s">
        <v>54</v>
      </c>
      <c r="H60" s="6" t="s">
        <v>98</v>
      </c>
      <c r="I60" s="6" t="s">
        <v>63</v>
      </c>
      <c r="J60" s="6" t="s">
        <v>57</v>
      </c>
      <c r="K60" s="6">
        <v>1</v>
      </c>
      <c r="L60" s="6">
        <v>1</v>
      </c>
      <c r="M60" s="6">
        <v>100</v>
      </c>
      <c r="N60" s="6">
        <v>5.84</v>
      </c>
      <c r="O60" s="6">
        <v>5.84</v>
      </c>
      <c r="P60" s="6">
        <v>0</v>
      </c>
      <c r="Q60" s="6">
        <v>0</v>
      </c>
      <c r="R60" s="6" t="s">
        <v>18</v>
      </c>
    </row>
    <row r="61" s="4" customFormat="1" spans="1:18">
      <c r="A61" s="6" t="s">
        <v>143</v>
      </c>
      <c r="B61" s="6" t="s">
        <v>17</v>
      </c>
      <c r="C61" s="6" t="s">
        <v>59</v>
      </c>
      <c r="D61" s="6" t="s">
        <v>76</v>
      </c>
      <c r="E61" s="6" t="s">
        <v>77</v>
      </c>
      <c r="F61" s="6" t="s">
        <v>73</v>
      </c>
      <c r="G61" s="6" t="s">
        <v>18</v>
      </c>
      <c r="H61" s="6" t="s">
        <v>32</v>
      </c>
      <c r="I61" s="6" t="s">
        <v>56</v>
      </c>
      <c r="J61" s="6" t="s">
        <v>57</v>
      </c>
      <c r="K61" s="6">
        <v>1</v>
      </c>
      <c r="L61" s="6">
        <v>1</v>
      </c>
      <c r="M61" s="6">
        <v>100</v>
      </c>
      <c r="N61" s="6">
        <v>6.76</v>
      </c>
      <c r="O61" s="6">
        <v>6.76</v>
      </c>
      <c r="P61" s="6">
        <v>0</v>
      </c>
      <c r="Q61" s="6">
        <v>0</v>
      </c>
      <c r="R61" s="6" t="s">
        <v>18</v>
      </c>
    </row>
    <row r="62" s="4" customFormat="1" spans="1:18">
      <c r="A62" s="6" t="s">
        <v>144</v>
      </c>
      <c r="B62" s="6" t="s">
        <v>19</v>
      </c>
      <c r="C62" s="6" t="s">
        <v>50</v>
      </c>
      <c r="D62" s="6" t="s">
        <v>51</v>
      </c>
      <c r="E62" s="6" t="s">
        <v>52</v>
      </c>
      <c r="F62" s="6" t="s">
        <v>53</v>
      </c>
      <c r="G62" s="6" t="s">
        <v>54</v>
      </c>
      <c r="H62" s="6" t="s">
        <v>87</v>
      </c>
      <c r="I62" s="6" t="s">
        <v>63</v>
      </c>
      <c r="J62" s="6" t="s">
        <v>64</v>
      </c>
      <c r="K62" s="6">
        <v>1</v>
      </c>
      <c r="L62" s="6">
        <v>1</v>
      </c>
      <c r="M62" s="6">
        <v>100</v>
      </c>
      <c r="N62" s="6">
        <v>7.87</v>
      </c>
      <c r="O62" s="6">
        <v>7.87</v>
      </c>
      <c r="P62" s="6">
        <v>0</v>
      </c>
      <c r="Q62" s="6">
        <v>0</v>
      </c>
      <c r="R62" s="6" t="s">
        <v>18</v>
      </c>
    </row>
    <row r="63" s="4" customFormat="1" spans="1:18">
      <c r="A63" s="6" t="s">
        <v>145</v>
      </c>
      <c r="B63" s="6" t="s">
        <v>17</v>
      </c>
      <c r="C63" s="6" t="s">
        <v>59</v>
      </c>
      <c r="D63" s="6" t="s">
        <v>76</v>
      </c>
      <c r="E63" s="6" t="s">
        <v>77</v>
      </c>
      <c r="F63" s="6" t="s">
        <v>53</v>
      </c>
      <c r="G63" s="6" t="s">
        <v>54</v>
      </c>
      <c r="H63" s="6" t="s">
        <v>131</v>
      </c>
      <c r="I63" s="6" t="s">
        <v>56</v>
      </c>
      <c r="J63" s="6" t="s">
        <v>57</v>
      </c>
      <c r="K63" s="6">
        <v>1</v>
      </c>
      <c r="L63" s="6">
        <v>1</v>
      </c>
      <c r="M63" s="6">
        <v>100</v>
      </c>
      <c r="N63" s="6">
        <v>1.86</v>
      </c>
      <c r="O63" s="6">
        <v>1.86</v>
      </c>
      <c r="P63" s="6">
        <v>0</v>
      </c>
      <c r="Q63" s="6">
        <v>0</v>
      </c>
      <c r="R63" s="6" t="s">
        <v>18</v>
      </c>
    </row>
    <row r="64" s="4" customFormat="1" spans="1:18">
      <c r="A64" s="6" t="s">
        <v>146</v>
      </c>
      <c r="B64" s="6" t="s">
        <v>17</v>
      </c>
      <c r="C64" s="6" t="s">
        <v>59</v>
      </c>
      <c r="D64" s="6" t="s">
        <v>76</v>
      </c>
      <c r="E64" s="6" t="s">
        <v>77</v>
      </c>
      <c r="F64" s="6" t="s">
        <v>73</v>
      </c>
      <c r="G64" s="6" t="s">
        <v>18</v>
      </c>
      <c r="H64" s="6" t="s">
        <v>32</v>
      </c>
      <c r="I64" s="6" t="s">
        <v>56</v>
      </c>
      <c r="J64" s="6" t="s">
        <v>57</v>
      </c>
      <c r="K64" s="6">
        <v>1</v>
      </c>
      <c r="L64" s="6">
        <v>1</v>
      </c>
      <c r="M64" s="6">
        <v>100</v>
      </c>
      <c r="N64" s="6">
        <v>3.58</v>
      </c>
      <c r="O64" s="6">
        <v>3.58</v>
      </c>
      <c r="P64" s="6">
        <v>0</v>
      </c>
      <c r="Q64" s="6">
        <v>0</v>
      </c>
      <c r="R64" s="6" t="s">
        <v>18</v>
      </c>
    </row>
    <row r="65" s="4" customFormat="1" spans="1:18">
      <c r="A65" s="6" t="s">
        <v>147</v>
      </c>
      <c r="B65" s="6" t="s">
        <v>17</v>
      </c>
      <c r="C65" s="6" t="s">
        <v>59</v>
      </c>
      <c r="D65" s="6" t="s">
        <v>60</v>
      </c>
      <c r="E65" s="6" t="s">
        <v>61</v>
      </c>
      <c r="F65" s="6" t="s">
        <v>53</v>
      </c>
      <c r="G65" s="6" t="s">
        <v>54</v>
      </c>
      <c r="H65" s="6" t="s">
        <v>148</v>
      </c>
      <c r="I65" s="6" t="s">
        <v>69</v>
      </c>
      <c r="J65" s="6" t="s">
        <v>18</v>
      </c>
      <c r="K65" s="6">
        <v>1</v>
      </c>
      <c r="L65" s="6">
        <v>1</v>
      </c>
      <c r="M65" s="6">
        <v>100</v>
      </c>
      <c r="N65" s="6">
        <v>1.03</v>
      </c>
      <c r="O65" s="6">
        <v>1.03</v>
      </c>
      <c r="P65" s="6">
        <v>0</v>
      </c>
      <c r="Q65" s="6">
        <v>0</v>
      </c>
      <c r="R65" s="6" t="s">
        <v>18</v>
      </c>
    </row>
    <row r="66" s="4" customFormat="1" spans="1:18">
      <c r="A66" s="6" t="s">
        <v>149</v>
      </c>
      <c r="B66" s="6" t="s">
        <v>17</v>
      </c>
      <c r="C66" s="6" t="s">
        <v>59</v>
      </c>
      <c r="D66" s="6" t="s">
        <v>60</v>
      </c>
      <c r="E66" s="6" t="s">
        <v>61</v>
      </c>
      <c r="F66" s="6" t="s">
        <v>73</v>
      </c>
      <c r="G66" s="6" t="s">
        <v>18</v>
      </c>
      <c r="H66" s="6" t="s">
        <v>32</v>
      </c>
      <c r="I66" s="6" t="s">
        <v>56</v>
      </c>
      <c r="J66" s="6" t="s">
        <v>57</v>
      </c>
      <c r="K66" s="6">
        <v>1</v>
      </c>
      <c r="L66" s="6">
        <v>1</v>
      </c>
      <c r="M66" s="6">
        <v>100</v>
      </c>
      <c r="N66" s="6">
        <v>9.04</v>
      </c>
      <c r="O66" s="6">
        <v>9.04</v>
      </c>
      <c r="P66" s="6">
        <v>0</v>
      </c>
      <c r="Q66" s="6">
        <v>0</v>
      </c>
      <c r="R66" s="6" t="s">
        <v>18</v>
      </c>
    </row>
    <row r="67" s="4" customFormat="1" spans="1:18">
      <c r="A67" s="6" t="s">
        <v>150</v>
      </c>
      <c r="B67" s="6" t="s">
        <v>20</v>
      </c>
      <c r="C67" s="6" t="s">
        <v>66</v>
      </c>
      <c r="D67" s="6" t="s">
        <v>67</v>
      </c>
      <c r="E67" s="6" t="s">
        <v>68</v>
      </c>
      <c r="F67" s="6" t="s">
        <v>53</v>
      </c>
      <c r="G67" s="6" t="s">
        <v>54</v>
      </c>
      <c r="H67" s="6" t="s">
        <v>113</v>
      </c>
      <c r="I67" s="6" t="s">
        <v>69</v>
      </c>
      <c r="J67" s="6" t="s">
        <v>18</v>
      </c>
      <c r="K67" s="6">
        <v>1</v>
      </c>
      <c r="L67" s="6">
        <v>1</v>
      </c>
      <c r="M67" s="6">
        <v>100</v>
      </c>
      <c r="N67" s="6">
        <v>4.01</v>
      </c>
      <c r="O67" s="6">
        <v>4.01</v>
      </c>
      <c r="P67" s="6">
        <v>0</v>
      </c>
      <c r="Q67" s="6">
        <v>0</v>
      </c>
      <c r="R67" s="6" t="s">
        <v>18</v>
      </c>
    </row>
    <row r="68" s="4" customFormat="1" spans="1:18">
      <c r="A68" s="6" t="s">
        <v>151</v>
      </c>
      <c r="B68" s="6" t="s">
        <v>20</v>
      </c>
      <c r="C68" s="6" t="s">
        <v>66</v>
      </c>
      <c r="D68" s="6" t="s">
        <v>67</v>
      </c>
      <c r="E68" s="6" t="s">
        <v>68</v>
      </c>
      <c r="F68" s="6" t="s">
        <v>53</v>
      </c>
      <c r="G68" s="6" t="s">
        <v>82</v>
      </c>
      <c r="H68" s="6" t="s">
        <v>113</v>
      </c>
      <c r="I68" s="6" t="s">
        <v>85</v>
      </c>
      <c r="J68" s="6" t="s">
        <v>57</v>
      </c>
      <c r="K68" s="6">
        <v>1</v>
      </c>
      <c r="L68" s="6">
        <v>1</v>
      </c>
      <c r="M68" s="6">
        <v>100</v>
      </c>
      <c r="N68" s="6">
        <v>0.28</v>
      </c>
      <c r="O68" s="6">
        <v>0.28</v>
      </c>
      <c r="P68" s="6">
        <v>0</v>
      </c>
      <c r="Q68" s="6">
        <v>0</v>
      </c>
      <c r="R68" s="6" t="s">
        <v>18</v>
      </c>
    </row>
    <row r="69" s="4" customFormat="1" spans="1:18">
      <c r="A69" s="6" t="s">
        <v>152</v>
      </c>
      <c r="B69" s="6" t="s">
        <v>20</v>
      </c>
      <c r="C69" s="6" t="s">
        <v>66</v>
      </c>
      <c r="D69" s="6" t="s">
        <v>67</v>
      </c>
      <c r="E69" s="6" t="s">
        <v>68</v>
      </c>
      <c r="F69" s="6" t="s">
        <v>53</v>
      </c>
      <c r="G69" s="6" t="s">
        <v>54</v>
      </c>
      <c r="H69" s="6" t="s">
        <v>96</v>
      </c>
      <c r="I69" s="6" t="s">
        <v>69</v>
      </c>
      <c r="J69" s="6" t="s">
        <v>18</v>
      </c>
      <c r="K69" s="6">
        <v>1</v>
      </c>
      <c r="L69" s="6">
        <v>1</v>
      </c>
      <c r="M69" s="6">
        <v>100</v>
      </c>
      <c r="N69" s="6">
        <v>1.75</v>
      </c>
      <c r="O69" s="6">
        <v>1.75</v>
      </c>
      <c r="P69" s="6">
        <v>0</v>
      </c>
      <c r="Q69" s="6">
        <v>0</v>
      </c>
      <c r="R69" s="6" t="s">
        <v>18</v>
      </c>
    </row>
    <row r="70" s="4" customFormat="1" spans="1:18">
      <c r="A70" s="6" t="s">
        <v>153</v>
      </c>
      <c r="B70" s="6" t="s">
        <v>20</v>
      </c>
      <c r="C70" s="6" t="s">
        <v>66</v>
      </c>
      <c r="D70" s="6" t="s">
        <v>71</v>
      </c>
      <c r="E70" s="6" t="s">
        <v>72</v>
      </c>
      <c r="F70" s="6" t="s">
        <v>73</v>
      </c>
      <c r="G70" s="6" t="s">
        <v>18</v>
      </c>
      <c r="H70" s="6" t="s">
        <v>32</v>
      </c>
      <c r="I70" s="6" t="s">
        <v>74</v>
      </c>
      <c r="J70" s="6" t="s">
        <v>57</v>
      </c>
      <c r="K70" s="6">
        <v>1</v>
      </c>
      <c r="L70" s="6">
        <v>1</v>
      </c>
      <c r="M70" s="6">
        <v>100</v>
      </c>
      <c r="N70" s="6">
        <v>0.74</v>
      </c>
      <c r="O70" s="6">
        <v>0.74</v>
      </c>
      <c r="P70" s="6">
        <v>0</v>
      </c>
      <c r="Q70" s="6">
        <v>0</v>
      </c>
      <c r="R70" s="6" t="s">
        <v>18</v>
      </c>
    </row>
    <row r="71" s="4" customFormat="1" spans="1:18">
      <c r="A71" s="6" t="s">
        <v>154</v>
      </c>
      <c r="B71" s="6" t="s">
        <v>20</v>
      </c>
      <c r="C71" s="6" t="s">
        <v>66</v>
      </c>
      <c r="D71" s="6" t="s">
        <v>67</v>
      </c>
      <c r="E71" s="6" t="s">
        <v>68</v>
      </c>
      <c r="F71" s="6" t="s">
        <v>53</v>
      </c>
      <c r="G71" s="6" t="s">
        <v>54</v>
      </c>
      <c r="H71" s="6" t="s">
        <v>96</v>
      </c>
      <c r="I71" s="6" t="s">
        <v>69</v>
      </c>
      <c r="J71" s="6" t="s">
        <v>18</v>
      </c>
      <c r="K71" s="6">
        <v>1</v>
      </c>
      <c r="L71" s="6">
        <v>1</v>
      </c>
      <c r="M71" s="6">
        <v>100</v>
      </c>
      <c r="N71" s="6">
        <v>2.62</v>
      </c>
      <c r="O71" s="6">
        <v>2.62</v>
      </c>
      <c r="P71" s="6">
        <v>0</v>
      </c>
      <c r="Q71" s="6">
        <v>0</v>
      </c>
      <c r="R71" s="6" t="s">
        <v>18</v>
      </c>
    </row>
    <row r="72" s="4" customFormat="1" spans="1:18">
      <c r="A72" s="6" t="s">
        <v>155</v>
      </c>
      <c r="B72" s="6" t="s">
        <v>20</v>
      </c>
      <c r="C72" s="6" t="s">
        <v>66</v>
      </c>
      <c r="D72" s="6" t="s">
        <v>67</v>
      </c>
      <c r="E72" s="6" t="s">
        <v>68</v>
      </c>
      <c r="F72" s="6" t="s">
        <v>53</v>
      </c>
      <c r="G72" s="6" t="s">
        <v>54</v>
      </c>
      <c r="H72" s="6" t="s">
        <v>98</v>
      </c>
      <c r="I72" s="6" t="s">
        <v>69</v>
      </c>
      <c r="J72" s="6" t="s">
        <v>18</v>
      </c>
      <c r="K72" s="6">
        <v>1</v>
      </c>
      <c r="L72" s="6">
        <v>1</v>
      </c>
      <c r="M72" s="6">
        <v>100</v>
      </c>
      <c r="N72" s="6">
        <v>0.96</v>
      </c>
      <c r="O72" s="6">
        <v>0.96</v>
      </c>
      <c r="P72" s="6">
        <v>0</v>
      </c>
      <c r="Q72" s="6">
        <v>0</v>
      </c>
      <c r="R72" s="6" t="s">
        <v>18</v>
      </c>
    </row>
    <row r="73" s="4" customFormat="1" spans="1:18">
      <c r="A73" s="6" t="s">
        <v>156</v>
      </c>
      <c r="B73" s="6" t="s">
        <v>17</v>
      </c>
      <c r="C73" s="6" t="s">
        <v>59</v>
      </c>
      <c r="D73" s="6" t="s">
        <v>76</v>
      </c>
      <c r="E73" s="6" t="s">
        <v>77</v>
      </c>
      <c r="F73" s="6" t="s">
        <v>73</v>
      </c>
      <c r="G73" s="6" t="s">
        <v>18</v>
      </c>
      <c r="H73" s="6" t="s">
        <v>32</v>
      </c>
      <c r="I73" s="6" t="s">
        <v>56</v>
      </c>
      <c r="J73" s="6" t="s">
        <v>57</v>
      </c>
      <c r="K73" s="6">
        <v>1</v>
      </c>
      <c r="L73" s="6">
        <v>1</v>
      </c>
      <c r="M73" s="6">
        <v>100</v>
      </c>
      <c r="N73" s="6">
        <v>11.68</v>
      </c>
      <c r="O73" s="6">
        <v>11.68</v>
      </c>
      <c r="P73" s="6">
        <v>0</v>
      </c>
      <c r="Q73" s="6">
        <v>0</v>
      </c>
      <c r="R73" s="6" t="s">
        <v>18</v>
      </c>
    </row>
    <row r="74" s="4" customFormat="1" spans="1:18">
      <c r="A74" s="6" t="s">
        <v>157</v>
      </c>
      <c r="B74" s="6" t="s">
        <v>20</v>
      </c>
      <c r="C74" s="6" t="s">
        <v>66</v>
      </c>
      <c r="D74" s="6" t="s">
        <v>67</v>
      </c>
      <c r="E74" s="6" t="s">
        <v>68</v>
      </c>
      <c r="F74" s="6" t="s">
        <v>53</v>
      </c>
      <c r="G74" s="6" t="s">
        <v>54</v>
      </c>
      <c r="H74" s="6" t="s">
        <v>55</v>
      </c>
      <c r="I74" s="6" t="s">
        <v>69</v>
      </c>
      <c r="J74" s="6" t="s">
        <v>18</v>
      </c>
      <c r="K74" s="6">
        <v>1</v>
      </c>
      <c r="L74" s="6">
        <v>1</v>
      </c>
      <c r="M74" s="6">
        <v>100</v>
      </c>
      <c r="N74" s="6">
        <v>1.45</v>
      </c>
      <c r="O74" s="6">
        <v>1.45</v>
      </c>
      <c r="P74" s="6">
        <v>0</v>
      </c>
      <c r="Q74" s="6">
        <v>0</v>
      </c>
      <c r="R74" s="6" t="s">
        <v>18</v>
      </c>
    </row>
    <row r="75" s="4" customFormat="1" spans="1:18">
      <c r="A75" s="6" t="s">
        <v>158</v>
      </c>
      <c r="B75" s="6" t="s">
        <v>20</v>
      </c>
      <c r="C75" s="6" t="s">
        <v>66</v>
      </c>
      <c r="D75" s="6" t="s">
        <v>67</v>
      </c>
      <c r="E75" s="6" t="s">
        <v>68</v>
      </c>
      <c r="F75" s="6" t="s">
        <v>53</v>
      </c>
      <c r="G75" s="6" t="s">
        <v>54</v>
      </c>
      <c r="H75" s="6" t="s">
        <v>55</v>
      </c>
      <c r="I75" s="6" t="s">
        <v>74</v>
      </c>
      <c r="J75" s="6" t="s">
        <v>57</v>
      </c>
      <c r="K75" s="6">
        <v>1</v>
      </c>
      <c r="L75" s="6">
        <v>1</v>
      </c>
      <c r="M75" s="6">
        <v>100</v>
      </c>
      <c r="N75" s="6">
        <v>0.61</v>
      </c>
      <c r="O75" s="6">
        <v>0.61</v>
      </c>
      <c r="P75" s="6">
        <v>0</v>
      </c>
      <c r="Q75" s="6">
        <v>0</v>
      </c>
      <c r="R75" s="6" t="s">
        <v>18</v>
      </c>
    </row>
    <row r="76" s="4" customFormat="1" spans="1:18">
      <c r="A76" s="6" t="s">
        <v>159</v>
      </c>
      <c r="B76" s="6" t="s">
        <v>19</v>
      </c>
      <c r="C76" s="6" t="s">
        <v>50</v>
      </c>
      <c r="D76" s="6" t="s">
        <v>51</v>
      </c>
      <c r="E76" s="6" t="s">
        <v>52</v>
      </c>
      <c r="F76" s="6" t="s">
        <v>53</v>
      </c>
      <c r="G76" s="6" t="s">
        <v>54</v>
      </c>
      <c r="H76" s="6" t="s">
        <v>55</v>
      </c>
      <c r="I76" s="6" t="s">
        <v>56</v>
      </c>
      <c r="J76" s="6" t="s">
        <v>57</v>
      </c>
      <c r="K76" s="6">
        <v>1</v>
      </c>
      <c r="L76" s="6">
        <v>1</v>
      </c>
      <c r="M76" s="6">
        <v>100</v>
      </c>
      <c r="N76" s="6">
        <v>3.28</v>
      </c>
      <c r="O76" s="6">
        <v>3.28</v>
      </c>
      <c r="P76" s="6">
        <v>0</v>
      </c>
      <c r="Q76" s="6">
        <v>0</v>
      </c>
      <c r="R76" s="6" t="s">
        <v>18</v>
      </c>
    </row>
    <row r="77" s="4" customFormat="1" spans="1:18">
      <c r="A77" s="6" t="s">
        <v>160</v>
      </c>
      <c r="B77" s="6" t="s">
        <v>20</v>
      </c>
      <c r="C77" s="6" t="s">
        <v>66</v>
      </c>
      <c r="D77" s="6" t="s">
        <v>67</v>
      </c>
      <c r="E77" s="6" t="s">
        <v>68</v>
      </c>
      <c r="F77" s="6" t="s">
        <v>53</v>
      </c>
      <c r="G77" s="6" t="s">
        <v>54</v>
      </c>
      <c r="H77" s="6" t="s">
        <v>98</v>
      </c>
      <c r="I77" s="6" t="s">
        <v>69</v>
      </c>
      <c r="J77" s="6" t="s">
        <v>18</v>
      </c>
      <c r="K77" s="6">
        <v>1</v>
      </c>
      <c r="L77" s="6">
        <v>1</v>
      </c>
      <c r="M77" s="6">
        <v>100</v>
      </c>
      <c r="N77" s="6">
        <v>0.6</v>
      </c>
      <c r="O77" s="6">
        <v>0.6</v>
      </c>
      <c r="P77" s="6">
        <v>0</v>
      </c>
      <c r="Q77" s="6">
        <v>0</v>
      </c>
      <c r="R77" s="6" t="s">
        <v>18</v>
      </c>
    </row>
    <row r="78" s="4" customFormat="1" spans="1:18">
      <c r="A78" s="6" t="s">
        <v>161</v>
      </c>
      <c r="B78" s="6" t="s">
        <v>20</v>
      </c>
      <c r="C78" s="6" t="s">
        <v>66</v>
      </c>
      <c r="D78" s="6" t="s">
        <v>67</v>
      </c>
      <c r="E78" s="6" t="s">
        <v>68</v>
      </c>
      <c r="F78" s="6" t="s">
        <v>53</v>
      </c>
      <c r="G78" s="6" t="s">
        <v>82</v>
      </c>
      <c r="H78" s="6" t="s">
        <v>162</v>
      </c>
      <c r="I78" s="6" t="s">
        <v>85</v>
      </c>
      <c r="J78" s="6" t="s">
        <v>57</v>
      </c>
      <c r="K78" s="6">
        <v>1</v>
      </c>
      <c r="L78" s="6">
        <v>1</v>
      </c>
      <c r="M78" s="6">
        <v>100</v>
      </c>
      <c r="N78" s="6">
        <v>4.17</v>
      </c>
      <c r="O78" s="6">
        <v>4.17</v>
      </c>
      <c r="P78" s="6">
        <v>0</v>
      </c>
      <c r="Q78" s="6">
        <v>0</v>
      </c>
      <c r="R78" s="6" t="s">
        <v>18</v>
      </c>
    </row>
    <row r="79" s="4" customFormat="1" spans="1:18">
      <c r="A79" s="6" t="s">
        <v>163</v>
      </c>
      <c r="B79" s="6" t="s">
        <v>20</v>
      </c>
      <c r="C79" s="6" t="s">
        <v>66</v>
      </c>
      <c r="D79" s="6" t="s">
        <v>67</v>
      </c>
      <c r="E79" s="6" t="s">
        <v>68</v>
      </c>
      <c r="F79" s="6" t="s">
        <v>73</v>
      </c>
      <c r="G79" s="6" t="s">
        <v>18</v>
      </c>
      <c r="H79" s="6" t="s">
        <v>32</v>
      </c>
      <c r="I79" s="6" t="s">
        <v>56</v>
      </c>
      <c r="J79" s="6" t="s">
        <v>57</v>
      </c>
      <c r="K79" s="6">
        <v>1</v>
      </c>
      <c r="L79" s="6">
        <v>1</v>
      </c>
      <c r="M79" s="6">
        <v>100</v>
      </c>
      <c r="N79" s="6">
        <v>3.4</v>
      </c>
      <c r="O79" s="6">
        <v>3.4</v>
      </c>
      <c r="P79" s="6">
        <v>0</v>
      </c>
      <c r="Q79" s="6">
        <v>0</v>
      </c>
      <c r="R79" s="6" t="s">
        <v>18</v>
      </c>
    </row>
    <row r="80" s="4" customFormat="1" spans="1:18">
      <c r="A80" s="6" t="s">
        <v>164</v>
      </c>
      <c r="B80" s="6" t="s">
        <v>20</v>
      </c>
      <c r="C80" s="6" t="s">
        <v>66</v>
      </c>
      <c r="D80" s="6" t="s">
        <v>71</v>
      </c>
      <c r="E80" s="6" t="s">
        <v>72</v>
      </c>
      <c r="F80" s="6" t="s">
        <v>73</v>
      </c>
      <c r="G80" s="6" t="s">
        <v>18</v>
      </c>
      <c r="H80" s="6" t="s">
        <v>32</v>
      </c>
      <c r="I80" s="6" t="s">
        <v>56</v>
      </c>
      <c r="J80" s="6" t="s">
        <v>57</v>
      </c>
      <c r="K80" s="6">
        <v>1</v>
      </c>
      <c r="L80" s="6">
        <v>1</v>
      </c>
      <c r="M80" s="6">
        <v>100</v>
      </c>
      <c r="N80" s="6">
        <v>5.48</v>
      </c>
      <c r="O80" s="6">
        <v>5.48</v>
      </c>
      <c r="P80" s="6">
        <v>0</v>
      </c>
      <c r="Q80" s="6">
        <v>0</v>
      </c>
      <c r="R80" s="6" t="s">
        <v>18</v>
      </c>
    </row>
    <row r="81" s="4" customFormat="1" spans="1:18">
      <c r="A81" s="6" t="s">
        <v>165</v>
      </c>
      <c r="B81" s="6" t="s">
        <v>20</v>
      </c>
      <c r="C81" s="6" t="s">
        <v>66</v>
      </c>
      <c r="D81" s="6" t="s">
        <v>67</v>
      </c>
      <c r="E81" s="6" t="s">
        <v>68</v>
      </c>
      <c r="F81" s="6" t="s">
        <v>53</v>
      </c>
      <c r="G81" s="6" t="s">
        <v>82</v>
      </c>
      <c r="H81" s="6" t="s">
        <v>98</v>
      </c>
      <c r="I81" s="6" t="s">
        <v>56</v>
      </c>
      <c r="J81" s="6" t="s">
        <v>57</v>
      </c>
      <c r="K81" s="6">
        <v>1</v>
      </c>
      <c r="L81" s="6">
        <v>1</v>
      </c>
      <c r="M81" s="6">
        <v>100</v>
      </c>
      <c r="N81" s="6">
        <v>6.1</v>
      </c>
      <c r="O81" s="6">
        <v>6.1</v>
      </c>
      <c r="P81" s="6">
        <v>0</v>
      </c>
      <c r="Q81" s="6">
        <v>0</v>
      </c>
      <c r="R81" s="6" t="s">
        <v>18</v>
      </c>
    </row>
    <row r="82" s="4" customFormat="1" spans="1:18">
      <c r="A82" s="6" t="s">
        <v>166</v>
      </c>
      <c r="B82" s="6" t="s">
        <v>20</v>
      </c>
      <c r="C82" s="6" t="s">
        <v>66</v>
      </c>
      <c r="D82" s="6" t="s">
        <v>67</v>
      </c>
      <c r="E82" s="6" t="s">
        <v>68</v>
      </c>
      <c r="F82" s="6" t="s">
        <v>53</v>
      </c>
      <c r="G82" s="6" t="s">
        <v>54</v>
      </c>
      <c r="H82" s="6" t="s">
        <v>98</v>
      </c>
      <c r="I82" s="6" t="s">
        <v>69</v>
      </c>
      <c r="J82" s="6" t="s">
        <v>18</v>
      </c>
      <c r="K82" s="6">
        <v>1</v>
      </c>
      <c r="L82" s="6">
        <v>1</v>
      </c>
      <c r="M82" s="6">
        <v>100</v>
      </c>
      <c r="N82" s="6">
        <v>6.36</v>
      </c>
      <c r="O82" s="6">
        <v>6.36</v>
      </c>
      <c r="P82" s="6">
        <v>0</v>
      </c>
      <c r="Q82" s="6">
        <v>0</v>
      </c>
      <c r="R82" s="6" t="s">
        <v>18</v>
      </c>
    </row>
    <row r="83" s="4" customFormat="1" spans="1:18">
      <c r="A83" s="6" t="s">
        <v>167</v>
      </c>
      <c r="B83" s="6" t="s">
        <v>20</v>
      </c>
      <c r="C83" s="6" t="s">
        <v>66</v>
      </c>
      <c r="D83" s="6" t="s">
        <v>67</v>
      </c>
      <c r="E83" s="6" t="s">
        <v>68</v>
      </c>
      <c r="F83" s="6" t="s">
        <v>53</v>
      </c>
      <c r="G83" s="6" t="s">
        <v>82</v>
      </c>
      <c r="H83" s="6" t="s">
        <v>168</v>
      </c>
      <c r="I83" s="6" t="s">
        <v>69</v>
      </c>
      <c r="J83" s="6" t="s">
        <v>18</v>
      </c>
      <c r="K83" s="6">
        <v>1</v>
      </c>
      <c r="L83" s="6">
        <v>1</v>
      </c>
      <c r="M83" s="6">
        <v>100</v>
      </c>
      <c r="N83" s="6">
        <v>1</v>
      </c>
      <c r="O83" s="6">
        <v>1</v>
      </c>
      <c r="P83" s="6">
        <v>0</v>
      </c>
      <c r="Q83" s="6">
        <v>0</v>
      </c>
      <c r="R83" s="6" t="s">
        <v>18</v>
      </c>
    </row>
    <row r="84" s="4" customFormat="1" spans="1:18">
      <c r="A84" s="6" t="s">
        <v>169</v>
      </c>
      <c r="B84" s="6" t="s">
        <v>20</v>
      </c>
      <c r="C84" s="6" t="s">
        <v>66</v>
      </c>
      <c r="D84" s="6" t="s">
        <v>67</v>
      </c>
      <c r="E84" s="6" t="s">
        <v>68</v>
      </c>
      <c r="F84" s="6" t="s">
        <v>53</v>
      </c>
      <c r="G84" s="6" t="s">
        <v>54</v>
      </c>
      <c r="H84" s="6" t="s">
        <v>170</v>
      </c>
      <c r="I84" s="6" t="s">
        <v>85</v>
      </c>
      <c r="J84" s="6" t="s">
        <v>57</v>
      </c>
      <c r="K84" s="6">
        <v>1</v>
      </c>
      <c r="L84" s="6">
        <v>1</v>
      </c>
      <c r="M84" s="6">
        <v>100</v>
      </c>
      <c r="N84" s="6">
        <v>6.39</v>
      </c>
      <c r="O84" s="6">
        <v>6.39</v>
      </c>
      <c r="P84" s="6">
        <v>1</v>
      </c>
      <c r="Q84" s="6">
        <v>100</v>
      </c>
      <c r="R84" s="6">
        <v>6.39</v>
      </c>
    </row>
    <row r="85" s="4" customFormat="1" spans="1:18">
      <c r="A85" s="6" t="s">
        <v>171</v>
      </c>
      <c r="B85" s="6" t="s">
        <v>19</v>
      </c>
      <c r="C85" s="6" t="s">
        <v>50</v>
      </c>
      <c r="D85" s="6" t="s">
        <v>51</v>
      </c>
      <c r="E85" s="6" t="s">
        <v>52</v>
      </c>
      <c r="F85" s="6" t="s">
        <v>53</v>
      </c>
      <c r="G85" s="6" t="s">
        <v>82</v>
      </c>
      <c r="H85" s="6" t="s">
        <v>127</v>
      </c>
      <c r="I85" s="6" t="s">
        <v>85</v>
      </c>
      <c r="J85" s="6" t="s">
        <v>57</v>
      </c>
      <c r="K85" s="6">
        <v>1</v>
      </c>
      <c r="L85" s="6">
        <v>1</v>
      </c>
      <c r="M85" s="6">
        <v>100</v>
      </c>
      <c r="N85" s="6">
        <v>0.94</v>
      </c>
      <c r="O85" s="6">
        <v>0.94</v>
      </c>
      <c r="P85" s="6">
        <v>0</v>
      </c>
      <c r="Q85" s="6">
        <v>0</v>
      </c>
      <c r="R85" s="6" t="s">
        <v>18</v>
      </c>
    </row>
    <row r="86" s="4" customFormat="1" spans="1:18">
      <c r="A86" s="6" t="s">
        <v>172</v>
      </c>
      <c r="B86" s="6" t="s">
        <v>19</v>
      </c>
      <c r="C86" s="6" t="s">
        <v>50</v>
      </c>
      <c r="D86" s="6" t="s">
        <v>51</v>
      </c>
      <c r="E86" s="6" t="s">
        <v>52</v>
      </c>
      <c r="F86" s="6" t="s">
        <v>53</v>
      </c>
      <c r="G86" s="6" t="s">
        <v>54</v>
      </c>
      <c r="H86" s="6" t="s">
        <v>87</v>
      </c>
      <c r="I86" s="6" t="s">
        <v>69</v>
      </c>
      <c r="J86" s="6" t="s">
        <v>18</v>
      </c>
      <c r="K86" s="6">
        <v>1</v>
      </c>
      <c r="L86" s="6">
        <v>1</v>
      </c>
      <c r="M86" s="6">
        <v>100</v>
      </c>
      <c r="N86" s="6">
        <v>0.72</v>
      </c>
      <c r="O86" s="6">
        <v>0.72</v>
      </c>
      <c r="P86" s="6">
        <v>0</v>
      </c>
      <c r="Q86" s="6">
        <v>0</v>
      </c>
      <c r="R86" s="6" t="s">
        <v>18</v>
      </c>
    </row>
    <row r="87" s="4" customFormat="1" spans="1:18">
      <c r="A87" s="6" t="s">
        <v>173</v>
      </c>
      <c r="B87" s="6" t="s">
        <v>19</v>
      </c>
      <c r="C87" s="6" t="s">
        <v>50</v>
      </c>
      <c r="D87" s="6" t="s">
        <v>51</v>
      </c>
      <c r="E87" s="6" t="s">
        <v>52</v>
      </c>
      <c r="F87" s="6" t="s">
        <v>53</v>
      </c>
      <c r="G87" s="6" t="s">
        <v>82</v>
      </c>
      <c r="H87" s="6" t="s">
        <v>87</v>
      </c>
      <c r="I87" s="6" t="s">
        <v>69</v>
      </c>
      <c r="J87" s="6" t="s">
        <v>18</v>
      </c>
      <c r="K87" s="6">
        <v>1</v>
      </c>
      <c r="L87" s="6">
        <v>1</v>
      </c>
      <c r="M87" s="6">
        <v>100</v>
      </c>
      <c r="N87" s="6">
        <v>2.53</v>
      </c>
      <c r="O87" s="6">
        <v>2.53</v>
      </c>
      <c r="P87" s="6">
        <v>0</v>
      </c>
      <c r="Q87" s="6">
        <v>0</v>
      </c>
      <c r="R87" s="6" t="s">
        <v>18</v>
      </c>
    </row>
    <row r="88" s="4" customFormat="1" spans="1:18">
      <c r="A88" s="6" t="s">
        <v>174</v>
      </c>
      <c r="B88" s="6" t="s">
        <v>20</v>
      </c>
      <c r="C88" s="6" t="s">
        <v>66</v>
      </c>
      <c r="D88" s="6" t="s">
        <v>67</v>
      </c>
      <c r="E88" s="6" t="s">
        <v>68</v>
      </c>
      <c r="F88" s="6" t="s">
        <v>53</v>
      </c>
      <c r="G88" s="6" t="s">
        <v>54</v>
      </c>
      <c r="H88" s="6" t="s">
        <v>96</v>
      </c>
      <c r="I88" s="6" t="s">
        <v>69</v>
      </c>
      <c r="J88" s="6" t="s">
        <v>18</v>
      </c>
      <c r="K88" s="6">
        <v>1</v>
      </c>
      <c r="L88" s="6">
        <v>1</v>
      </c>
      <c r="M88" s="6">
        <v>100</v>
      </c>
      <c r="N88" s="6">
        <v>2.65</v>
      </c>
      <c r="O88" s="6">
        <v>2.65</v>
      </c>
      <c r="P88" s="6">
        <v>0</v>
      </c>
      <c r="Q88" s="6">
        <v>0</v>
      </c>
      <c r="R88" s="6" t="s">
        <v>18</v>
      </c>
    </row>
    <row r="89" s="4" customFormat="1" spans="1:18">
      <c r="A89" s="6" t="s">
        <v>175</v>
      </c>
      <c r="B89" s="6" t="s">
        <v>20</v>
      </c>
      <c r="C89" s="6" t="s">
        <v>66</v>
      </c>
      <c r="D89" s="6" t="s">
        <v>67</v>
      </c>
      <c r="E89" s="6" t="s">
        <v>68</v>
      </c>
      <c r="F89" s="6" t="s">
        <v>53</v>
      </c>
      <c r="G89" s="6" t="s">
        <v>54</v>
      </c>
      <c r="H89" s="6" t="s">
        <v>55</v>
      </c>
      <c r="I89" s="6" t="s">
        <v>85</v>
      </c>
      <c r="J89" s="6" t="s">
        <v>57</v>
      </c>
      <c r="K89" s="6">
        <v>1</v>
      </c>
      <c r="L89" s="6">
        <v>1</v>
      </c>
      <c r="M89" s="6">
        <v>100</v>
      </c>
      <c r="N89" s="6">
        <v>0.34</v>
      </c>
      <c r="O89" s="6">
        <v>0.34</v>
      </c>
      <c r="P89" s="6">
        <v>0</v>
      </c>
      <c r="Q89" s="6">
        <v>0</v>
      </c>
      <c r="R89" s="6" t="s">
        <v>18</v>
      </c>
    </row>
    <row r="90" s="4" customFormat="1" spans="1:18">
      <c r="A90" s="6" t="s">
        <v>176</v>
      </c>
      <c r="B90" s="6" t="s">
        <v>20</v>
      </c>
      <c r="C90" s="6" t="s">
        <v>66</v>
      </c>
      <c r="D90" s="6" t="s">
        <v>67</v>
      </c>
      <c r="E90" s="6" t="s">
        <v>68</v>
      </c>
      <c r="F90" s="6" t="s">
        <v>53</v>
      </c>
      <c r="G90" s="6" t="s">
        <v>54</v>
      </c>
      <c r="H90" s="6" t="s">
        <v>96</v>
      </c>
      <c r="I90" s="6" t="s">
        <v>85</v>
      </c>
      <c r="J90" s="6" t="s">
        <v>57</v>
      </c>
      <c r="K90" s="6">
        <v>1</v>
      </c>
      <c r="L90" s="6">
        <v>1</v>
      </c>
      <c r="M90" s="6">
        <v>100</v>
      </c>
      <c r="N90" s="6">
        <v>4.3</v>
      </c>
      <c r="O90" s="6">
        <v>4.3</v>
      </c>
      <c r="P90" s="6">
        <v>0</v>
      </c>
      <c r="Q90" s="6">
        <v>0</v>
      </c>
      <c r="R90" s="6" t="s">
        <v>18</v>
      </c>
    </row>
    <row r="91" s="4" customFormat="1" spans="1:18">
      <c r="A91" s="6" t="s">
        <v>177</v>
      </c>
      <c r="B91" s="6" t="s">
        <v>20</v>
      </c>
      <c r="C91" s="6" t="s">
        <v>66</v>
      </c>
      <c r="D91" s="6" t="s">
        <v>67</v>
      </c>
      <c r="E91" s="6" t="s">
        <v>68</v>
      </c>
      <c r="F91" s="6" t="s">
        <v>53</v>
      </c>
      <c r="G91" s="6" t="s">
        <v>82</v>
      </c>
      <c r="H91" s="6" t="s">
        <v>92</v>
      </c>
      <c r="I91" s="6" t="s">
        <v>85</v>
      </c>
      <c r="J91" s="6" t="s">
        <v>57</v>
      </c>
      <c r="K91" s="6">
        <v>1</v>
      </c>
      <c r="L91" s="6">
        <v>1</v>
      </c>
      <c r="M91" s="6">
        <v>100</v>
      </c>
      <c r="N91" s="6">
        <v>0.75</v>
      </c>
      <c r="O91" s="6">
        <v>0.75</v>
      </c>
      <c r="P91" s="6">
        <v>0</v>
      </c>
      <c r="Q91" s="6">
        <v>0</v>
      </c>
      <c r="R91" s="6" t="s">
        <v>18</v>
      </c>
    </row>
    <row r="92" s="4" customFormat="1" spans="1:18">
      <c r="A92" s="6" t="s">
        <v>178</v>
      </c>
      <c r="B92" s="6" t="s">
        <v>17</v>
      </c>
      <c r="C92" s="6" t="s">
        <v>59</v>
      </c>
      <c r="D92" s="6" t="s">
        <v>76</v>
      </c>
      <c r="E92" s="6" t="s">
        <v>77</v>
      </c>
      <c r="F92" s="6" t="s">
        <v>73</v>
      </c>
      <c r="G92" s="6" t="s">
        <v>18</v>
      </c>
      <c r="H92" s="6" t="s">
        <v>32</v>
      </c>
      <c r="I92" s="6" t="s">
        <v>56</v>
      </c>
      <c r="J92" s="6" t="s">
        <v>57</v>
      </c>
      <c r="K92" s="6">
        <v>1</v>
      </c>
      <c r="L92" s="6">
        <v>1</v>
      </c>
      <c r="M92" s="6">
        <v>100</v>
      </c>
      <c r="N92" s="6">
        <v>0.94</v>
      </c>
      <c r="O92" s="6">
        <v>0.94</v>
      </c>
      <c r="P92" s="6">
        <v>0</v>
      </c>
      <c r="Q92" s="6">
        <v>0</v>
      </c>
      <c r="R92" s="6" t="s">
        <v>18</v>
      </c>
    </row>
    <row r="93" s="4" customFormat="1" spans="1:18">
      <c r="A93" s="6" t="s">
        <v>179</v>
      </c>
      <c r="B93" s="6" t="s">
        <v>20</v>
      </c>
      <c r="C93" s="6" t="s">
        <v>66</v>
      </c>
      <c r="D93" s="6" t="s">
        <v>67</v>
      </c>
      <c r="E93" s="6" t="s">
        <v>68</v>
      </c>
      <c r="F93" s="6" t="s">
        <v>53</v>
      </c>
      <c r="G93" s="6" t="s">
        <v>82</v>
      </c>
      <c r="H93" s="6" t="s">
        <v>96</v>
      </c>
      <c r="I93" s="6" t="s">
        <v>85</v>
      </c>
      <c r="J93" s="6" t="s">
        <v>57</v>
      </c>
      <c r="K93" s="6">
        <v>1</v>
      </c>
      <c r="L93" s="6">
        <v>1</v>
      </c>
      <c r="M93" s="6">
        <v>100</v>
      </c>
      <c r="N93" s="6">
        <v>3.17</v>
      </c>
      <c r="O93" s="6">
        <v>3.17</v>
      </c>
      <c r="P93" s="6">
        <v>0</v>
      </c>
      <c r="Q93" s="6">
        <v>0</v>
      </c>
      <c r="R93" s="6" t="s">
        <v>18</v>
      </c>
    </row>
    <row r="94" s="4" customFormat="1" spans="1:18">
      <c r="A94" s="6" t="s">
        <v>180</v>
      </c>
      <c r="B94" s="6" t="s">
        <v>20</v>
      </c>
      <c r="C94" s="6" t="s">
        <v>66</v>
      </c>
      <c r="D94" s="6" t="s">
        <v>67</v>
      </c>
      <c r="E94" s="6" t="s">
        <v>68</v>
      </c>
      <c r="F94" s="6" t="s">
        <v>53</v>
      </c>
      <c r="G94" s="6" t="s">
        <v>54</v>
      </c>
      <c r="H94" s="6" t="s">
        <v>87</v>
      </c>
      <c r="I94" s="6" t="s">
        <v>69</v>
      </c>
      <c r="J94" s="6" t="s">
        <v>18</v>
      </c>
      <c r="K94" s="6">
        <v>1</v>
      </c>
      <c r="L94" s="6">
        <v>1</v>
      </c>
      <c r="M94" s="6">
        <v>100</v>
      </c>
      <c r="N94" s="6">
        <v>0.81</v>
      </c>
      <c r="O94" s="6">
        <v>0.81</v>
      </c>
      <c r="P94" s="6">
        <v>0</v>
      </c>
      <c r="Q94" s="6">
        <v>0</v>
      </c>
      <c r="R94" s="6" t="s">
        <v>18</v>
      </c>
    </row>
    <row r="95" s="4" customFormat="1" spans="1:18">
      <c r="A95" s="6" t="s">
        <v>181</v>
      </c>
      <c r="B95" s="6" t="s">
        <v>19</v>
      </c>
      <c r="C95" s="6" t="s">
        <v>50</v>
      </c>
      <c r="D95" s="6" t="s">
        <v>51</v>
      </c>
      <c r="E95" s="6" t="s">
        <v>52</v>
      </c>
      <c r="F95" s="6" t="s">
        <v>53</v>
      </c>
      <c r="G95" s="6" t="s">
        <v>82</v>
      </c>
      <c r="H95" s="6" t="s">
        <v>116</v>
      </c>
      <c r="I95" s="6" t="s">
        <v>56</v>
      </c>
      <c r="J95" s="6" t="s">
        <v>57</v>
      </c>
      <c r="K95" s="6">
        <v>1</v>
      </c>
      <c r="L95" s="6">
        <v>1</v>
      </c>
      <c r="M95" s="6">
        <v>100</v>
      </c>
      <c r="N95" s="6">
        <v>1.93</v>
      </c>
      <c r="O95" s="6">
        <v>1.93</v>
      </c>
      <c r="P95" s="6">
        <v>0</v>
      </c>
      <c r="Q95" s="6">
        <v>0</v>
      </c>
      <c r="R95" s="6" t="s">
        <v>18</v>
      </c>
    </row>
    <row r="96" s="4" customFormat="1" spans="1:18">
      <c r="A96" s="6" t="s">
        <v>182</v>
      </c>
      <c r="B96" s="6" t="s">
        <v>17</v>
      </c>
      <c r="C96" s="6" t="s">
        <v>59</v>
      </c>
      <c r="D96" s="6" t="s">
        <v>76</v>
      </c>
      <c r="E96" s="6" t="s">
        <v>77</v>
      </c>
      <c r="F96" s="6" t="s">
        <v>53</v>
      </c>
      <c r="G96" s="6" t="s">
        <v>54</v>
      </c>
      <c r="H96" s="6" t="s">
        <v>183</v>
      </c>
      <c r="I96" s="6" t="s">
        <v>56</v>
      </c>
      <c r="J96" s="6" t="s">
        <v>57</v>
      </c>
      <c r="K96" s="6">
        <v>1</v>
      </c>
      <c r="L96" s="6">
        <v>1</v>
      </c>
      <c r="M96" s="6">
        <v>100</v>
      </c>
      <c r="N96" s="6">
        <v>3.56</v>
      </c>
      <c r="O96" s="6">
        <v>3.56</v>
      </c>
      <c r="P96" s="6">
        <v>0</v>
      </c>
      <c r="Q96" s="6">
        <v>0</v>
      </c>
      <c r="R96" s="6" t="s">
        <v>18</v>
      </c>
    </row>
    <row r="97" s="4" customFormat="1" spans="1:18">
      <c r="A97" s="6" t="s">
        <v>184</v>
      </c>
      <c r="B97" s="6" t="s">
        <v>20</v>
      </c>
      <c r="C97" s="6" t="s">
        <v>66</v>
      </c>
      <c r="D97" s="6" t="s">
        <v>71</v>
      </c>
      <c r="E97" s="6" t="s">
        <v>72</v>
      </c>
      <c r="F97" s="6" t="s">
        <v>53</v>
      </c>
      <c r="G97" s="6" t="s">
        <v>82</v>
      </c>
      <c r="H97" s="6" t="s">
        <v>185</v>
      </c>
      <c r="I97" s="6" t="s">
        <v>69</v>
      </c>
      <c r="J97" s="6" t="s">
        <v>18</v>
      </c>
      <c r="K97" s="6">
        <v>1</v>
      </c>
      <c r="L97" s="6">
        <v>1</v>
      </c>
      <c r="M97" s="6">
        <v>100</v>
      </c>
      <c r="N97" s="6">
        <v>1.38</v>
      </c>
      <c r="O97" s="6">
        <v>1.38</v>
      </c>
      <c r="P97" s="6">
        <v>0</v>
      </c>
      <c r="Q97" s="6">
        <v>0</v>
      </c>
      <c r="R97" s="6" t="s">
        <v>18</v>
      </c>
    </row>
    <row r="98" s="4" customFormat="1" spans="1:18">
      <c r="A98" s="6" t="s">
        <v>186</v>
      </c>
      <c r="B98" s="6" t="s">
        <v>19</v>
      </c>
      <c r="C98" s="6" t="s">
        <v>50</v>
      </c>
      <c r="D98" s="6" t="s">
        <v>79</v>
      </c>
      <c r="E98" s="6" t="s">
        <v>80</v>
      </c>
      <c r="F98" s="6" t="s">
        <v>53</v>
      </c>
      <c r="G98" s="6" t="s">
        <v>54</v>
      </c>
      <c r="H98" s="6" t="s">
        <v>187</v>
      </c>
      <c r="I98" s="6" t="s">
        <v>56</v>
      </c>
      <c r="J98" s="6" t="s">
        <v>57</v>
      </c>
      <c r="K98" s="6">
        <v>1</v>
      </c>
      <c r="L98" s="6">
        <v>1</v>
      </c>
      <c r="M98" s="6">
        <v>100</v>
      </c>
      <c r="N98" s="6">
        <v>6.18</v>
      </c>
      <c r="O98" s="6">
        <v>6.18</v>
      </c>
      <c r="P98" s="6">
        <v>0</v>
      </c>
      <c r="Q98" s="6">
        <v>0</v>
      </c>
      <c r="R98" s="6" t="s">
        <v>18</v>
      </c>
    </row>
    <row r="99" s="4" customFormat="1" spans="1:18">
      <c r="A99" s="6" t="s">
        <v>188</v>
      </c>
      <c r="B99" s="6" t="s">
        <v>17</v>
      </c>
      <c r="C99" s="6" t="s">
        <v>59</v>
      </c>
      <c r="D99" s="6" t="s">
        <v>76</v>
      </c>
      <c r="E99" s="6" t="s">
        <v>77</v>
      </c>
      <c r="F99" s="6" t="s">
        <v>53</v>
      </c>
      <c r="G99" s="6" t="s">
        <v>54</v>
      </c>
      <c r="H99" s="6" t="s">
        <v>84</v>
      </c>
      <c r="I99" s="6" t="s">
        <v>69</v>
      </c>
      <c r="J99" s="6" t="s">
        <v>18</v>
      </c>
      <c r="K99" s="6">
        <v>1</v>
      </c>
      <c r="L99" s="6">
        <v>1</v>
      </c>
      <c r="M99" s="6">
        <v>100</v>
      </c>
      <c r="N99" s="6">
        <v>1.12</v>
      </c>
      <c r="O99" s="6">
        <v>1.12</v>
      </c>
      <c r="P99" s="6">
        <v>0</v>
      </c>
      <c r="Q99" s="6">
        <v>0</v>
      </c>
      <c r="R99" s="6" t="s">
        <v>18</v>
      </c>
    </row>
    <row r="100" s="4" customFormat="1" spans="1:18">
      <c r="A100" s="6" t="s">
        <v>189</v>
      </c>
      <c r="B100" s="6" t="s">
        <v>19</v>
      </c>
      <c r="C100" s="6" t="s">
        <v>50</v>
      </c>
      <c r="D100" s="6" t="s">
        <v>51</v>
      </c>
      <c r="E100" s="6" t="s">
        <v>52</v>
      </c>
      <c r="F100" s="6" t="s">
        <v>53</v>
      </c>
      <c r="G100" s="6" t="s">
        <v>82</v>
      </c>
      <c r="H100" s="6" t="s">
        <v>116</v>
      </c>
      <c r="I100" s="6" t="s">
        <v>63</v>
      </c>
      <c r="J100" s="6" t="s">
        <v>57</v>
      </c>
      <c r="K100" s="6">
        <v>1</v>
      </c>
      <c r="L100" s="6">
        <v>1</v>
      </c>
      <c r="M100" s="6">
        <v>100</v>
      </c>
      <c r="N100" s="6">
        <v>6.9</v>
      </c>
      <c r="O100" s="6">
        <v>6.9</v>
      </c>
      <c r="P100" s="6">
        <v>0</v>
      </c>
      <c r="Q100" s="6">
        <v>0</v>
      </c>
      <c r="R100" s="6" t="s">
        <v>18</v>
      </c>
    </row>
    <row r="101" s="4" customFormat="1" spans="1:18">
      <c r="A101" s="6" t="s">
        <v>190</v>
      </c>
      <c r="B101" s="6" t="s">
        <v>19</v>
      </c>
      <c r="C101" s="6" t="s">
        <v>50</v>
      </c>
      <c r="D101" s="6" t="s">
        <v>79</v>
      </c>
      <c r="E101" s="6" t="s">
        <v>80</v>
      </c>
      <c r="F101" s="6" t="s">
        <v>53</v>
      </c>
      <c r="G101" s="6" t="s">
        <v>54</v>
      </c>
      <c r="H101" s="6" t="s">
        <v>118</v>
      </c>
      <c r="I101" s="6" t="s">
        <v>63</v>
      </c>
      <c r="J101" s="6" t="s">
        <v>64</v>
      </c>
      <c r="K101" s="6">
        <v>1</v>
      </c>
      <c r="L101" s="6">
        <v>1</v>
      </c>
      <c r="M101" s="6">
        <v>100</v>
      </c>
      <c r="N101" s="6">
        <v>2.55</v>
      </c>
      <c r="O101" s="6">
        <v>2.55</v>
      </c>
      <c r="P101" s="6">
        <v>0</v>
      </c>
      <c r="Q101" s="6">
        <v>0</v>
      </c>
      <c r="R101" s="6" t="s">
        <v>18</v>
      </c>
    </row>
    <row r="102" s="4" customFormat="1" spans="1:18">
      <c r="A102" s="6" t="s">
        <v>191</v>
      </c>
      <c r="B102" s="6" t="s">
        <v>19</v>
      </c>
      <c r="C102" s="6" t="s">
        <v>50</v>
      </c>
      <c r="D102" s="6" t="s">
        <v>51</v>
      </c>
      <c r="E102" s="6" t="s">
        <v>52</v>
      </c>
      <c r="F102" s="6" t="s">
        <v>53</v>
      </c>
      <c r="G102" s="6" t="s">
        <v>54</v>
      </c>
      <c r="H102" s="6" t="s">
        <v>94</v>
      </c>
      <c r="I102" s="6" t="s">
        <v>69</v>
      </c>
      <c r="J102" s="6" t="s">
        <v>18</v>
      </c>
      <c r="K102" s="6">
        <v>1</v>
      </c>
      <c r="L102" s="6">
        <v>1</v>
      </c>
      <c r="M102" s="6">
        <v>100</v>
      </c>
      <c r="N102" s="6">
        <v>1.88</v>
      </c>
      <c r="O102" s="6">
        <v>1.88</v>
      </c>
      <c r="P102" s="6">
        <v>0</v>
      </c>
      <c r="Q102" s="6">
        <v>0</v>
      </c>
      <c r="R102" s="6" t="s">
        <v>18</v>
      </c>
    </row>
    <row r="103" s="4" customFormat="1" spans="1:18">
      <c r="A103" s="6" t="s">
        <v>192</v>
      </c>
      <c r="B103" s="6" t="s">
        <v>19</v>
      </c>
      <c r="C103" s="6" t="s">
        <v>50</v>
      </c>
      <c r="D103" s="6" t="s">
        <v>51</v>
      </c>
      <c r="E103" s="6" t="s">
        <v>52</v>
      </c>
      <c r="F103" s="6" t="s">
        <v>53</v>
      </c>
      <c r="G103" s="6" t="s">
        <v>82</v>
      </c>
      <c r="H103" s="6" t="s">
        <v>193</v>
      </c>
      <c r="I103" s="6" t="s">
        <v>69</v>
      </c>
      <c r="J103" s="6" t="s">
        <v>18</v>
      </c>
      <c r="K103" s="6">
        <v>1</v>
      </c>
      <c r="L103" s="6">
        <v>1</v>
      </c>
      <c r="M103" s="6">
        <v>100</v>
      </c>
      <c r="N103" s="6">
        <v>4.59</v>
      </c>
      <c r="O103" s="6">
        <v>4.59</v>
      </c>
      <c r="P103" s="6">
        <v>0</v>
      </c>
      <c r="Q103" s="6">
        <v>0</v>
      </c>
      <c r="R103" s="6" t="s">
        <v>18</v>
      </c>
    </row>
    <row r="104" s="4" customFormat="1" spans="1:18">
      <c r="A104" s="6" t="s">
        <v>194</v>
      </c>
      <c r="B104" s="6" t="s">
        <v>19</v>
      </c>
      <c r="C104" s="6" t="s">
        <v>50</v>
      </c>
      <c r="D104" s="6" t="s">
        <v>51</v>
      </c>
      <c r="E104" s="6" t="s">
        <v>52</v>
      </c>
      <c r="F104" s="6" t="s">
        <v>53</v>
      </c>
      <c r="G104" s="6" t="s">
        <v>82</v>
      </c>
      <c r="H104" s="6" t="s">
        <v>116</v>
      </c>
      <c r="I104" s="6" t="s">
        <v>63</v>
      </c>
      <c r="J104" s="6" t="s">
        <v>64</v>
      </c>
      <c r="K104" s="6">
        <v>1</v>
      </c>
      <c r="L104" s="6">
        <v>1</v>
      </c>
      <c r="M104" s="6">
        <v>100</v>
      </c>
      <c r="N104" s="6">
        <v>5.05</v>
      </c>
      <c r="O104" s="6">
        <v>5.05</v>
      </c>
      <c r="P104" s="6">
        <v>0</v>
      </c>
      <c r="Q104" s="6">
        <v>0</v>
      </c>
      <c r="R104" s="6" t="s">
        <v>18</v>
      </c>
    </row>
    <row r="105" s="4" customFormat="1" spans="1:18">
      <c r="A105" s="6" t="s">
        <v>195</v>
      </c>
      <c r="B105" s="6" t="s">
        <v>19</v>
      </c>
      <c r="C105" s="6" t="s">
        <v>50</v>
      </c>
      <c r="D105" s="6" t="s">
        <v>79</v>
      </c>
      <c r="E105" s="6" t="s">
        <v>80</v>
      </c>
      <c r="F105" s="6" t="s">
        <v>53</v>
      </c>
      <c r="G105" s="6" t="s">
        <v>54</v>
      </c>
      <c r="H105" s="6" t="s">
        <v>187</v>
      </c>
      <c r="I105" s="6" t="s">
        <v>63</v>
      </c>
      <c r="J105" s="6" t="s">
        <v>64</v>
      </c>
      <c r="K105" s="6">
        <v>1</v>
      </c>
      <c r="L105" s="6">
        <v>1</v>
      </c>
      <c r="M105" s="6">
        <v>100</v>
      </c>
      <c r="N105" s="6">
        <v>0.53</v>
      </c>
      <c r="O105" s="6">
        <v>0.53</v>
      </c>
      <c r="P105" s="6">
        <v>0</v>
      </c>
      <c r="Q105" s="6">
        <v>0</v>
      </c>
      <c r="R105" s="6" t="s">
        <v>18</v>
      </c>
    </row>
    <row r="106" s="4" customFormat="1" spans="1:18">
      <c r="A106" s="6" t="s">
        <v>196</v>
      </c>
      <c r="B106" s="6" t="s">
        <v>19</v>
      </c>
      <c r="C106" s="6" t="s">
        <v>50</v>
      </c>
      <c r="D106" s="6" t="s">
        <v>79</v>
      </c>
      <c r="E106" s="6" t="s">
        <v>80</v>
      </c>
      <c r="F106" s="6" t="s">
        <v>53</v>
      </c>
      <c r="G106" s="6" t="s">
        <v>54</v>
      </c>
      <c r="H106" s="6" t="s">
        <v>118</v>
      </c>
      <c r="I106" s="6" t="s">
        <v>63</v>
      </c>
      <c r="J106" s="6" t="s">
        <v>64</v>
      </c>
      <c r="K106" s="6">
        <v>1</v>
      </c>
      <c r="L106" s="6">
        <v>1</v>
      </c>
      <c r="M106" s="6">
        <v>100</v>
      </c>
      <c r="N106" s="6">
        <v>2.6</v>
      </c>
      <c r="O106" s="6">
        <v>2.6</v>
      </c>
      <c r="P106" s="6">
        <v>0</v>
      </c>
      <c r="Q106" s="6">
        <v>0</v>
      </c>
      <c r="R106" s="6" t="s">
        <v>18</v>
      </c>
    </row>
    <row r="107" s="4" customFormat="1" spans="1:18">
      <c r="A107" s="6" t="s">
        <v>197</v>
      </c>
      <c r="B107" s="6" t="s">
        <v>20</v>
      </c>
      <c r="C107" s="6" t="s">
        <v>66</v>
      </c>
      <c r="D107" s="6" t="s">
        <v>67</v>
      </c>
      <c r="E107" s="6" t="s">
        <v>68</v>
      </c>
      <c r="F107" s="6" t="s">
        <v>53</v>
      </c>
      <c r="G107" s="6" t="s">
        <v>54</v>
      </c>
      <c r="H107" s="6" t="s">
        <v>98</v>
      </c>
      <c r="I107" s="6" t="s">
        <v>69</v>
      </c>
      <c r="J107" s="6" t="s">
        <v>18</v>
      </c>
      <c r="K107" s="6">
        <v>1</v>
      </c>
      <c r="L107" s="6">
        <v>1</v>
      </c>
      <c r="M107" s="6">
        <v>100</v>
      </c>
      <c r="N107" s="6">
        <v>2.87</v>
      </c>
      <c r="O107" s="6">
        <v>2.87</v>
      </c>
      <c r="P107" s="6">
        <v>0</v>
      </c>
      <c r="Q107" s="6">
        <v>0</v>
      </c>
      <c r="R107" s="6" t="s">
        <v>18</v>
      </c>
    </row>
    <row r="108" s="4" customFormat="1" spans="1:18">
      <c r="A108" s="6" t="s">
        <v>198</v>
      </c>
      <c r="B108" s="6" t="s">
        <v>19</v>
      </c>
      <c r="C108" s="6" t="s">
        <v>50</v>
      </c>
      <c r="D108" s="6" t="s">
        <v>51</v>
      </c>
      <c r="E108" s="6" t="s">
        <v>52</v>
      </c>
      <c r="F108" s="6" t="s">
        <v>53</v>
      </c>
      <c r="G108" s="6" t="s">
        <v>54</v>
      </c>
      <c r="H108" s="6" t="s">
        <v>55</v>
      </c>
      <c r="I108" s="6" t="s">
        <v>69</v>
      </c>
      <c r="J108" s="6" t="s">
        <v>18</v>
      </c>
      <c r="K108" s="6">
        <v>1</v>
      </c>
      <c r="L108" s="6">
        <v>1</v>
      </c>
      <c r="M108" s="6">
        <v>100</v>
      </c>
      <c r="N108" s="6">
        <v>1.57</v>
      </c>
      <c r="O108" s="6">
        <v>1.57</v>
      </c>
      <c r="P108" s="6">
        <v>1</v>
      </c>
      <c r="Q108" s="6">
        <v>100</v>
      </c>
      <c r="R108" s="6">
        <v>1.57</v>
      </c>
    </row>
    <row r="109" s="4" customFormat="1" spans="1:18">
      <c r="A109" s="6" t="s">
        <v>199</v>
      </c>
      <c r="B109" s="6" t="s">
        <v>19</v>
      </c>
      <c r="C109" s="6" t="s">
        <v>50</v>
      </c>
      <c r="D109" s="6" t="s">
        <v>51</v>
      </c>
      <c r="E109" s="6" t="s">
        <v>52</v>
      </c>
      <c r="F109" s="6" t="s">
        <v>53</v>
      </c>
      <c r="G109" s="6" t="s">
        <v>54</v>
      </c>
      <c r="H109" s="6" t="s">
        <v>55</v>
      </c>
      <c r="I109" s="6" t="s">
        <v>56</v>
      </c>
      <c r="J109" s="6" t="s">
        <v>57</v>
      </c>
      <c r="K109" s="6">
        <v>1</v>
      </c>
      <c r="L109" s="6">
        <v>1</v>
      </c>
      <c r="M109" s="6">
        <v>100</v>
      </c>
      <c r="N109" s="6">
        <v>5.12</v>
      </c>
      <c r="O109" s="6">
        <v>5.12</v>
      </c>
      <c r="P109" s="6">
        <v>0</v>
      </c>
      <c r="Q109" s="6">
        <v>0</v>
      </c>
      <c r="R109" s="6" t="s">
        <v>18</v>
      </c>
    </row>
    <row r="110" s="4" customFormat="1" spans="1:18">
      <c r="A110" s="6" t="s">
        <v>200</v>
      </c>
      <c r="B110" s="6" t="s">
        <v>20</v>
      </c>
      <c r="C110" s="6" t="s">
        <v>66</v>
      </c>
      <c r="D110" s="6" t="s">
        <v>67</v>
      </c>
      <c r="E110" s="6" t="s">
        <v>68</v>
      </c>
      <c r="F110" s="6" t="s">
        <v>53</v>
      </c>
      <c r="G110" s="6" t="s">
        <v>54</v>
      </c>
      <c r="H110" s="6" t="s">
        <v>55</v>
      </c>
      <c r="I110" s="6" t="s">
        <v>69</v>
      </c>
      <c r="J110" s="6" t="s">
        <v>18</v>
      </c>
      <c r="K110" s="6">
        <v>1</v>
      </c>
      <c r="L110" s="6">
        <v>1</v>
      </c>
      <c r="M110" s="6">
        <v>100</v>
      </c>
      <c r="N110" s="6">
        <v>1.34</v>
      </c>
      <c r="O110" s="6">
        <v>1.34</v>
      </c>
      <c r="P110" s="6">
        <v>0</v>
      </c>
      <c r="Q110" s="6">
        <v>0</v>
      </c>
      <c r="R110" s="6" t="s">
        <v>18</v>
      </c>
    </row>
    <row r="111" s="4" customFormat="1" spans="1:18">
      <c r="A111" s="6" t="s">
        <v>201</v>
      </c>
      <c r="B111" s="6" t="s">
        <v>20</v>
      </c>
      <c r="C111" s="6" t="s">
        <v>66</v>
      </c>
      <c r="D111" s="6" t="s">
        <v>67</v>
      </c>
      <c r="E111" s="6" t="s">
        <v>68</v>
      </c>
      <c r="F111" s="6" t="s">
        <v>53</v>
      </c>
      <c r="G111" s="6" t="s">
        <v>82</v>
      </c>
      <c r="H111" s="6" t="s">
        <v>98</v>
      </c>
      <c r="I111" s="6" t="s">
        <v>56</v>
      </c>
      <c r="J111" s="6" t="s">
        <v>57</v>
      </c>
      <c r="K111" s="6">
        <v>1</v>
      </c>
      <c r="L111" s="6">
        <v>1</v>
      </c>
      <c r="M111" s="6">
        <v>100</v>
      </c>
      <c r="N111" s="6">
        <v>6.7</v>
      </c>
      <c r="O111" s="6">
        <v>6.7</v>
      </c>
      <c r="P111" s="6">
        <v>0</v>
      </c>
      <c r="Q111" s="6">
        <v>0</v>
      </c>
      <c r="R111" s="6" t="s">
        <v>18</v>
      </c>
    </row>
    <row r="112" s="4" customFormat="1" spans="1:18">
      <c r="A112" s="6" t="s">
        <v>202</v>
      </c>
      <c r="B112" s="6" t="s">
        <v>20</v>
      </c>
      <c r="C112" s="6" t="s">
        <v>66</v>
      </c>
      <c r="D112" s="6" t="s">
        <v>67</v>
      </c>
      <c r="E112" s="6" t="s">
        <v>68</v>
      </c>
      <c r="F112" s="6" t="s">
        <v>53</v>
      </c>
      <c r="G112" s="6" t="s">
        <v>54</v>
      </c>
      <c r="H112" s="6" t="s">
        <v>98</v>
      </c>
      <c r="I112" s="6" t="s">
        <v>69</v>
      </c>
      <c r="J112" s="6" t="s">
        <v>18</v>
      </c>
      <c r="K112" s="6">
        <v>1</v>
      </c>
      <c r="L112" s="6">
        <v>1</v>
      </c>
      <c r="M112" s="6">
        <v>100</v>
      </c>
      <c r="N112" s="6">
        <v>3.3</v>
      </c>
      <c r="O112" s="6">
        <v>3.3</v>
      </c>
      <c r="P112" s="6">
        <v>0</v>
      </c>
      <c r="Q112" s="6">
        <v>0</v>
      </c>
      <c r="R112" s="6" t="s">
        <v>18</v>
      </c>
    </row>
    <row r="113" s="4" customFormat="1" spans="1:18">
      <c r="A113" s="6" t="s">
        <v>203</v>
      </c>
      <c r="B113" s="6" t="s">
        <v>19</v>
      </c>
      <c r="C113" s="6" t="s">
        <v>50</v>
      </c>
      <c r="D113" s="6" t="s">
        <v>51</v>
      </c>
      <c r="E113" s="6" t="s">
        <v>52</v>
      </c>
      <c r="F113" s="6" t="s">
        <v>53</v>
      </c>
      <c r="G113" s="6" t="s">
        <v>54</v>
      </c>
      <c r="H113" s="6" t="s">
        <v>87</v>
      </c>
      <c r="I113" s="6" t="s">
        <v>69</v>
      </c>
      <c r="J113" s="6" t="s">
        <v>18</v>
      </c>
      <c r="K113" s="6">
        <v>1</v>
      </c>
      <c r="L113" s="6">
        <v>1</v>
      </c>
      <c r="M113" s="6">
        <v>100</v>
      </c>
      <c r="N113" s="6">
        <v>7.76</v>
      </c>
      <c r="O113" s="6">
        <v>7.76</v>
      </c>
      <c r="P113" s="6">
        <v>0</v>
      </c>
      <c r="Q113" s="6">
        <v>0</v>
      </c>
      <c r="R113" s="6" t="s">
        <v>18</v>
      </c>
    </row>
    <row r="114" s="4" customFormat="1" spans="1:18">
      <c r="A114" s="6" t="s">
        <v>204</v>
      </c>
      <c r="B114" s="6" t="s">
        <v>19</v>
      </c>
      <c r="C114" s="6" t="s">
        <v>50</v>
      </c>
      <c r="D114" s="6" t="s">
        <v>51</v>
      </c>
      <c r="E114" s="6" t="s">
        <v>52</v>
      </c>
      <c r="F114" s="6" t="s">
        <v>53</v>
      </c>
      <c r="G114" s="6" t="s">
        <v>54</v>
      </c>
      <c r="H114" s="6" t="s">
        <v>127</v>
      </c>
      <c r="I114" s="6" t="s">
        <v>139</v>
      </c>
      <c r="J114" s="6" t="s">
        <v>57</v>
      </c>
      <c r="K114" s="6">
        <v>1</v>
      </c>
      <c r="L114" s="6">
        <v>1</v>
      </c>
      <c r="M114" s="6">
        <v>100</v>
      </c>
      <c r="N114" s="6">
        <v>0.64</v>
      </c>
      <c r="O114" s="6">
        <v>0.64</v>
      </c>
      <c r="P114" s="6">
        <v>0</v>
      </c>
      <c r="Q114" s="6">
        <v>0</v>
      </c>
      <c r="R114" s="6" t="s">
        <v>18</v>
      </c>
    </row>
    <row r="115" s="4" customFormat="1" spans="1:18">
      <c r="A115" s="6" t="s">
        <v>205</v>
      </c>
      <c r="B115" s="6" t="s">
        <v>19</v>
      </c>
      <c r="C115" s="6" t="s">
        <v>50</v>
      </c>
      <c r="D115" s="6" t="s">
        <v>51</v>
      </c>
      <c r="E115" s="6" t="s">
        <v>52</v>
      </c>
      <c r="F115" s="6" t="s">
        <v>53</v>
      </c>
      <c r="G115" s="6" t="s">
        <v>54</v>
      </c>
      <c r="H115" s="6" t="s">
        <v>127</v>
      </c>
      <c r="I115" s="6" t="s">
        <v>74</v>
      </c>
      <c r="J115" s="6" t="s">
        <v>57</v>
      </c>
      <c r="K115" s="6">
        <v>1</v>
      </c>
      <c r="L115" s="6">
        <v>1</v>
      </c>
      <c r="M115" s="6">
        <v>100</v>
      </c>
      <c r="N115" s="6">
        <v>0.56</v>
      </c>
      <c r="O115" s="6">
        <v>0.56</v>
      </c>
      <c r="P115" s="6">
        <v>0</v>
      </c>
      <c r="Q115" s="6">
        <v>0</v>
      </c>
      <c r="R115" s="6" t="s">
        <v>18</v>
      </c>
    </row>
    <row r="116" s="4" customFormat="1" spans="1:18">
      <c r="A116" s="6" t="s">
        <v>206</v>
      </c>
      <c r="B116" s="6" t="s">
        <v>20</v>
      </c>
      <c r="C116" s="6" t="s">
        <v>66</v>
      </c>
      <c r="D116" s="6" t="s">
        <v>71</v>
      </c>
      <c r="E116" s="6" t="s">
        <v>72</v>
      </c>
      <c r="F116" s="6" t="s">
        <v>73</v>
      </c>
      <c r="G116" s="6" t="s">
        <v>18</v>
      </c>
      <c r="H116" s="6" t="s">
        <v>32</v>
      </c>
      <c r="I116" s="6" t="s">
        <v>56</v>
      </c>
      <c r="J116" s="6" t="s">
        <v>57</v>
      </c>
      <c r="K116" s="6">
        <v>1</v>
      </c>
      <c r="L116" s="6">
        <v>1</v>
      </c>
      <c r="M116" s="6">
        <v>100</v>
      </c>
      <c r="N116" s="6">
        <v>0.76</v>
      </c>
      <c r="O116" s="6">
        <v>0.76</v>
      </c>
      <c r="P116" s="6">
        <v>0</v>
      </c>
      <c r="Q116" s="6">
        <v>0</v>
      </c>
      <c r="R116" s="6" t="s">
        <v>18</v>
      </c>
    </row>
    <row r="117" s="4" customFormat="1" spans="1:18">
      <c r="A117" s="6" t="s">
        <v>207</v>
      </c>
      <c r="B117" s="6" t="s">
        <v>20</v>
      </c>
      <c r="C117" s="6" t="s">
        <v>66</v>
      </c>
      <c r="D117" s="6" t="s">
        <v>67</v>
      </c>
      <c r="E117" s="6" t="s">
        <v>68</v>
      </c>
      <c r="F117" s="6" t="s">
        <v>53</v>
      </c>
      <c r="G117" s="6" t="s">
        <v>54</v>
      </c>
      <c r="H117" s="6" t="s">
        <v>96</v>
      </c>
      <c r="I117" s="6" t="s">
        <v>139</v>
      </c>
      <c r="J117" s="6" t="s">
        <v>57</v>
      </c>
      <c r="K117" s="6">
        <v>1</v>
      </c>
      <c r="L117" s="6">
        <v>1</v>
      </c>
      <c r="M117" s="6">
        <v>100</v>
      </c>
      <c r="N117" s="6">
        <v>1.61</v>
      </c>
      <c r="O117" s="6">
        <v>1.61</v>
      </c>
      <c r="P117" s="6">
        <v>0</v>
      </c>
      <c r="Q117" s="6">
        <v>0</v>
      </c>
      <c r="R117" s="6" t="s">
        <v>18</v>
      </c>
    </row>
    <row r="118" s="4" customFormat="1" spans="1:18">
      <c r="A118" s="6" t="s">
        <v>208</v>
      </c>
      <c r="B118" s="6" t="s">
        <v>17</v>
      </c>
      <c r="C118" s="6" t="s">
        <v>59</v>
      </c>
      <c r="D118" s="6" t="s">
        <v>76</v>
      </c>
      <c r="E118" s="6" t="s">
        <v>77</v>
      </c>
      <c r="F118" s="6" t="s">
        <v>53</v>
      </c>
      <c r="G118" s="6" t="s">
        <v>54</v>
      </c>
      <c r="H118" s="6" t="s">
        <v>131</v>
      </c>
      <c r="I118" s="6" t="s">
        <v>56</v>
      </c>
      <c r="J118" s="6" t="s">
        <v>57</v>
      </c>
      <c r="K118" s="6">
        <v>1</v>
      </c>
      <c r="L118" s="6">
        <v>1</v>
      </c>
      <c r="M118" s="6">
        <v>100</v>
      </c>
      <c r="N118" s="6">
        <v>5.99</v>
      </c>
      <c r="O118" s="6">
        <v>5.99</v>
      </c>
      <c r="P118" s="6">
        <v>0</v>
      </c>
      <c r="Q118" s="6">
        <v>0</v>
      </c>
      <c r="R118" s="6" t="s">
        <v>18</v>
      </c>
    </row>
    <row r="119" s="4" customFormat="1" spans="1:18">
      <c r="A119" s="6" t="s">
        <v>209</v>
      </c>
      <c r="B119" s="6" t="s">
        <v>17</v>
      </c>
      <c r="C119" s="6" t="s">
        <v>59</v>
      </c>
      <c r="D119" s="6" t="s">
        <v>76</v>
      </c>
      <c r="E119" s="6" t="s">
        <v>77</v>
      </c>
      <c r="F119" s="6" t="s">
        <v>53</v>
      </c>
      <c r="G119" s="6" t="s">
        <v>54</v>
      </c>
      <c r="H119" s="6" t="s">
        <v>210</v>
      </c>
      <c r="I119" s="6" t="s">
        <v>56</v>
      </c>
      <c r="J119" s="6" t="s">
        <v>57</v>
      </c>
      <c r="K119" s="6">
        <v>1</v>
      </c>
      <c r="L119" s="6">
        <v>1</v>
      </c>
      <c r="M119" s="6">
        <v>100</v>
      </c>
      <c r="N119" s="6">
        <v>0.96</v>
      </c>
      <c r="O119" s="6">
        <v>0.96</v>
      </c>
      <c r="P119" s="6">
        <v>0</v>
      </c>
      <c r="Q119" s="6">
        <v>0</v>
      </c>
      <c r="R119" s="6" t="s">
        <v>18</v>
      </c>
    </row>
    <row r="120" s="4" customFormat="1" spans="1:18">
      <c r="A120" s="6" t="s">
        <v>211</v>
      </c>
      <c r="B120" s="6" t="s">
        <v>19</v>
      </c>
      <c r="C120" s="6" t="s">
        <v>50</v>
      </c>
      <c r="D120" s="6" t="s">
        <v>51</v>
      </c>
      <c r="E120" s="6" t="s">
        <v>52</v>
      </c>
      <c r="F120" s="6" t="s">
        <v>53</v>
      </c>
      <c r="G120" s="6" t="s">
        <v>54</v>
      </c>
      <c r="H120" s="6" t="s">
        <v>101</v>
      </c>
      <c r="I120" s="6" t="s">
        <v>85</v>
      </c>
      <c r="J120" s="6" t="s">
        <v>57</v>
      </c>
      <c r="K120" s="6">
        <v>1</v>
      </c>
      <c r="L120" s="6">
        <v>1</v>
      </c>
      <c r="M120" s="6">
        <v>100</v>
      </c>
      <c r="N120" s="6">
        <v>1.5</v>
      </c>
      <c r="O120" s="6">
        <v>1.5</v>
      </c>
      <c r="P120" s="6">
        <v>0</v>
      </c>
      <c r="Q120" s="6">
        <v>0</v>
      </c>
      <c r="R120" s="6" t="s">
        <v>18</v>
      </c>
    </row>
    <row r="121" s="4" customFormat="1" spans="1:18">
      <c r="A121" s="6" t="s">
        <v>212</v>
      </c>
      <c r="B121" s="6" t="s">
        <v>20</v>
      </c>
      <c r="C121" s="6" t="s">
        <v>66</v>
      </c>
      <c r="D121" s="6" t="s">
        <v>67</v>
      </c>
      <c r="E121" s="6" t="s">
        <v>68</v>
      </c>
      <c r="F121" s="6" t="s">
        <v>53</v>
      </c>
      <c r="G121" s="6" t="s">
        <v>54</v>
      </c>
      <c r="H121" s="6" t="s">
        <v>96</v>
      </c>
      <c r="I121" s="6" t="s">
        <v>69</v>
      </c>
      <c r="J121" s="6" t="s">
        <v>18</v>
      </c>
      <c r="K121" s="6">
        <v>1</v>
      </c>
      <c r="L121" s="6">
        <v>1</v>
      </c>
      <c r="M121" s="6">
        <v>100</v>
      </c>
      <c r="N121" s="6">
        <v>1.18</v>
      </c>
      <c r="O121" s="6">
        <v>1.18</v>
      </c>
      <c r="P121" s="6">
        <v>1</v>
      </c>
      <c r="Q121" s="6">
        <v>100</v>
      </c>
      <c r="R121" s="6">
        <v>1.18</v>
      </c>
    </row>
    <row r="122" s="4" customFormat="1" spans="1:18">
      <c r="A122" s="6" t="s">
        <v>213</v>
      </c>
      <c r="B122" s="6" t="s">
        <v>20</v>
      </c>
      <c r="C122" s="6" t="s">
        <v>66</v>
      </c>
      <c r="D122" s="6" t="s">
        <v>67</v>
      </c>
      <c r="E122" s="6" t="s">
        <v>68</v>
      </c>
      <c r="F122" s="6" t="s">
        <v>53</v>
      </c>
      <c r="G122" s="6" t="s">
        <v>54</v>
      </c>
      <c r="H122" s="6" t="s">
        <v>214</v>
      </c>
      <c r="I122" s="6" t="s">
        <v>85</v>
      </c>
      <c r="J122" s="6" t="s">
        <v>57</v>
      </c>
      <c r="K122" s="6">
        <v>1</v>
      </c>
      <c r="L122" s="6">
        <v>1</v>
      </c>
      <c r="M122" s="6">
        <v>100</v>
      </c>
      <c r="N122" s="6">
        <v>0.3</v>
      </c>
      <c r="O122" s="6">
        <v>0.3</v>
      </c>
      <c r="P122" s="6">
        <v>0</v>
      </c>
      <c r="Q122" s="6">
        <v>0</v>
      </c>
      <c r="R122" s="6" t="s">
        <v>18</v>
      </c>
    </row>
    <row r="123" s="4" customFormat="1" spans="1:18">
      <c r="A123" s="6" t="s">
        <v>215</v>
      </c>
      <c r="B123" s="6" t="s">
        <v>19</v>
      </c>
      <c r="C123" s="6" t="s">
        <v>50</v>
      </c>
      <c r="D123" s="6" t="s">
        <v>51</v>
      </c>
      <c r="E123" s="6" t="s">
        <v>52</v>
      </c>
      <c r="F123" s="6" t="s">
        <v>53</v>
      </c>
      <c r="G123" s="6" t="s">
        <v>54</v>
      </c>
      <c r="H123" s="6" t="s">
        <v>127</v>
      </c>
      <c r="I123" s="6" t="s">
        <v>56</v>
      </c>
      <c r="J123" s="6" t="s">
        <v>57</v>
      </c>
      <c r="K123" s="6">
        <v>1</v>
      </c>
      <c r="L123" s="6">
        <v>1</v>
      </c>
      <c r="M123" s="6">
        <v>100</v>
      </c>
      <c r="N123" s="6">
        <v>3.59</v>
      </c>
      <c r="O123" s="6">
        <v>3.59</v>
      </c>
      <c r="P123" s="6">
        <v>0</v>
      </c>
      <c r="Q123" s="6">
        <v>0</v>
      </c>
      <c r="R123" s="6" t="s">
        <v>18</v>
      </c>
    </row>
    <row r="124" s="4" customFormat="1" spans="1:18">
      <c r="A124" s="6" t="s">
        <v>216</v>
      </c>
      <c r="B124" s="6" t="s">
        <v>19</v>
      </c>
      <c r="C124" s="6" t="s">
        <v>50</v>
      </c>
      <c r="D124" s="6" t="s">
        <v>51</v>
      </c>
      <c r="E124" s="6" t="s">
        <v>52</v>
      </c>
      <c r="F124" s="6" t="s">
        <v>53</v>
      </c>
      <c r="G124" s="6" t="s">
        <v>82</v>
      </c>
      <c r="H124" s="6" t="s">
        <v>217</v>
      </c>
      <c r="I124" s="6" t="s">
        <v>56</v>
      </c>
      <c r="J124" s="6" t="s">
        <v>57</v>
      </c>
      <c r="K124" s="6">
        <v>1</v>
      </c>
      <c r="L124" s="6">
        <v>1</v>
      </c>
      <c r="M124" s="6">
        <v>100</v>
      </c>
      <c r="N124" s="6">
        <v>4.54</v>
      </c>
      <c r="O124" s="6">
        <v>4.54</v>
      </c>
      <c r="P124" s="6">
        <v>0</v>
      </c>
      <c r="Q124" s="6">
        <v>0</v>
      </c>
      <c r="R124" s="6" t="s">
        <v>18</v>
      </c>
    </row>
    <row r="125" s="4" customFormat="1" spans="1:18">
      <c r="A125" s="6" t="s">
        <v>218</v>
      </c>
      <c r="B125" s="6" t="s">
        <v>19</v>
      </c>
      <c r="C125" s="6" t="s">
        <v>50</v>
      </c>
      <c r="D125" s="6" t="s">
        <v>51</v>
      </c>
      <c r="E125" s="6" t="s">
        <v>52</v>
      </c>
      <c r="F125" s="6" t="s">
        <v>53</v>
      </c>
      <c r="G125" s="6" t="s">
        <v>82</v>
      </c>
      <c r="H125" s="6" t="s">
        <v>217</v>
      </c>
      <c r="I125" s="6" t="s">
        <v>85</v>
      </c>
      <c r="J125" s="6" t="s">
        <v>57</v>
      </c>
      <c r="K125" s="6">
        <v>1</v>
      </c>
      <c r="L125" s="6">
        <v>1</v>
      </c>
      <c r="M125" s="6">
        <v>100</v>
      </c>
      <c r="N125" s="6">
        <v>2.59</v>
      </c>
      <c r="O125" s="6">
        <v>2.59</v>
      </c>
      <c r="P125" s="6">
        <v>0</v>
      </c>
      <c r="Q125" s="6">
        <v>0</v>
      </c>
      <c r="R125" s="6" t="s">
        <v>18</v>
      </c>
    </row>
    <row r="126" s="4" customFormat="1" spans="1:18">
      <c r="A126" s="6" t="s">
        <v>219</v>
      </c>
      <c r="B126" s="6" t="s">
        <v>19</v>
      </c>
      <c r="C126" s="6" t="s">
        <v>50</v>
      </c>
      <c r="D126" s="6" t="s">
        <v>51</v>
      </c>
      <c r="E126" s="6" t="s">
        <v>52</v>
      </c>
      <c r="F126" s="6" t="s">
        <v>53</v>
      </c>
      <c r="G126" s="6" t="s">
        <v>54</v>
      </c>
      <c r="H126" s="6" t="s">
        <v>217</v>
      </c>
      <c r="I126" s="6" t="s">
        <v>69</v>
      </c>
      <c r="J126" s="6" t="s">
        <v>18</v>
      </c>
      <c r="K126" s="6">
        <v>1</v>
      </c>
      <c r="L126" s="6">
        <v>1</v>
      </c>
      <c r="M126" s="6">
        <v>100</v>
      </c>
      <c r="N126" s="6">
        <v>8.41</v>
      </c>
      <c r="O126" s="6">
        <v>8.41</v>
      </c>
      <c r="P126" s="6">
        <v>0</v>
      </c>
      <c r="Q126" s="6">
        <v>0</v>
      </c>
      <c r="R126" s="6" t="s">
        <v>18</v>
      </c>
    </row>
    <row r="127" s="4" customFormat="1" spans="1:18">
      <c r="A127" s="6" t="s">
        <v>220</v>
      </c>
      <c r="B127" s="6" t="s">
        <v>17</v>
      </c>
      <c r="C127" s="6" t="s">
        <v>59</v>
      </c>
      <c r="D127" s="6" t="s">
        <v>60</v>
      </c>
      <c r="E127" s="6" t="s">
        <v>61</v>
      </c>
      <c r="F127" s="6" t="s">
        <v>73</v>
      </c>
      <c r="G127" s="6" t="s">
        <v>18</v>
      </c>
      <c r="H127" s="6" t="s">
        <v>32</v>
      </c>
      <c r="I127" s="6" t="s">
        <v>56</v>
      </c>
      <c r="J127" s="6" t="s">
        <v>221</v>
      </c>
      <c r="K127" s="6">
        <v>1</v>
      </c>
      <c r="L127" s="6">
        <v>1</v>
      </c>
      <c r="M127" s="6">
        <v>100</v>
      </c>
      <c r="N127" s="6">
        <v>15.49</v>
      </c>
      <c r="O127" s="6">
        <v>15.49</v>
      </c>
      <c r="P127" s="6">
        <v>0</v>
      </c>
      <c r="Q127" s="6">
        <v>0</v>
      </c>
      <c r="R127" s="6" t="s">
        <v>18</v>
      </c>
    </row>
    <row r="128" s="4" customFormat="1" spans="1:18">
      <c r="A128" s="6" t="s">
        <v>222</v>
      </c>
      <c r="B128" s="6" t="s">
        <v>19</v>
      </c>
      <c r="C128" s="6" t="s">
        <v>50</v>
      </c>
      <c r="D128" s="6" t="s">
        <v>79</v>
      </c>
      <c r="E128" s="6" t="s">
        <v>80</v>
      </c>
      <c r="F128" s="6" t="s">
        <v>73</v>
      </c>
      <c r="G128" s="6" t="s">
        <v>18</v>
      </c>
      <c r="H128" s="6" t="s">
        <v>32</v>
      </c>
      <c r="I128" s="6" t="s">
        <v>56</v>
      </c>
      <c r="J128" s="6" t="s">
        <v>57</v>
      </c>
      <c r="K128" s="6">
        <v>1</v>
      </c>
      <c r="L128" s="6">
        <v>1</v>
      </c>
      <c r="M128" s="6">
        <v>100</v>
      </c>
      <c r="N128" s="6">
        <v>0.69</v>
      </c>
      <c r="O128" s="6">
        <v>0.69</v>
      </c>
      <c r="P128" s="6">
        <v>0</v>
      </c>
      <c r="Q128" s="6">
        <v>0</v>
      </c>
      <c r="R128" s="6" t="s">
        <v>18</v>
      </c>
    </row>
    <row r="129" s="4" customFormat="1" spans="1:18">
      <c r="A129" s="6" t="s">
        <v>223</v>
      </c>
      <c r="B129" s="6" t="s">
        <v>19</v>
      </c>
      <c r="C129" s="6" t="s">
        <v>50</v>
      </c>
      <c r="D129" s="6" t="s">
        <v>51</v>
      </c>
      <c r="E129" s="6" t="s">
        <v>52</v>
      </c>
      <c r="F129" s="6" t="s">
        <v>53</v>
      </c>
      <c r="G129" s="6" t="s">
        <v>82</v>
      </c>
      <c r="H129" s="6" t="s">
        <v>224</v>
      </c>
      <c r="I129" s="6" t="s">
        <v>56</v>
      </c>
      <c r="J129" s="6" t="s">
        <v>57</v>
      </c>
      <c r="K129" s="6">
        <v>1</v>
      </c>
      <c r="L129" s="6">
        <v>1</v>
      </c>
      <c r="M129" s="6">
        <v>100</v>
      </c>
      <c r="N129" s="6">
        <v>3.65</v>
      </c>
      <c r="O129" s="6">
        <v>3.65</v>
      </c>
      <c r="P129" s="6">
        <v>0</v>
      </c>
      <c r="Q129" s="6">
        <v>0</v>
      </c>
      <c r="R129" s="6" t="s">
        <v>18</v>
      </c>
    </row>
    <row r="130" s="4" customFormat="1" spans="1:18">
      <c r="A130" s="6" t="s">
        <v>225</v>
      </c>
      <c r="B130" s="6" t="s">
        <v>19</v>
      </c>
      <c r="C130" s="6" t="s">
        <v>50</v>
      </c>
      <c r="D130" s="6" t="s">
        <v>51</v>
      </c>
      <c r="E130" s="6" t="s">
        <v>52</v>
      </c>
      <c r="F130" s="6" t="s">
        <v>53</v>
      </c>
      <c r="G130" s="6" t="s">
        <v>82</v>
      </c>
      <c r="H130" s="6" t="s">
        <v>127</v>
      </c>
      <c r="I130" s="6" t="s">
        <v>139</v>
      </c>
      <c r="J130" s="6" t="s">
        <v>57</v>
      </c>
      <c r="K130" s="6">
        <v>1</v>
      </c>
      <c r="L130" s="6">
        <v>1</v>
      </c>
      <c r="M130" s="6">
        <v>100</v>
      </c>
      <c r="N130" s="6">
        <v>5.92</v>
      </c>
      <c r="O130" s="6">
        <v>5.92</v>
      </c>
      <c r="P130" s="6">
        <v>0</v>
      </c>
      <c r="Q130" s="6">
        <v>0</v>
      </c>
      <c r="R130" s="6" t="s">
        <v>18</v>
      </c>
    </row>
    <row r="131" s="4" customFormat="1" spans="1:18">
      <c r="A131" s="6" t="s">
        <v>226</v>
      </c>
      <c r="B131" s="6" t="s">
        <v>20</v>
      </c>
      <c r="C131" s="6" t="s">
        <v>66</v>
      </c>
      <c r="D131" s="6" t="s">
        <v>67</v>
      </c>
      <c r="E131" s="6" t="s">
        <v>68</v>
      </c>
      <c r="F131" s="6" t="s">
        <v>53</v>
      </c>
      <c r="G131" s="6" t="s">
        <v>82</v>
      </c>
      <c r="H131" s="6" t="s">
        <v>98</v>
      </c>
      <c r="I131" s="6" t="s">
        <v>69</v>
      </c>
      <c r="J131" s="6" t="s">
        <v>18</v>
      </c>
      <c r="K131" s="6">
        <v>1</v>
      </c>
      <c r="L131" s="6">
        <v>1</v>
      </c>
      <c r="M131" s="6">
        <v>100</v>
      </c>
      <c r="N131" s="6">
        <v>2.63</v>
      </c>
      <c r="O131" s="6">
        <v>2.63</v>
      </c>
      <c r="P131" s="6">
        <v>1</v>
      </c>
      <c r="Q131" s="6">
        <v>100</v>
      </c>
      <c r="R131" s="6">
        <v>2.63</v>
      </c>
    </row>
    <row r="132" s="4" customFormat="1" spans="1:18">
      <c r="A132" s="6" t="s">
        <v>227</v>
      </c>
      <c r="B132" s="6" t="s">
        <v>19</v>
      </c>
      <c r="C132" s="6" t="s">
        <v>50</v>
      </c>
      <c r="D132" s="6" t="s">
        <v>51</v>
      </c>
      <c r="E132" s="6" t="s">
        <v>52</v>
      </c>
      <c r="F132" s="6" t="s">
        <v>53</v>
      </c>
      <c r="G132" s="6" t="s">
        <v>54</v>
      </c>
      <c r="H132" s="6" t="s">
        <v>94</v>
      </c>
      <c r="I132" s="6" t="s">
        <v>85</v>
      </c>
      <c r="J132" s="6" t="s">
        <v>57</v>
      </c>
      <c r="K132" s="6">
        <v>1</v>
      </c>
      <c r="L132" s="6">
        <v>1</v>
      </c>
      <c r="M132" s="6">
        <v>100</v>
      </c>
      <c r="N132" s="6">
        <v>2.08</v>
      </c>
      <c r="O132" s="6">
        <v>2.08</v>
      </c>
      <c r="P132" s="6">
        <v>0</v>
      </c>
      <c r="Q132" s="6">
        <v>0</v>
      </c>
      <c r="R132" s="6" t="s">
        <v>18</v>
      </c>
    </row>
    <row r="133" s="4" customFormat="1" spans="1:18">
      <c r="A133" s="6" t="s">
        <v>228</v>
      </c>
      <c r="B133" s="6" t="s">
        <v>19</v>
      </c>
      <c r="C133" s="6" t="s">
        <v>50</v>
      </c>
      <c r="D133" s="6" t="s">
        <v>51</v>
      </c>
      <c r="E133" s="6" t="s">
        <v>52</v>
      </c>
      <c r="F133" s="6" t="s">
        <v>53</v>
      </c>
      <c r="G133" s="6" t="s">
        <v>82</v>
      </c>
      <c r="H133" s="6" t="s">
        <v>127</v>
      </c>
      <c r="I133" s="6" t="s">
        <v>74</v>
      </c>
      <c r="J133" s="6" t="s">
        <v>57</v>
      </c>
      <c r="K133" s="6">
        <v>1</v>
      </c>
      <c r="L133" s="6">
        <v>1</v>
      </c>
      <c r="M133" s="6">
        <v>100</v>
      </c>
      <c r="N133" s="6">
        <v>3.96</v>
      </c>
      <c r="O133" s="6">
        <v>3.96</v>
      </c>
      <c r="P133" s="6">
        <v>0</v>
      </c>
      <c r="Q133" s="6">
        <v>0</v>
      </c>
      <c r="R133" s="6" t="s">
        <v>18</v>
      </c>
    </row>
    <row r="134" s="4" customFormat="1" spans="1:18">
      <c r="A134" s="6" t="s">
        <v>229</v>
      </c>
      <c r="B134" s="6" t="s">
        <v>19</v>
      </c>
      <c r="C134" s="6" t="s">
        <v>50</v>
      </c>
      <c r="D134" s="6" t="s">
        <v>51</v>
      </c>
      <c r="E134" s="6" t="s">
        <v>52</v>
      </c>
      <c r="F134" s="6" t="s">
        <v>53</v>
      </c>
      <c r="G134" s="6" t="s">
        <v>82</v>
      </c>
      <c r="H134" s="6" t="s">
        <v>127</v>
      </c>
      <c r="I134" s="6" t="s">
        <v>74</v>
      </c>
      <c r="J134" s="6" t="s">
        <v>57</v>
      </c>
      <c r="K134" s="6">
        <v>1</v>
      </c>
      <c r="L134" s="6">
        <v>1</v>
      </c>
      <c r="M134" s="6">
        <v>100</v>
      </c>
      <c r="N134" s="6">
        <v>8.24</v>
      </c>
      <c r="O134" s="6">
        <v>8.24</v>
      </c>
      <c r="P134" s="6">
        <v>0</v>
      </c>
      <c r="Q134" s="6">
        <v>0</v>
      </c>
      <c r="R134" s="6" t="s">
        <v>18</v>
      </c>
    </row>
    <row r="135" s="4" customFormat="1" spans="1:18">
      <c r="A135" s="6" t="s">
        <v>230</v>
      </c>
      <c r="B135" s="6" t="s">
        <v>19</v>
      </c>
      <c r="C135" s="6" t="s">
        <v>50</v>
      </c>
      <c r="D135" s="6" t="s">
        <v>51</v>
      </c>
      <c r="E135" s="6" t="s">
        <v>52</v>
      </c>
      <c r="F135" s="6" t="s">
        <v>53</v>
      </c>
      <c r="G135" s="6" t="s">
        <v>54</v>
      </c>
      <c r="H135" s="6" t="s">
        <v>103</v>
      </c>
      <c r="I135" s="6" t="s">
        <v>69</v>
      </c>
      <c r="J135" s="6" t="s">
        <v>18</v>
      </c>
      <c r="K135" s="6">
        <v>1</v>
      </c>
      <c r="L135" s="6">
        <v>1</v>
      </c>
      <c r="M135" s="6">
        <v>100</v>
      </c>
      <c r="N135" s="6">
        <v>3.79</v>
      </c>
      <c r="O135" s="6">
        <v>3.79</v>
      </c>
      <c r="P135" s="6">
        <v>0</v>
      </c>
      <c r="Q135" s="6">
        <v>0</v>
      </c>
      <c r="R135" s="6" t="s">
        <v>18</v>
      </c>
    </row>
    <row r="136" s="4" customFormat="1" spans="1:18">
      <c r="A136" s="6" t="s">
        <v>231</v>
      </c>
      <c r="B136" s="6" t="s">
        <v>19</v>
      </c>
      <c r="C136" s="6" t="s">
        <v>50</v>
      </c>
      <c r="D136" s="6" t="s">
        <v>51</v>
      </c>
      <c r="E136" s="6" t="s">
        <v>52</v>
      </c>
      <c r="F136" s="6" t="s">
        <v>53</v>
      </c>
      <c r="G136" s="6" t="s">
        <v>54</v>
      </c>
      <c r="H136" s="6" t="s">
        <v>87</v>
      </c>
      <c r="I136" s="6" t="s">
        <v>69</v>
      </c>
      <c r="J136" s="6" t="s">
        <v>18</v>
      </c>
      <c r="K136" s="6">
        <v>1</v>
      </c>
      <c r="L136" s="6">
        <v>1</v>
      </c>
      <c r="M136" s="6">
        <v>100</v>
      </c>
      <c r="N136" s="6">
        <v>2.31</v>
      </c>
      <c r="O136" s="6">
        <v>2.31</v>
      </c>
      <c r="P136" s="6">
        <v>0</v>
      </c>
      <c r="Q136" s="6">
        <v>0</v>
      </c>
      <c r="R136" s="6" t="s">
        <v>18</v>
      </c>
    </row>
    <row r="137" s="4" customFormat="1" spans="1:18">
      <c r="A137" s="6" t="s">
        <v>232</v>
      </c>
      <c r="B137" s="6" t="s">
        <v>19</v>
      </c>
      <c r="C137" s="6" t="s">
        <v>50</v>
      </c>
      <c r="D137" s="6" t="s">
        <v>51</v>
      </c>
      <c r="E137" s="6" t="s">
        <v>52</v>
      </c>
      <c r="F137" s="6" t="s">
        <v>53</v>
      </c>
      <c r="G137" s="6" t="s">
        <v>82</v>
      </c>
      <c r="H137" s="6" t="s">
        <v>87</v>
      </c>
      <c r="I137" s="6" t="s">
        <v>69</v>
      </c>
      <c r="J137" s="6" t="s">
        <v>18</v>
      </c>
      <c r="K137" s="6">
        <v>1</v>
      </c>
      <c r="L137" s="6">
        <v>1</v>
      </c>
      <c r="M137" s="6">
        <v>100</v>
      </c>
      <c r="N137" s="6">
        <v>1.83</v>
      </c>
      <c r="O137" s="6">
        <v>1.83</v>
      </c>
      <c r="P137" s="6">
        <v>0</v>
      </c>
      <c r="Q137" s="6">
        <v>0</v>
      </c>
      <c r="R137" s="6" t="s">
        <v>18</v>
      </c>
    </row>
    <row r="138" s="4" customFormat="1" spans="1:18">
      <c r="A138" s="6" t="s">
        <v>233</v>
      </c>
      <c r="B138" s="6" t="s">
        <v>20</v>
      </c>
      <c r="C138" s="6" t="s">
        <v>66</v>
      </c>
      <c r="D138" s="6" t="s">
        <v>67</v>
      </c>
      <c r="E138" s="6" t="s">
        <v>68</v>
      </c>
      <c r="F138" s="6" t="s">
        <v>53</v>
      </c>
      <c r="G138" s="6" t="s">
        <v>54</v>
      </c>
      <c r="H138" s="6" t="s">
        <v>55</v>
      </c>
      <c r="I138" s="6" t="s">
        <v>69</v>
      </c>
      <c r="J138" s="6" t="s">
        <v>18</v>
      </c>
      <c r="K138" s="6">
        <v>1</v>
      </c>
      <c r="L138" s="6">
        <v>1</v>
      </c>
      <c r="M138" s="6">
        <v>100</v>
      </c>
      <c r="N138" s="6">
        <v>0.81</v>
      </c>
      <c r="O138" s="6">
        <v>0.81</v>
      </c>
      <c r="P138" s="6">
        <v>0</v>
      </c>
      <c r="Q138" s="6">
        <v>0</v>
      </c>
      <c r="R138" s="6" t="s">
        <v>18</v>
      </c>
    </row>
    <row r="139" s="4" customFormat="1" spans="1:18">
      <c r="A139" s="6" t="s">
        <v>234</v>
      </c>
      <c r="B139" s="6" t="s">
        <v>19</v>
      </c>
      <c r="C139" s="6" t="s">
        <v>50</v>
      </c>
      <c r="D139" s="6" t="s">
        <v>51</v>
      </c>
      <c r="E139" s="6" t="s">
        <v>52</v>
      </c>
      <c r="F139" s="6" t="s">
        <v>53</v>
      </c>
      <c r="G139" s="6" t="s">
        <v>54</v>
      </c>
      <c r="H139" s="6" t="s">
        <v>55</v>
      </c>
      <c r="I139" s="6" t="s">
        <v>74</v>
      </c>
      <c r="J139" s="6" t="s">
        <v>57</v>
      </c>
      <c r="K139" s="6">
        <v>1</v>
      </c>
      <c r="L139" s="6">
        <v>1</v>
      </c>
      <c r="M139" s="6">
        <v>100</v>
      </c>
      <c r="N139" s="6">
        <v>0.96</v>
      </c>
      <c r="O139" s="6">
        <v>0.96</v>
      </c>
      <c r="P139" s="6">
        <v>0</v>
      </c>
      <c r="Q139" s="6">
        <v>0</v>
      </c>
      <c r="R139" s="6" t="s">
        <v>18</v>
      </c>
    </row>
    <row r="140" s="4" customFormat="1" spans="1:18">
      <c r="A140" s="6" t="s">
        <v>235</v>
      </c>
      <c r="B140" s="6" t="s">
        <v>20</v>
      </c>
      <c r="C140" s="6" t="s">
        <v>66</v>
      </c>
      <c r="D140" s="6" t="s">
        <v>67</v>
      </c>
      <c r="E140" s="6" t="s">
        <v>68</v>
      </c>
      <c r="F140" s="6" t="s">
        <v>53</v>
      </c>
      <c r="G140" s="6" t="s">
        <v>54</v>
      </c>
      <c r="H140" s="6" t="s">
        <v>87</v>
      </c>
      <c r="I140" s="6" t="s">
        <v>69</v>
      </c>
      <c r="J140" s="6" t="s">
        <v>18</v>
      </c>
      <c r="K140" s="6">
        <v>1</v>
      </c>
      <c r="L140" s="6">
        <v>1</v>
      </c>
      <c r="M140" s="6">
        <v>100</v>
      </c>
      <c r="N140" s="6">
        <v>4.3</v>
      </c>
      <c r="O140" s="6">
        <v>4.3</v>
      </c>
      <c r="P140" s="6">
        <v>1</v>
      </c>
      <c r="Q140" s="6">
        <v>100</v>
      </c>
      <c r="R140" s="6">
        <v>4.3</v>
      </c>
    </row>
    <row r="141" s="4" customFormat="1" spans="1:18">
      <c r="A141" s="6" t="s">
        <v>236</v>
      </c>
      <c r="B141" s="6" t="s">
        <v>19</v>
      </c>
      <c r="C141" s="6" t="s">
        <v>50</v>
      </c>
      <c r="D141" s="6" t="s">
        <v>51</v>
      </c>
      <c r="E141" s="6" t="s">
        <v>52</v>
      </c>
      <c r="F141" s="6" t="s">
        <v>53</v>
      </c>
      <c r="G141" s="6" t="s">
        <v>54</v>
      </c>
      <c r="H141" s="6" t="s">
        <v>87</v>
      </c>
      <c r="I141" s="6" t="s">
        <v>69</v>
      </c>
      <c r="J141" s="6" t="s">
        <v>18</v>
      </c>
      <c r="K141" s="6">
        <v>1</v>
      </c>
      <c r="L141" s="6">
        <v>1</v>
      </c>
      <c r="M141" s="6">
        <v>100</v>
      </c>
      <c r="N141" s="6">
        <v>1.87</v>
      </c>
      <c r="O141" s="6">
        <v>1.87</v>
      </c>
      <c r="P141" s="6">
        <v>0</v>
      </c>
      <c r="Q141" s="6">
        <v>0</v>
      </c>
      <c r="R141" s="6" t="s">
        <v>18</v>
      </c>
    </row>
    <row r="142" s="4" customFormat="1" spans="1:18">
      <c r="A142" s="6" t="s">
        <v>237</v>
      </c>
      <c r="B142" s="6" t="s">
        <v>19</v>
      </c>
      <c r="C142" s="6" t="s">
        <v>50</v>
      </c>
      <c r="D142" s="6" t="s">
        <v>51</v>
      </c>
      <c r="E142" s="6" t="s">
        <v>52</v>
      </c>
      <c r="F142" s="6" t="s">
        <v>53</v>
      </c>
      <c r="G142" s="6" t="s">
        <v>54</v>
      </c>
      <c r="H142" s="6" t="s">
        <v>87</v>
      </c>
      <c r="I142" s="6" t="s">
        <v>69</v>
      </c>
      <c r="J142" s="6" t="s">
        <v>18</v>
      </c>
      <c r="K142" s="6">
        <v>1</v>
      </c>
      <c r="L142" s="6">
        <v>1</v>
      </c>
      <c r="M142" s="6">
        <v>100</v>
      </c>
      <c r="N142" s="6">
        <v>4.87</v>
      </c>
      <c r="O142" s="6">
        <v>4.87</v>
      </c>
      <c r="P142" s="6">
        <v>0</v>
      </c>
      <c r="Q142" s="6">
        <v>0</v>
      </c>
      <c r="R142" s="6" t="s">
        <v>18</v>
      </c>
    </row>
    <row r="143" s="4" customFormat="1" spans="1:18">
      <c r="A143" s="6" t="s">
        <v>238</v>
      </c>
      <c r="B143" s="6" t="s">
        <v>19</v>
      </c>
      <c r="C143" s="6" t="s">
        <v>50</v>
      </c>
      <c r="D143" s="6" t="s">
        <v>51</v>
      </c>
      <c r="E143" s="6" t="s">
        <v>52</v>
      </c>
      <c r="F143" s="6" t="s">
        <v>53</v>
      </c>
      <c r="G143" s="6" t="s">
        <v>54</v>
      </c>
      <c r="H143" s="6" t="s">
        <v>87</v>
      </c>
      <c r="I143" s="6" t="s">
        <v>69</v>
      </c>
      <c r="J143" s="6" t="s">
        <v>18</v>
      </c>
      <c r="K143" s="6">
        <v>1</v>
      </c>
      <c r="L143" s="6">
        <v>1</v>
      </c>
      <c r="M143" s="6">
        <v>100</v>
      </c>
      <c r="N143" s="6">
        <v>6.86</v>
      </c>
      <c r="O143" s="6">
        <v>6.86</v>
      </c>
      <c r="P143" s="6">
        <v>0</v>
      </c>
      <c r="Q143" s="6">
        <v>0</v>
      </c>
      <c r="R143" s="6" t="s">
        <v>18</v>
      </c>
    </row>
    <row r="144" s="4" customFormat="1" spans="1:18">
      <c r="A144" s="6" t="s">
        <v>239</v>
      </c>
      <c r="B144" s="6" t="s">
        <v>19</v>
      </c>
      <c r="C144" s="6" t="s">
        <v>50</v>
      </c>
      <c r="D144" s="6" t="s">
        <v>51</v>
      </c>
      <c r="E144" s="6" t="s">
        <v>52</v>
      </c>
      <c r="F144" s="6" t="s">
        <v>53</v>
      </c>
      <c r="G144" s="6" t="s">
        <v>54</v>
      </c>
      <c r="H144" s="6" t="s">
        <v>87</v>
      </c>
      <c r="I144" s="6" t="s">
        <v>69</v>
      </c>
      <c r="J144" s="6" t="s">
        <v>18</v>
      </c>
      <c r="K144" s="6">
        <v>1</v>
      </c>
      <c r="L144" s="6">
        <v>1</v>
      </c>
      <c r="M144" s="6">
        <v>100</v>
      </c>
      <c r="N144" s="6">
        <v>4.5</v>
      </c>
      <c r="O144" s="6">
        <v>4.5</v>
      </c>
      <c r="P144" s="6">
        <v>0</v>
      </c>
      <c r="Q144" s="6">
        <v>0</v>
      </c>
      <c r="R144" s="6" t="s">
        <v>18</v>
      </c>
    </row>
    <row r="145" s="4" customFormat="1" spans="1:18">
      <c r="A145" s="6" t="s">
        <v>240</v>
      </c>
      <c r="B145" s="6" t="s">
        <v>19</v>
      </c>
      <c r="C145" s="6" t="s">
        <v>50</v>
      </c>
      <c r="D145" s="6" t="s">
        <v>51</v>
      </c>
      <c r="E145" s="6" t="s">
        <v>52</v>
      </c>
      <c r="F145" s="6" t="s">
        <v>53</v>
      </c>
      <c r="G145" s="6" t="s">
        <v>54</v>
      </c>
      <c r="H145" s="6" t="s">
        <v>87</v>
      </c>
      <c r="I145" s="6" t="s">
        <v>69</v>
      </c>
      <c r="J145" s="6" t="s">
        <v>18</v>
      </c>
      <c r="K145" s="6">
        <v>1</v>
      </c>
      <c r="L145" s="6">
        <v>1</v>
      </c>
      <c r="M145" s="6">
        <v>100</v>
      </c>
      <c r="N145" s="6">
        <v>3.71</v>
      </c>
      <c r="O145" s="6">
        <v>3.71</v>
      </c>
      <c r="P145" s="6">
        <v>0</v>
      </c>
      <c r="Q145" s="6">
        <v>0</v>
      </c>
      <c r="R145" s="6" t="s">
        <v>18</v>
      </c>
    </row>
    <row r="146" s="4" customFormat="1" spans="1:18">
      <c r="A146" s="6" t="s">
        <v>241</v>
      </c>
      <c r="B146" s="6" t="s">
        <v>19</v>
      </c>
      <c r="C146" s="6" t="s">
        <v>50</v>
      </c>
      <c r="D146" s="6" t="s">
        <v>51</v>
      </c>
      <c r="E146" s="6" t="s">
        <v>52</v>
      </c>
      <c r="F146" s="6" t="s">
        <v>53</v>
      </c>
      <c r="G146" s="6" t="s">
        <v>54</v>
      </c>
      <c r="H146" s="6" t="s">
        <v>224</v>
      </c>
      <c r="I146" s="6" t="s">
        <v>74</v>
      </c>
      <c r="J146" s="6" t="s">
        <v>57</v>
      </c>
      <c r="K146" s="6">
        <v>1</v>
      </c>
      <c r="L146" s="6">
        <v>1</v>
      </c>
      <c r="M146" s="6">
        <v>100</v>
      </c>
      <c r="N146" s="6">
        <v>0.33</v>
      </c>
      <c r="O146" s="6">
        <v>0.33</v>
      </c>
      <c r="P146" s="6">
        <v>0</v>
      </c>
      <c r="Q146" s="6">
        <v>0</v>
      </c>
      <c r="R146" s="6" t="s">
        <v>18</v>
      </c>
    </row>
    <row r="147" s="4" customFormat="1" spans="1:18">
      <c r="A147" s="6" t="s">
        <v>242</v>
      </c>
      <c r="B147" s="6" t="s">
        <v>19</v>
      </c>
      <c r="C147" s="6" t="s">
        <v>50</v>
      </c>
      <c r="D147" s="6" t="s">
        <v>51</v>
      </c>
      <c r="E147" s="6" t="s">
        <v>52</v>
      </c>
      <c r="F147" s="6" t="s">
        <v>53</v>
      </c>
      <c r="G147" s="6" t="s">
        <v>54</v>
      </c>
      <c r="H147" s="6" t="s">
        <v>224</v>
      </c>
      <c r="I147" s="6" t="s">
        <v>139</v>
      </c>
      <c r="J147" s="6" t="s">
        <v>57</v>
      </c>
      <c r="K147" s="6">
        <v>1</v>
      </c>
      <c r="L147" s="6">
        <v>1</v>
      </c>
      <c r="M147" s="6">
        <v>100</v>
      </c>
      <c r="N147" s="6">
        <v>1.62</v>
      </c>
      <c r="O147" s="6">
        <v>1.62</v>
      </c>
      <c r="P147" s="6">
        <v>0</v>
      </c>
      <c r="Q147" s="6">
        <v>0</v>
      </c>
      <c r="R147" s="6" t="s">
        <v>18</v>
      </c>
    </row>
    <row r="148" s="4" customFormat="1" spans="1:18">
      <c r="A148" s="6" t="s">
        <v>243</v>
      </c>
      <c r="B148" s="6" t="s">
        <v>19</v>
      </c>
      <c r="C148" s="6" t="s">
        <v>50</v>
      </c>
      <c r="D148" s="6" t="s">
        <v>51</v>
      </c>
      <c r="E148" s="6" t="s">
        <v>52</v>
      </c>
      <c r="F148" s="6" t="s">
        <v>53</v>
      </c>
      <c r="G148" s="6" t="s">
        <v>54</v>
      </c>
      <c r="H148" s="6" t="s">
        <v>94</v>
      </c>
      <c r="I148" s="6" t="s">
        <v>63</v>
      </c>
      <c r="J148" s="6" t="s">
        <v>64</v>
      </c>
      <c r="K148" s="6">
        <v>1</v>
      </c>
      <c r="L148" s="6">
        <v>1</v>
      </c>
      <c r="M148" s="6">
        <v>100</v>
      </c>
      <c r="N148" s="6">
        <v>6</v>
      </c>
      <c r="O148" s="6">
        <v>6</v>
      </c>
      <c r="P148" s="6">
        <v>0</v>
      </c>
      <c r="Q148" s="6">
        <v>0</v>
      </c>
      <c r="R148" s="6" t="s">
        <v>18</v>
      </c>
    </row>
    <row r="149" s="4" customFormat="1" spans="1:18">
      <c r="A149" s="6" t="s">
        <v>244</v>
      </c>
      <c r="B149" s="6" t="s">
        <v>19</v>
      </c>
      <c r="C149" s="6" t="s">
        <v>50</v>
      </c>
      <c r="D149" s="6" t="s">
        <v>79</v>
      </c>
      <c r="E149" s="6" t="s">
        <v>80</v>
      </c>
      <c r="F149" s="6" t="s">
        <v>73</v>
      </c>
      <c r="G149" s="6" t="s">
        <v>18</v>
      </c>
      <c r="H149" s="6" t="s">
        <v>32</v>
      </c>
      <c r="I149" s="6" t="s">
        <v>56</v>
      </c>
      <c r="J149" s="6" t="s">
        <v>57</v>
      </c>
      <c r="K149" s="6">
        <v>1</v>
      </c>
      <c r="L149" s="6">
        <v>1</v>
      </c>
      <c r="M149" s="6">
        <v>100</v>
      </c>
      <c r="N149" s="6">
        <v>2</v>
      </c>
      <c r="O149" s="6">
        <v>2</v>
      </c>
      <c r="P149" s="6">
        <v>0</v>
      </c>
      <c r="Q149" s="6">
        <v>0</v>
      </c>
      <c r="R149" s="6" t="s">
        <v>18</v>
      </c>
    </row>
    <row r="150" s="4" customFormat="1" spans="1:18">
      <c r="A150" s="6" t="s">
        <v>245</v>
      </c>
      <c r="B150" s="6" t="s">
        <v>19</v>
      </c>
      <c r="C150" s="6" t="s">
        <v>50</v>
      </c>
      <c r="D150" s="6" t="s">
        <v>79</v>
      </c>
      <c r="E150" s="6" t="s">
        <v>80</v>
      </c>
      <c r="F150" s="6" t="s">
        <v>53</v>
      </c>
      <c r="G150" s="6" t="s">
        <v>54</v>
      </c>
      <c r="H150" s="6" t="s">
        <v>187</v>
      </c>
      <c r="I150" s="6" t="s">
        <v>69</v>
      </c>
      <c r="J150" s="6" t="s">
        <v>18</v>
      </c>
      <c r="K150" s="6">
        <v>1</v>
      </c>
      <c r="L150" s="6">
        <v>1</v>
      </c>
      <c r="M150" s="6">
        <v>100</v>
      </c>
      <c r="N150" s="6">
        <v>4.9</v>
      </c>
      <c r="O150" s="6">
        <v>4.9</v>
      </c>
      <c r="P150" s="6">
        <v>0</v>
      </c>
      <c r="Q150" s="6">
        <v>0</v>
      </c>
      <c r="R150" s="6" t="s">
        <v>18</v>
      </c>
    </row>
    <row r="151" s="4" customFormat="1" spans="1:18">
      <c r="A151" s="6" t="s">
        <v>246</v>
      </c>
      <c r="B151" s="6" t="s">
        <v>19</v>
      </c>
      <c r="C151" s="6" t="s">
        <v>50</v>
      </c>
      <c r="D151" s="6" t="s">
        <v>51</v>
      </c>
      <c r="E151" s="6" t="s">
        <v>52</v>
      </c>
      <c r="F151" s="6" t="s">
        <v>53</v>
      </c>
      <c r="G151" s="6" t="s">
        <v>82</v>
      </c>
      <c r="H151" s="6" t="s">
        <v>94</v>
      </c>
      <c r="I151" s="6" t="s">
        <v>69</v>
      </c>
      <c r="J151" s="6" t="s">
        <v>18</v>
      </c>
      <c r="K151" s="6">
        <v>1</v>
      </c>
      <c r="L151" s="6">
        <v>1</v>
      </c>
      <c r="M151" s="6">
        <v>100</v>
      </c>
      <c r="N151" s="6">
        <v>1.89</v>
      </c>
      <c r="O151" s="6">
        <v>1.89</v>
      </c>
      <c r="P151" s="6">
        <v>0</v>
      </c>
      <c r="Q151" s="6">
        <v>0</v>
      </c>
      <c r="R151" s="6" t="s">
        <v>18</v>
      </c>
    </row>
    <row r="152" s="4" customFormat="1" spans="1:18">
      <c r="A152" s="6" t="s">
        <v>247</v>
      </c>
      <c r="B152" s="6" t="s">
        <v>19</v>
      </c>
      <c r="C152" s="6" t="s">
        <v>50</v>
      </c>
      <c r="D152" s="6" t="s">
        <v>51</v>
      </c>
      <c r="E152" s="6" t="s">
        <v>52</v>
      </c>
      <c r="F152" s="6" t="s">
        <v>53</v>
      </c>
      <c r="G152" s="6" t="s">
        <v>54</v>
      </c>
      <c r="H152" s="6" t="s">
        <v>87</v>
      </c>
      <c r="I152" s="6" t="s">
        <v>63</v>
      </c>
      <c r="J152" s="6" t="s">
        <v>57</v>
      </c>
      <c r="K152" s="6">
        <v>1</v>
      </c>
      <c r="L152" s="6">
        <v>1</v>
      </c>
      <c r="M152" s="6">
        <v>100</v>
      </c>
      <c r="N152" s="6">
        <v>0.33</v>
      </c>
      <c r="O152" s="6">
        <v>0.33</v>
      </c>
      <c r="P152" s="6">
        <v>0</v>
      </c>
      <c r="Q152" s="6">
        <v>0</v>
      </c>
      <c r="R152" s="6" t="s">
        <v>18</v>
      </c>
    </row>
    <row r="153" s="4" customFormat="1" spans="1:18">
      <c r="A153" s="6" t="s">
        <v>248</v>
      </c>
      <c r="B153" s="6" t="s">
        <v>19</v>
      </c>
      <c r="C153" s="6" t="s">
        <v>50</v>
      </c>
      <c r="D153" s="6" t="s">
        <v>51</v>
      </c>
      <c r="E153" s="6" t="s">
        <v>52</v>
      </c>
      <c r="F153" s="6" t="s">
        <v>53</v>
      </c>
      <c r="G153" s="6" t="s">
        <v>54</v>
      </c>
      <c r="H153" s="6" t="s">
        <v>101</v>
      </c>
      <c r="I153" s="6" t="s">
        <v>74</v>
      </c>
      <c r="J153" s="6" t="s">
        <v>57</v>
      </c>
      <c r="K153" s="6">
        <v>1</v>
      </c>
      <c r="L153" s="6">
        <v>1</v>
      </c>
      <c r="M153" s="6">
        <v>100</v>
      </c>
      <c r="N153" s="6">
        <v>2.27</v>
      </c>
      <c r="O153" s="6">
        <v>2.27</v>
      </c>
      <c r="P153" s="6">
        <v>0</v>
      </c>
      <c r="Q153" s="6">
        <v>0</v>
      </c>
      <c r="R153" s="6" t="s">
        <v>18</v>
      </c>
    </row>
    <row r="154" s="4" customFormat="1" spans="1:18">
      <c r="A154" s="6" t="s">
        <v>249</v>
      </c>
      <c r="B154" s="6" t="s">
        <v>19</v>
      </c>
      <c r="C154" s="6" t="s">
        <v>50</v>
      </c>
      <c r="D154" s="6" t="s">
        <v>79</v>
      </c>
      <c r="E154" s="6" t="s">
        <v>80</v>
      </c>
      <c r="F154" s="6" t="s">
        <v>73</v>
      </c>
      <c r="G154" s="6" t="s">
        <v>18</v>
      </c>
      <c r="H154" s="6" t="s">
        <v>32</v>
      </c>
      <c r="I154" s="6" t="s">
        <v>56</v>
      </c>
      <c r="J154" s="6" t="s">
        <v>57</v>
      </c>
      <c r="K154" s="6">
        <v>1</v>
      </c>
      <c r="L154" s="6">
        <v>1</v>
      </c>
      <c r="M154" s="6">
        <v>100</v>
      </c>
      <c r="N154" s="6">
        <v>8.5</v>
      </c>
      <c r="O154" s="6">
        <v>8.5</v>
      </c>
      <c r="P154" s="6">
        <v>0</v>
      </c>
      <c r="Q154" s="6">
        <v>0</v>
      </c>
      <c r="R154" s="6" t="s">
        <v>18</v>
      </c>
    </row>
    <row r="155" s="4" customFormat="1" spans="1:18">
      <c r="A155" s="6" t="s">
        <v>250</v>
      </c>
      <c r="B155" s="6" t="s">
        <v>19</v>
      </c>
      <c r="C155" s="6" t="s">
        <v>50</v>
      </c>
      <c r="D155" s="6" t="s">
        <v>51</v>
      </c>
      <c r="E155" s="6" t="s">
        <v>52</v>
      </c>
      <c r="F155" s="6" t="s">
        <v>53</v>
      </c>
      <c r="G155" s="6" t="s">
        <v>54</v>
      </c>
      <c r="H155" s="6" t="s">
        <v>92</v>
      </c>
      <c r="I155" s="6" t="s">
        <v>63</v>
      </c>
      <c r="J155" s="6" t="s">
        <v>64</v>
      </c>
      <c r="K155" s="6">
        <v>1</v>
      </c>
      <c r="L155" s="6">
        <v>1</v>
      </c>
      <c r="M155" s="6">
        <v>100</v>
      </c>
      <c r="N155" s="6">
        <v>0.38</v>
      </c>
      <c r="O155" s="6">
        <v>0.38</v>
      </c>
      <c r="P155" s="6">
        <v>0</v>
      </c>
      <c r="Q155" s="6">
        <v>0</v>
      </c>
      <c r="R155" s="6" t="s">
        <v>18</v>
      </c>
    </row>
    <row r="156" s="4" customFormat="1" spans="1:18">
      <c r="A156" s="6" t="s">
        <v>251</v>
      </c>
      <c r="B156" s="6" t="s">
        <v>19</v>
      </c>
      <c r="C156" s="6" t="s">
        <v>50</v>
      </c>
      <c r="D156" s="6" t="s">
        <v>51</v>
      </c>
      <c r="E156" s="6" t="s">
        <v>52</v>
      </c>
      <c r="F156" s="6" t="s">
        <v>53</v>
      </c>
      <c r="G156" s="6" t="s">
        <v>54</v>
      </c>
      <c r="H156" s="6" t="s">
        <v>127</v>
      </c>
      <c r="I156" s="6" t="s">
        <v>69</v>
      </c>
      <c r="J156" s="6" t="s">
        <v>18</v>
      </c>
      <c r="K156" s="6">
        <v>1</v>
      </c>
      <c r="L156" s="6">
        <v>1</v>
      </c>
      <c r="M156" s="6">
        <v>100</v>
      </c>
      <c r="N156" s="6">
        <v>6.33</v>
      </c>
      <c r="O156" s="6">
        <v>6.33</v>
      </c>
      <c r="P156" s="6">
        <v>0</v>
      </c>
      <c r="Q156" s="6">
        <v>0</v>
      </c>
      <c r="R156" s="6" t="s">
        <v>18</v>
      </c>
    </row>
    <row r="157" s="4" customFormat="1" spans="1:18">
      <c r="A157" s="6" t="s">
        <v>252</v>
      </c>
      <c r="B157" s="6" t="s">
        <v>19</v>
      </c>
      <c r="C157" s="6" t="s">
        <v>50</v>
      </c>
      <c r="D157" s="6" t="s">
        <v>51</v>
      </c>
      <c r="E157" s="6" t="s">
        <v>52</v>
      </c>
      <c r="F157" s="6" t="s">
        <v>53</v>
      </c>
      <c r="G157" s="6" t="s">
        <v>54</v>
      </c>
      <c r="H157" s="6" t="s">
        <v>87</v>
      </c>
      <c r="I157" s="6" t="s">
        <v>139</v>
      </c>
      <c r="J157" s="6" t="s">
        <v>57</v>
      </c>
      <c r="K157" s="6">
        <v>1</v>
      </c>
      <c r="L157" s="6">
        <v>1</v>
      </c>
      <c r="M157" s="6">
        <v>100</v>
      </c>
      <c r="N157" s="6">
        <v>0.24</v>
      </c>
      <c r="O157" s="6">
        <v>0.24</v>
      </c>
      <c r="P157" s="6">
        <v>0</v>
      </c>
      <c r="Q157" s="6">
        <v>0</v>
      </c>
      <c r="R157" s="6" t="s">
        <v>18</v>
      </c>
    </row>
    <row r="158" s="4" customFormat="1" spans="1:18">
      <c r="A158" s="6" t="s">
        <v>253</v>
      </c>
      <c r="B158" s="6" t="s">
        <v>19</v>
      </c>
      <c r="C158" s="6" t="s">
        <v>50</v>
      </c>
      <c r="D158" s="6" t="s">
        <v>51</v>
      </c>
      <c r="E158" s="6" t="s">
        <v>52</v>
      </c>
      <c r="F158" s="6" t="s">
        <v>53</v>
      </c>
      <c r="G158" s="6" t="s">
        <v>54</v>
      </c>
      <c r="H158" s="6" t="s">
        <v>92</v>
      </c>
      <c r="I158" s="6" t="s">
        <v>56</v>
      </c>
      <c r="J158" s="6" t="s">
        <v>57</v>
      </c>
      <c r="K158" s="6">
        <v>1</v>
      </c>
      <c r="L158" s="6">
        <v>1</v>
      </c>
      <c r="M158" s="6">
        <v>100</v>
      </c>
      <c r="N158" s="6">
        <v>3.24</v>
      </c>
      <c r="O158" s="6">
        <v>3.24</v>
      </c>
      <c r="P158" s="6">
        <v>0</v>
      </c>
      <c r="Q158" s="6">
        <v>0</v>
      </c>
      <c r="R158" s="6" t="s">
        <v>18</v>
      </c>
    </row>
    <row r="159" s="4" customFormat="1" spans="1:18">
      <c r="A159" s="6" t="s">
        <v>254</v>
      </c>
      <c r="B159" s="6" t="s">
        <v>20</v>
      </c>
      <c r="C159" s="6" t="s">
        <v>66</v>
      </c>
      <c r="D159" s="6" t="s">
        <v>67</v>
      </c>
      <c r="E159" s="6" t="s">
        <v>68</v>
      </c>
      <c r="F159" s="6" t="s">
        <v>53</v>
      </c>
      <c r="G159" s="6" t="s">
        <v>54</v>
      </c>
      <c r="H159" s="6" t="s">
        <v>89</v>
      </c>
      <c r="I159" s="6" t="s">
        <v>63</v>
      </c>
      <c r="J159" s="6" t="s">
        <v>57</v>
      </c>
      <c r="K159" s="6">
        <v>1</v>
      </c>
      <c r="L159" s="6">
        <v>1</v>
      </c>
      <c r="M159" s="6">
        <v>100</v>
      </c>
      <c r="N159" s="6">
        <v>5.42</v>
      </c>
      <c r="O159" s="6">
        <v>5.42</v>
      </c>
      <c r="P159" s="6">
        <v>0</v>
      </c>
      <c r="Q159" s="6">
        <v>0</v>
      </c>
      <c r="R159" s="6" t="s">
        <v>18</v>
      </c>
    </row>
    <row r="160" s="4" customFormat="1" spans="1:18">
      <c r="A160" s="6" t="s">
        <v>255</v>
      </c>
      <c r="B160" s="6" t="s">
        <v>17</v>
      </c>
      <c r="C160" s="6" t="s">
        <v>59</v>
      </c>
      <c r="D160" s="6" t="s">
        <v>76</v>
      </c>
      <c r="E160" s="6" t="s">
        <v>77</v>
      </c>
      <c r="F160" s="6" t="s">
        <v>73</v>
      </c>
      <c r="G160" s="6" t="s">
        <v>18</v>
      </c>
      <c r="H160" s="6" t="s">
        <v>32</v>
      </c>
      <c r="I160" s="6" t="s">
        <v>56</v>
      </c>
      <c r="J160" s="6" t="s">
        <v>57</v>
      </c>
      <c r="K160" s="6">
        <v>1</v>
      </c>
      <c r="L160" s="6">
        <v>1</v>
      </c>
      <c r="M160" s="6">
        <v>100</v>
      </c>
      <c r="N160" s="6">
        <v>1.78</v>
      </c>
      <c r="O160" s="6">
        <v>1.78</v>
      </c>
      <c r="P160" s="6">
        <v>0</v>
      </c>
      <c r="Q160" s="6">
        <v>0</v>
      </c>
      <c r="R160" s="6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D15"/>
  <sheetViews>
    <sheetView tabSelected="1" workbookViewId="0">
      <selection activeCell="H8" sqref="H8"/>
    </sheetView>
  </sheetViews>
  <sheetFormatPr defaultColWidth="8.72727272727273" defaultRowHeight="14" outlineLevelCol="3"/>
  <cols>
    <col min="3" max="3" width="30.8181818181818" customWidth="1"/>
    <col min="4" max="4" width="14" customWidth="1"/>
  </cols>
  <sheetData>
    <row r="4" spans="3:4">
      <c r="C4" s="1" t="s">
        <v>256</v>
      </c>
      <c r="D4" s="1"/>
    </row>
    <row r="5" spans="3:4">
      <c r="C5" s="2" t="s">
        <v>257</v>
      </c>
      <c r="D5" s="3" t="s">
        <v>258</v>
      </c>
    </row>
    <row r="6" spans="3:4">
      <c r="C6" s="2" t="s">
        <v>259</v>
      </c>
      <c r="D6" s="3" t="s">
        <v>260</v>
      </c>
    </row>
    <row r="7" spans="3:4">
      <c r="C7" s="2" t="s">
        <v>261</v>
      </c>
      <c r="D7" s="3" t="s">
        <v>262</v>
      </c>
    </row>
    <row r="8" spans="3:4">
      <c r="C8" s="2" t="s">
        <v>263</v>
      </c>
      <c r="D8" s="3" t="s">
        <v>264</v>
      </c>
    </row>
    <row r="9" spans="3:4">
      <c r="C9" s="2" t="s">
        <v>265</v>
      </c>
      <c r="D9" s="3" t="s">
        <v>266</v>
      </c>
    </row>
    <row r="10" spans="3:4">
      <c r="C10" s="2" t="s">
        <v>267</v>
      </c>
      <c r="D10" s="3" t="s">
        <v>268</v>
      </c>
    </row>
    <row r="11" spans="3:4">
      <c r="C11" s="2" t="s">
        <v>269</v>
      </c>
      <c r="D11" s="3" t="s">
        <v>270</v>
      </c>
    </row>
    <row r="12" spans="3:4">
      <c r="C12" s="2" t="s">
        <v>271</v>
      </c>
      <c r="D12" s="3" t="s">
        <v>272</v>
      </c>
    </row>
    <row r="13" spans="3:4">
      <c r="C13" s="2" t="s">
        <v>273</v>
      </c>
      <c r="D13" s="3" t="s">
        <v>274</v>
      </c>
    </row>
    <row r="14" spans="3:4">
      <c r="C14" s="2" t="s">
        <v>275</v>
      </c>
      <c r="D14" s="3" t="s">
        <v>276</v>
      </c>
    </row>
    <row r="15" spans="3:4">
      <c r="C15" s="2" t="s">
        <v>277</v>
      </c>
      <c r="D15" s="3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yandex报告</vt:lpstr>
      <vt:lpstr>7月搜索词</vt:lpstr>
      <vt:lpstr>否词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璐</cp:lastModifiedBy>
  <dcterms:created xsi:type="dcterms:W3CDTF">2024-05-14T16:48:00Z</dcterms:created>
  <dcterms:modified xsi:type="dcterms:W3CDTF">2026-08-06T07:12:52Z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E56E330E91551C5AE4175F69499718E9_43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