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tables/table7.xml" ContentType="application/vnd.openxmlformats-officedocument.spreadsheetml.table+xml"/>
  <Override PartName="/xl/comments4.xml" ContentType="application/vnd.openxmlformats-officedocument.spreadsheetml.comments+xml"/>
  <Override PartName="/xl/tables/table8.xml" ContentType="application/vnd.openxmlformats-officedocument.spreadsheetml.table+xml"/>
  <Override PartName="/xl/comments5.xml" ContentType="application/vnd.openxmlformats-officedocument.spreadsheetml.comments+xml"/>
  <Override PartName="/xl/tables/table9.xml" ContentType="application/vnd.openxmlformats-officedocument.spreadsheetml.table+xml"/>
  <Override PartName="/xl/tables/table10.xml" ContentType="application/vnd.openxmlformats-officedocument.spreadsheetml.table+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burbu\OneDrive\Escritorio\"/>
    </mc:Choice>
  </mc:AlternateContent>
  <xr:revisionPtr revIDLastSave="0" documentId="13_ncr:1_{431A2981-5AE7-4BD9-8DA1-274B18184A0A}" xr6:coauthVersionLast="47" xr6:coauthVersionMax="47" xr10:uidLastSave="{00000000-0000-0000-0000-000000000000}"/>
  <bookViews>
    <workbookView xWindow="-108" yWindow="-108" windowWidth="23256" windowHeight="12456" tabRatio="697" xr2:uid="{00000000-000D-0000-FFFF-FFFF00000000}"/>
  </bookViews>
  <sheets>
    <sheet name="Software" sheetId="7" r:id="rId1"/>
    <sheet name="Equipo_cómputo" sheetId="9" r:id="rId2"/>
    <sheet name="Respaldos" sheetId="2" r:id="rId3"/>
    <sheet name="Bases datos" sheetId="12" r:id="rId4"/>
    <sheet name="Cuentas Password" sheetId="8" r:id="rId5"/>
    <sheet name="Iniciativas_proyectosTI" sheetId="10" r:id="rId6"/>
    <sheet name="Activos-Informacion" sheetId="3" r:id="rId7"/>
    <sheet name="ServiciosTI" sheetId="1" r:id="rId8"/>
    <sheet name="Servidores_ambientes" sheetId="11" r:id="rId9"/>
    <sheet name="Sistemas" sheetId="6"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DGTIC</author>
  </authors>
  <commentList>
    <comment ref="C8" authorId="0" shapeId="0" xr:uid="{00000000-0006-0000-0300-000001000000}">
      <text>
        <r>
          <rPr>
            <b/>
            <sz val="9"/>
            <color indexed="81"/>
            <rFont val="Tahoma"/>
            <family val="2"/>
          </rPr>
          <t>Especificar el equipo que se entrega. Por ejemplo:
a) equipo de cómputo personal (PC)
b) laptop
c) impresora
d) multifuncional
e) digitalizador
f) proyector
g) dispositivo móvil (Tablets, Ipad, celulares, etc.)
h) teléfono
i) servidor
j) sistemas de almacenamiento (SAN, NAS, etc.)
k) switch
l) puntos de acceso
m) racks
n) firewall
o) biométricos
e incluir cualquier otro.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UNAM</author>
  </authors>
  <commentList>
    <comment ref="D8" authorId="0" shapeId="0" xr:uid="{00000000-0006-0000-0100-000001000000}">
      <text>
        <r>
          <rPr>
            <b/>
            <sz val="9"/>
            <color indexed="81"/>
            <rFont val="Tahoma"/>
            <family val="2"/>
          </rPr>
          <t>UNAM:</t>
        </r>
        <r>
          <rPr>
            <sz val="9"/>
            <color indexed="81"/>
            <rFont val="Tahoma"/>
            <family val="2"/>
          </rPr>
          <t xml:space="preserve">
Físico/Electrónico</t>
        </r>
      </text>
    </comment>
    <comment ref="H8" authorId="0" shapeId="0" xr:uid="{00000000-0006-0000-0100-000002000000}">
      <text>
        <r>
          <rPr>
            <b/>
            <sz val="9"/>
            <color indexed="81"/>
            <rFont val="Tahoma"/>
            <family val="2"/>
          </rPr>
          <t>UNAM:</t>
        </r>
        <r>
          <rPr>
            <sz val="9"/>
            <color indexed="81"/>
            <rFont val="Tahoma"/>
            <family val="2"/>
          </rPr>
          <t xml:space="preserve">
Público
Confidencial
Sensible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DGTIC</author>
  </authors>
  <commentList>
    <comment ref="F7" authorId="0" shapeId="0" xr:uid="{00000000-0006-0000-0400-000001000000}">
      <text>
        <r>
          <rPr>
            <b/>
            <sz val="9"/>
            <color indexed="81"/>
            <rFont val="Tahoma"/>
            <family val="2"/>
          </rPr>
          <t>-No iniciado
-En planeación
-En desarrollo
-Concluido</t>
        </r>
      </text>
    </comment>
    <comment ref="G7" authorId="0" shapeId="0" xr:uid="{00000000-0006-0000-0400-000002000000}">
      <text>
        <r>
          <rPr>
            <b/>
            <sz val="9"/>
            <color indexed="81"/>
            <rFont val="Tahoma"/>
            <family val="2"/>
          </rPr>
          <t>Indicar dónde se encuentra la información relacionada con el proyecto (plan de trabajo, minutas, contratos,documentación técnica, libro blanco, entre otra).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UNAM</author>
  </authors>
  <commentList>
    <comment ref="D8" authorId="0" shapeId="0" xr:uid="{00000000-0006-0000-0000-000001000000}">
      <text>
        <r>
          <rPr>
            <b/>
            <sz val="9"/>
            <color indexed="81"/>
            <rFont val="Tahoma"/>
            <family val="2"/>
          </rPr>
          <t>UNAM:</t>
        </r>
        <r>
          <rPr>
            <sz val="9"/>
            <color indexed="81"/>
            <rFont val="Tahoma"/>
            <family val="2"/>
          </rPr>
          <t xml:space="preserve">
Elctrónico/Físico</t>
        </r>
      </text>
    </comment>
    <comment ref="H8" authorId="0" shapeId="0" xr:uid="{00000000-0006-0000-0000-000002000000}">
      <text>
        <r>
          <rPr>
            <b/>
            <sz val="9"/>
            <color indexed="81"/>
            <rFont val="Tahoma"/>
            <family val="2"/>
          </rPr>
          <t>UNAM:</t>
        </r>
        <r>
          <rPr>
            <sz val="9"/>
            <color indexed="81"/>
            <rFont val="Tahoma"/>
            <family val="2"/>
          </rPr>
          <t xml:space="preserve">
Público
Confidencial
Sensible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DGTIC</author>
  </authors>
  <commentList>
    <comment ref="N8" authorId="0" shapeId="0" xr:uid="{00000000-0006-0000-0600-000001000000}">
      <text>
        <r>
          <rPr>
            <b/>
            <sz val="9"/>
            <color indexed="81"/>
            <rFont val="Tahoma"/>
            <family val="2"/>
          </rPr>
          <t>Por ejemplo:
- Políticas de servicio
- Documentación Técnica
- Manuales
Indicar donde se encuentra disponible está información o en qué medio se entrega.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DGTIC</author>
  </authors>
  <commentList>
    <comment ref="L8" authorId="0" shapeId="0" xr:uid="{00000000-0006-0000-0800-000001000000}">
      <text>
        <r>
          <rPr>
            <b/>
            <sz val="9"/>
            <color indexed="81"/>
            <rFont val="Tahoma"/>
            <family val="2"/>
          </rPr>
          <t>Dónde se encuentra el código fuente, versión, etc.</t>
        </r>
        <r>
          <rPr>
            <sz val="9"/>
            <color indexed="81"/>
            <rFont val="Tahoma"/>
            <family val="2"/>
          </rPr>
          <t xml:space="preserve">
</t>
        </r>
      </text>
    </comment>
    <comment ref="M8" authorId="0" shapeId="0" xr:uid="{00000000-0006-0000-0800-000002000000}">
      <text>
        <r>
          <rPr>
            <b/>
            <sz val="9"/>
            <color indexed="81"/>
            <rFont val="Tahoma"/>
            <family val="2"/>
          </rPr>
          <t xml:space="preserve">Manual técnico, manual de usuario, requerimientos, plan de contingencia, entre otros
</t>
        </r>
      </text>
    </comment>
  </commentList>
</comments>
</file>

<file path=xl/sharedStrings.xml><?xml version="1.0" encoding="utf-8"?>
<sst xmlns="http://schemas.openxmlformats.org/spreadsheetml/2006/main" count="921" uniqueCount="747">
  <si>
    <t>INEGRANTES:  Melanie Guadalupe Nuñez Guerrero, Cesar Andres Trujillo Ramirez, Juan Pabalo Gonzalez Hernandez, Cecilia Peña Bravo</t>
  </si>
  <si>
    <t>SOFTWARE</t>
  </si>
  <si>
    <t>ID</t>
  </si>
  <si>
    <t>Nombre</t>
  </si>
  <si>
    <t>Descripción</t>
  </si>
  <si>
    <t>Responsable</t>
  </si>
  <si>
    <t>Procesos soportados</t>
  </si>
  <si>
    <t>Medios y ubicación</t>
  </si>
  <si>
    <t>Tipo de licencia</t>
  </si>
  <si>
    <t>Número de licencias</t>
  </si>
  <si>
    <t>Distribución de licencias</t>
  </si>
  <si>
    <t>Observaciones</t>
  </si>
  <si>
    <t>Microsoft 365 Business</t>
  </si>
  <si>
    <t>Suite de correo, ofimática, Teams, almacenamiento en la nube</t>
  </si>
  <si>
    <t>TI Infraestructura</t>
  </si>
  <si>
    <t>Comunicación, documentos y coordinación</t>
  </si>
  <si>
    <t>Cloud Microsoft</t>
  </si>
  <si>
    <t>Suscripción</t>
  </si>
  <si>
    <t>Toda la empresa</t>
  </si>
  <si>
    <t>Incluye Outlook, OneDrive, Word, Excel, Teams</t>
  </si>
  <si>
    <t>Jira Software</t>
  </si>
  <si>
    <t>Gestión de tareas y proyectos ágil (Scrum/Kanban)</t>
  </si>
  <si>
    <t>Líder de Proyectos</t>
  </si>
  <si>
    <t>Desarrollo, QA, operaciones</t>
  </si>
  <si>
    <t>Atlassian Cloud</t>
  </si>
  <si>
    <t>TI y QA</t>
  </si>
  <si>
    <t>Integrado con GitHub, Slack</t>
  </si>
  <si>
    <t>GitHub Enterprise</t>
  </si>
  <si>
    <t>Repositorio de código y control de versiones</t>
  </si>
  <si>
    <t>Desarrollo Backend</t>
  </si>
  <si>
    <t>Control de versiones, CI/CD</t>
  </si>
  <si>
    <t>GitHub Cloud Privado</t>
  </si>
  <si>
    <t>Desarrollo</t>
  </si>
  <si>
    <t>Permite flujos automatizados</t>
  </si>
  <si>
    <t>Azure DevOps</t>
  </si>
  <si>
    <t>Integración continua y despliegue automático</t>
  </si>
  <si>
    <t>DevOps</t>
  </si>
  <si>
    <t>CI/CD y control de versiones</t>
  </si>
  <si>
    <t>Azure</t>
  </si>
  <si>
    <t>Enlace con GitHub y Docker</t>
  </si>
  <si>
    <t>Zabbix</t>
  </si>
  <si>
    <t>Monitoreo de red, servidores y servicios</t>
  </si>
  <si>
    <t>Infraestructura</t>
  </si>
  <si>
    <t>Supervisión técnica</t>
  </si>
  <si>
    <t>Servidor Local</t>
  </si>
  <si>
    <t>Open Source</t>
  </si>
  <si>
    <t>-</t>
  </si>
  <si>
    <t>Genera alertas automáticas</t>
  </si>
  <si>
    <t>Trend Micro Apex One</t>
  </si>
  <si>
    <t>Protección endpoint y antivirus empresarial</t>
  </si>
  <si>
    <t>Ciberseguridad</t>
  </si>
  <si>
    <t>Seguridad de estaciones y servidores</t>
  </si>
  <si>
    <t>Nube / Consola centralizada</t>
  </si>
  <si>
    <t>Incluye protección activa y respuesta avanzada</t>
  </si>
  <si>
    <t>SAP Business One</t>
  </si>
  <si>
    <t>ERP para contabilidad, logística y finanzas</t>
  </si>
  <si>
    <t>Finanzas</t>
  </si>
  <si>
    <t>Administración de recursos</t>
  </si>
  <si>
    <t>Servidor local + backup cloud</t>
  </si>
  <si>
    <t>Licencia perpetua</t>
  </si>
  <si>
    <t>Finanzas y Administración</t>
  </si>
  <si>
    <t>Cumple requerimientos fiscales y contables</t>
  </si>
  <si>
    <t>Tableau</t>
  </si>
  <si>
    <t>BI y dashboards interactivos</t>
  </si>
  <si>
    <t>Dirección / Finanzas</t>
  </si>
  <si>
    <t>Visualización y análisis de datos</t>
  </si>
  <si>
    <t>Local + nube</t>
  </si>
  <si>
    <t>Dirección y Finanzas</t>
  </si>
  <si>
    <t>Reportes dinámicos mensuales</t>
  </si>
  <si>
    <t>Slack</t>
  </si>
  <si>
    <t>Comunicación interna por canales y alertas automáticas</t>
  </si>
  <si>
    <t>Comunicación / TI</t>
  </si>
  <si>
    <t>Colaboración y coordinación</t>
  </si>
  <si>
    <t>Nube</t>
  </si>
  <si>
    <t>Gratuito / pago</t>
  </si>
  <si>
    <t>Todas las áreas</t>
  </si>
  <si>
    <t>Integrado con Jira y GitHub</t>
  </si>
  <si>
    <t>KeePassXC</t>
  </si>
  <si>
    <t>Gestor de contraseñas local</t>
  </si>
  <si>
    <t>Manejo seguro de credenciales</t>
  </si>
  <si>
    <t>Local</t>
  </si>
  <si>
    <t>TI y Seguridad</t>
  </si>
  <si>
    <t>Encriptado, sin conexión a la nube</t>
  </si>
  <si>
    <t>Visual Studio Code</t>
  </si>
  <si>
    <t>Editor de código para desarrollo web y móvil</t>
  </si>
  <si>
    <t>Desarrollo Frontend</t>
  </si>
  <si>
    <t>Programación</t>
  </si>
  <si>
    <t>Usado con extensiones personalizadas</t>
  </si>
  <si>
    <t>Postman</t>
  </si>
  <si>
    <t>Pruebas manuales y automatizadas de APIs</t>
  </si>
  <si>
    <t>QA</t>
  </si>
  <si>
    <t>Validación de servicios web</t>
  </si>
  <si>
    <t>Freemium</t>
  </si>
  <si>
    <t>QA y Backend</t>
  </si>
  <si>
    <t>Pro para equipo líder</t>
  </si>
  <si>
    <t>Docker</t>
  </si>
  <si>
    <t>Contenedores para pruebas y staging</t>
  </si>
  <si>
    <t>Pruebas aisladas</t>
  </si>
  <si>
    <t>Local y Servidor</t>
  </si>
  <si>
    <t>DevOps y QA</t>
  </si>
  <si>
    <t>Usado para entornos de integración</t>
  </si>
  <si>
    <t>INVENTARIO DE EQUIPO</t>
  </si>
  <si>
    <t>Equipo</t>
  </si>
  <si>
    <t>Marca</t>
  </si>
  <si>
    <t>Modelo</t>
  </si>
  <si>
    <t>No. de Serie</t>
  </si>
  <si>
    <t xml:space="preserve">Inventario </t>
  </si>
  <si>
    <t>Ubicación</t>
  </si>
  <si>
    <t>Usuario asignado</t>
  </si>
  <si>
    <t>Column1</t>
  </si>
  <si>
    <t>Laptop desarrollo backend</t>
  </si>
  <si>
    <t>Dell</t>
  </si>
  <si>
    <t>Latitude 5430</t>
  </si>
  <si>
    <t>D3LLBCK5430-01</t>
  </si>
  <si>
    <t>001-DEV</t>
  </si>
  <si>
    <t>Piso 2 - Área de TI</t>
  </si>
  <si>
    <t>Juan Pablo G.</t>
  </si>
  <si>
    <t>Uso exclusivo para conexión a servidores</t>
  </si>
  <si>
    <t>Laptop desarrollo frontend</t>
  </si>
  <si>
    <t>Apple</t>
  </si>
  <si>
    <t>MacBook Pro M2</t>
  </si>
  <si>
    <t>APLFRNTM2-03</t>
  </si>
  <si>
    <t>002-FE</t>
  </si>
  <si>
    <t>Melanie Nuñez</t>
  </si>
  <si>
    <t>Requiere adaptador USB-C adicional</t>
  </si>
  <si>
    <t>Estación de trabajo QA</t>
  </si>
  <si>
    <t>HP</t>
  </si>
  <si>
    <t>EliteDesk 800 G6</t>
  </si>
  <si>
    <t>HPQA800G6-05</t>
  </si>
  <si>
    <t>003-QA</t>
  </si>
  <si>
    <t>Piso 2 - Área de QA</t>
  </si>
  <si>
    <t>César Trujillo</t>
  </si>
  <si>
    <t>Equipo con herramientas de testing</t>
  </si>
  <si>
    <t>Servidor físico</t>
  </si>
  <si>
    <t>Lenovo</t>
  </si>
  <si>
    <t>ThinkSystem SR630</t>
  </si>
  <si>
    <t>LNVSRV630-10</t>
  </si>
  <si>
    <t>004-SRV</t>
  </si>
  <si>
    <t>Data Center Nivel 1</t>
  </si>
  <si>
    <t>Administrador Red</t>
  </si>
  <si>
    <t>Backup automático diario</t>
  </si>
  <si>
    <t>Router empresarial</t>
  </si>
  <si>
    <t>Cisco</t>
  </si>
  <si>
    <t>RV340</t>
  </si>
  <si>
    <t>CSCRV340-07</t>
  </si>
  <si>
    <t>005-RTR</t>
  </si>
  <si>
    <t>Rack de Comunicaciones</t>
  </si>
  <si>
    <t>Soporte Infraestructura</t>
  </si>
  <si>
    <t>Configurado con doble WAN</t>
  </si>
  <si>
    <t>Switch de red</t>
  </si>
  <si>
    <t>Ubiquiti</t>
  </si>
  <si>
    <t>UniFi Switch 24</t>
  </si>
  <si>
    <t>UBIQSW24-04</t>
  </si>
  <si>
    <t>006-SW</t>
  </si>
  <si>
    <t>Monitoreado desde consola UniFi</t>
  </si>
  <si>
    <t>Scanner logístico</t>
  </si>
  <si>
    <t>Zebra</t>
  </si>
  <si>
    <t>DS2208</t>
  </si>
  <si>
    <t>ZBRDS2208-14</t>
  </si>
  <si>
    <t>007-LOG</t>
  </si>
  <si>
    <t>Bodega de envíos</t>
  </si>
  <si>
    <t>Operador logístico 1</t>
  </si>
  <si>
    <t>Escaneo de códigos de rastreo</t>
  </si>
  <si>
    <t>Smartphone pruebas app</t>
  </si>
  <si>
    <t>Samsung</t>
  </si>
  <si>
    <t>Galaxy S24 Ultra</t>
  </si>
  <si>
    <t>SMS24U-09</t>
  </si>
  <si>
    <t>008-MOB</t>
  </si>
  <si>
    <t>Laboratorio de pruebas</t>
  </si>
  <si>
    <t>QA móvil</t>
  </si>
  <si>
    <t>Tiene acceso root</t>
  </si>
  <si>
    <t>PC recepción paquetería</t>
  </si>
  <si>
    <t>ThinkCentre M70s</t>
  </si>
  <si>
    <t>LNVRCPTM70-08</t>
  </si>
  <si>
    <t>009-ADM</t>
  </si>
  <si>
    <t>Recepción logística</t>
  </si>
  <si>
    <t>Asistente almacén</t>
  </si>
  <si>
    <t>Acceso limitado a panel de rastreo</t>
  </si>
  <si>
    <t>NAS para respaldos</t>
  </si>
  <si>
    <t>Synology</t>
  </si>
  <si>
    <t>DS920+</t>
  </si>
  <si>
    <t>SYND920-06</t>
  </si>
  <si>
    <t>010-NAS</t>
  </si>
  <si>
    <t>Sala de servidores</t>
  </si>
  <si>
    <t>RAID 5 activo, acceso restringido</t>
  </si>
  <si>
    <t>Monitor 4K para diseño</t>
  </si>
  <si>
    <t>LG</t>
  </si>
  <si>
    <t>27UN850-W</t>
  </si>
  <si>
    <t>LG27UN850-02</t>
  </si>
  <si>
    <t>011-MON</t>
  </si>
  <si>
    <t>Área de diseño</t>
  </si>
  <si>
    <t>Diseñadora UX</t>
  </si>
  <si>
    <t>Calibrado con sonda profesional</t>
  </si>
  <si>
    <t>Impresora multifuncional</t>
  </si>
  <si>
    <t>Brother</t>
  </si>
  <si>
    <t>MFC-L3750CDW</t>
  </si>
  <si>
    <t>BRT3750CDW-11</t>
  </si>
  <si>
    <t>012-IMP</t>
  </si>
  <si>
    <t>Oficina administrativa</t>
  </si>
  <si>
    <t>Secretaría general</t>
  </si>
  <si>
    <t>Escáner e impresión en red compartida</t>
  </si>
  <si>
    <t>Laptop para capacitación</t>
  </si>
  <si>
    <t>ASUS</t>
  </si>
  <si>
    <t>VivoBook 15</t>
  </si>
  <si>
    <t>ASVVBK15-13</t>
  </si>
  <si>
    <t>013-CAP</t>
  </si>
  <si>
    <t>Sala de capacitación</t>
  </si>
  <si>
    <t>Equipo de capacitación</t>
  </si>
  <si>
    <t>Usado por instructores internos</t>
  </si>
  <si>
    <t xml:space="preserve">RESPALDOS DE INFORMACIÓN </t>
  </si>
  <si>
    <t>Los respaldos de información pueden incluir: equipos personales, servidores físicos y servidores virtuales. En el caso de los servidores considerar los siguientes elementos: configuraciones, bases de datos, sistemas de información, correos electrónicos, bitácoras y en general información, datos o archivos de valor para la entidad o dependencia.</t>
  </si>
  <si>
    <t>Descripción de la información, datos o archivos contenidos en el respaldo</t>
  </si>
  <si>
    <t>Tipo de respaldo</t>
  </si>
  <si>
    <t>Fecha del respaldo</t>
  </si>
  <si>
    <t>Formato/medio</t>
  </si>
  <si>
    <t>Ubicación del respaldo</t>
  </si>
  <si>
    <t>Base de datos de usuarios (datos personales, financieros y credenciales)</t>
  </si>
  <si>
    <t>Completo diario</t>
  </si>
  <si>
    <t>Diario</t>
  </si>
  <si>
    <t>Digital / Encriptado (AES-256)</t>
  </si>
  <si>
    <t>Datos sensibles, acceso restringido</t>
  </si>
  <si>
    <t>Servidores en la nube (AWS S3 cifrado)</t>
  </si>
  <si>
    <t>Configuraciones y logs de servidores de producción</t>
  </si>
  <si>
    <t>Incremental</t>
  </si>
  <si>
    <t>Cada 6 horas</t>
  </si>
  <si>
    <t>Digital / Log files</t>
  </si>
  <si>
    <t>Respaldos rotativos</t>
  </si>
  <si>
    <t>Servidores físicos / nube híbrida</t>
  </si>
  <si>
    <t>Código fuente de la plataforma (repositorio principal y ramas activas)</t>
  </si>
  <si>
    <t>Completo</t>
  </si>
  <si>
    <t>Semanal</t>
  </si>
  <si>
    <t>Git / Encriptado</t>
  </si>
  <si>
    <t>Versionado automático</t>
  </si>
  <si>
    <t>GitHub Enterprise privado</t>
  </si>
  <si>
    <t>Registros de transacciones de Mercado Pago</t>
  </si>
  <si>
    <t>Digital / JSON cifrado</t>
  </si>
  <si>
    <t>Cumple PCI DSS</t>
  </si>
  <si>
    <t>Almacenamiento seguro</t>
  </si>
  <si>
    <t>Información de envíos y rastreo logístico</t>
  </si>
  <si>
    <t>Digital / CSV cifrado</t>
  </si>
  <si>
    <t>Incluye rutas y estados</t>
  </si>
  <si>
    <t>Infraestructura híbrida</t>
  </si>
  <si>
    <t>Correos electrónicos corporativos relevantes</t>
  </si>
  <si>
    <t>PST / Digital cifrado</t>
  </si>
  <si>
    <t>Solo cuentas clave</t>
  </si>
  <si>
    <t>Microsoft</t>
  </si>
  <si>
    <t>Documentación de políticas y procedimientos de seguridad</t>
  </si>
  <si>
    <t>Mensual</t>
  </si>
  <si>
    <t>PDF / Digital</t>
  </si>
  <si>
    <t>Acceso limitado</t>
  </si>
  <si>
    <t>SharePoint interno</t>
  </si>
  <si>
    <t>Bitácoras de accesos de operadores logísticos</t>
  </si>
  <si>
    <t>TXT / cifrado</t>
  </si>
  <si>
    <t>Evaluadas semanalmente</t>
  </si>
  <si>
    <t>Sistema de logística</t>
  </si>
  <si>
    <t>APIs y servicios externos conectados a la plataforma</t>
  </si>
  <si>
    <t>Cada 4 horas</t>
  </si>
  <si>
    <t>JSON / Digital</t>
  </si>
  <si>
    <t>Incluye logs de error</t>
  </si>
  <si>
    <t>Repositorio de servicios</t>
  </si>
  <si>
    <t>Sistema de monitoreo IDS/IPS</t>
  </si>
  <si>
    <t>Log / JSON</t>
  </si>
  <si>
    <t>Revisión continua</t>
  </si>
  <si>
    <t>SOC 24/7</t>
  </si>
  <si>
    <t>Información contable y fiscal</t>
  </si>
  <si>
    <t>XML / PDF cifrado</t>
  </si>
  <si>
    <t>Copias duplicadas</t>
  </si>
  <si>
    <t>Sistema contable autorizado</t>
  </si>
  <si>
    <t>BASES DE DATOS</t>
  </si>
  <si>
    <t>Formularios</t>
  </si>
  <si>
    <t>Nombre de la base de datos</t>
  </si>
  <si>
    <t>Formato</t>
  </si>
  <si>
    <t>Responsable de resguardo</t>
  </si>
  <si>
    <t>Clasificación</t>
  </si>
  <si>
    <t>Plazo de conservación (en caso de aplicar)</t>
  </si>
  <si>
    <t>Procesos involucrados en el ciclo de vida del activo</t>
  </si>
  <si>
    <t>Productos y catálogos públicos</t>
  </si>
  <si>
    <t>Electrónico</t>
  </si>
  <si>
    <t>Base con los productos publicados, descripciones, precios e imágenes</t>
  </si>
  <si>
    <t>Servidor web / nube</t>
  </si>
  <si>
    <t>Público</t>
  </si>
  <si>
    <t>Mientras esté en catálogo</t>
  </si>
  <si>
    <t>Publicación, búsqueda, ventas</t>
  </si>
  <si>
    <t>Visible para usuarios, indexada en buscadores</t>
  </si>
  <si>
    <t>Físico</t>
  </si>
  <si>
    <t>Base contable y fiscal</t>
  </si>
  <si>
    <t>Facturación electrónica, declaraciones, pagos a proveedores</t>
  </si>
  <si>
    <t>SAP local + respaldo nube</t>
  </si>
  <si>
    <t>Confidencial</t>
  </si>
  <si>
    <t>5 años (SAT y legislación)</t>
  </si>
  <si>
    <t>Contabilidad, pagos, auditorías</t>
  </si>
  <si>
    <t>Cumple requisitos legales y fiscales</t>
  </si>
  <si>
    <t>Usuarios y credenciales</t>
  </si>
  <si>
    <t>Datos personales, correos, contraseñas en hash, historiales de transacción</t>
  </si>
  <si>
    <t>Servidor cifrado (AES)</t>
  </si>
  <si>
    <t>Sensible</t>
  </si>
  <si>
    <t>Mientras el usuario esté activo</t>
  </si>
  <si>
    <t>Registro, login, pagos, atención al cliente</t>
  </si>
  <si>
    <t>Datos encriptados, acceso restringido</t>
  </si>
  <si>
    <t>Base logística</t>
  </si>
  <si>
    <t>Información de envíos, estados, rutas y operadores</t>
  </si>
  <si>
    <t>Plataforma logística</t>
  </si>
  <si>
    <t>Operaciones</t>
  </si>
  <si>
    <t>2 años</t>
  </si>
  <si>
    <t>Envío, seguimiento, devoluciones</t>
  </si>
  <si>
    <t>Geolocalización cifrada</t>
  </si>
  <si>
    <t>Reportes analíticos de ventas</t>
  </si>
  <si>
    <t>Datos agregados sobre comportamiento de ventas, tráfico y tendencias</t>
  </si>
  <si>
    <t>Servidor BI</t>
  </si>
  <si>
    <t>Business Intelligence</t>
  </si>
  <si>
    <t>Según ciclo de análisis</t>
  </si>
  <si>
    <t>Análisis, proyecciones, decisiones estratégicas</t>
  </si>
  <si>
    <t>Solo muestra datos agregados, sin identificar usuarios</t>
  </si>
  <si>
    <t>Bitácora de accesos y logs</t>
  </si>
  <si>
    <t>Registros de accesos, IPs, dispositivos, intentos fallidos</t>
  </si>
  <si>
    <t>SOC / SIEM interno</t>
  </si>
  <si>
    <t>1 año</t>
  </si>
  <si>
    <t>Monitoreo, auditoría, respuesta a incidentes</t>
  </si>
  <si>
    <t>Monitoreo 24/7, integrado a Zabbix y Grafana</t>
  </si>
  <si>
    <t>Base de API de terceros</t>
  </si>
  <si>
    <t>Tokens, logs y accesos de integraciones externas</t>
  </si>
  <si>
    <t>Plataforma de APIs</t>
  </si>
  <si>
    <t>6 meses</t>
  </si>
  <si>
    <t>Integración, seguridad, monitoreo</t>
  </si>
  <si>
    <t>Rotación de credenciales automática cada 90 días</t>
  </si>
  <si>
    <t>CUENTAS Y CONTRASEÑAS</t>
  </si>
  <si>
    <t>Equipo, sistema o servicio de TI</t>
  </si>
  <si>
    <t>Nombre de la cuenta</t>
  </si>
  <si>
    <t>Contraseña</t>
  </si>
  <si>
    <t>Usuarios que utilizan la cuenta</t>
  </si>
  <si>
    <t>Servidores de Mercado Libre</t>
  </si>
  <si>
    <t>admin_mercadolibre</t>
  </si>
  <si>
    <t>Administradores de la plataforma</t>
  </si>
  <si>
    <t>Acceso restringido según roles y permisos, Implementación de autenticación en dos pasos, Auditorías regulares de seguridad,  Encriptación de bases de datos, Supervisión de servidores con herramientas de monitoreo.</t>
  </si>
  <si>
    <t>Plataforma de E-commerce</t>
  </si>
  <si>
    <t>usuario_mercadolibre</t>
  </si>
  <si>
    <t>Equipo de marketing y vendedores.</t>
  </si>
  <si>
    <t>Acceso para gestionar productos, precios, promociones y órdene, Permisos según rol (vendedor, administrador, marketing), Auditorías de actividad y cambios en productos y promociones, Implementación de verificación de identidad para vendedores.</t>
  </si>
  <si>
    <t>Mercado Envíos (Gestión de Envíos y Logística)</t>
  </si>
  <si>
    <t>soporte_logistica</t>
  </si>
  <si>
    <t>Equipo de soporte técnico y logística.</t>
  </si>
  <si>
    <t>Acceso para gestionar el estado de los envíos, seguimiento y administración de devoluciones, Implementación de autenticación en dos pasos, Auditorías de envíos y seguimiento de entregas, Integración con servicios de mensajería de terceros, Permisos de acceso según área (almacén, distribución, soporte).</t>
  </si>
  <si>
    <t>Mercado Pago (Plataforma de Pagos)</t>
  </si>
  <si>
    <t>usuario_pago</t>
  </si>
  <si>
    <t>Equipo de finanzas y administración.</t>
  </si>
  <si>
    <t>Acceso para gestionar pagos, reembolsos, y cobros,  Auditoría de pagos y transacciones, Acceso limitado a detalles de transacciones y cuentas bancarias, Implementación de medidas de seguridad, como tokenización de datos, Integración con otros servicios de pago externos.</t>
  </si>
  <si>
    <t>CRM y Atención al Cliente</t>
  </si>
  <si>
    <t>atencion_cliente</t>
  </si>
  <si>
    <t>Agentes de atención al cliente, gestores de cuentas y analistas de datos.</t>
  </si>
  <si>
    <t>Acceso para gestionar tickets de soporte, consultas y respuestas a clientes, Sistema de categorización de consultas (técnicas, comerciales, problemas),  Acceso restringido a datos sensibles de clientes, Implementación de una política de privacidad y manejo de datos, Capacitación regular sobre el uso de la plataforma CRM.</t>
  </si>
  <si>
    <t>Gestión de Inventarios y Proveedores</t>
  </si>
  <si>
    <t>gestion_inventarios</t>
  </si>
  <si>
    <t>Equipo de compras y almacenes.</t>
  </si>
  <si>
    <t>Acceso para gestionar inventarios de productos, crear órdenes de compra y administrar proveedores, Permisos según rol (almacén, compras, proveedores), Implementación de verificación de inventarios mediante escáneres y códigos QR, Auditorías periódicas de stock y proveedores.</t>
  </si>
  <si>
    <t>Control de Accesos y Seguridad Informática</t>
  </si>
  <si>
    <t>root_sistemas</t>
  </si>
  <si>
    <t>Administradores de TI y seguridad informática.</t>
  </si>
  <si>
    <t>Acceso completo a la infraestructura tecnológica y los sistemas de seguridad, Implementación de sistemas de autenticación avanzada (autenticación multifactor), Acceso solo a sistemas críticos bajo estrictas políticas de seguridad, Auditoría de actividades e incidencias de seguridad, Supervisión de redes y protección contra ciberataques.</t>
  </si>
  <si>
    <t>Análisis de Datos y Business Intelligence (BI)</t>
  </si>
  <si>
    <t>analisis_datos</t>
  </si>
  <si>
    <t>Analistas de datos, gerentes de producto, ejecutivos de ventas.</t>
  </si>
  <si>
    <t>Acceso a herramientas de análisis y reportes de métricas de ventas, tráfico, y comportamiento de clientes,  Integración con plataformas de análisis externo (Google Analytics, Tableau), Acceso limitado a datos sensibles, según políticas de privacidad, Implementación de dashboards y reportes automáticos para la toma de decisiones.</t>
  </si>
  <si>
    <t>INICIATIVAS Y PROYECTOS</t>
  </si>
  <si>
    <t>c</t>
  </si>
  <si>
    <t>Objetivo o descripción</t>
  </si>
  <si>
    <t>Áreas involucradas en el proyecto</t>
  </si>
  <si>
    <t>Estado del proyecto</t>
  </si>
  <si>
    <t>Información del proyecto</t>
  </si>
  <si>
    <t>No iniciado</t>
  </si>
  <si>
    <t>Autenticación biométrica para reforzar la seguridad en app móvil</t>
  </si>
  <si>
    <t>Implementación de autenticación biométrica para usuarios en app móvil</t>
  </si>
  <si>
    <t>Seguridad de la información, Desarrollo móvil, Experiencia de Usuario (UX)</t>
  </si>
  <si>
    <t>Se busca mejorar la seguridad de las cuentas mediante reconocimiento facial y huella dactilar.</t>
  </si>
  <si>
    <t>Pendiente de aprobación de presupuesto y elección de proveedor de tecnología biométrica.</t>
  </si>
  <si>
    <t>En planeación</t>
  </si>
  <si>
    <t>Migración de datos de usuarios a entorno multi-nube seguro</t>
  </si>
  <si>
    <t>Migración de la base de datos de usuarios a infraestructura multi-nube</t>
  </si>
  <si>
    <t>TI, Arquitectura de sistemas, Seguridad, Legal</t>
  </si>
  <si>
    <t>Se están evaluando opciones entre AWS y Azure. El objetivo es garantizar alta disponibilidad y redundancia.</t>
  </si>
  <si>
    <t>Se requiere evaluación de cumplimiento con normativas internacionales (GDPR, LGPD).</t>
  </si>
  <si>
    <t>En desarrollo</t>
  </si>
  <si>
    <t>Dashboard en tiempo real para análisis de ventas regionales</t>
  </si>
  <si>
    <t>Creación de dashboard de análisis de ventas por región en tiempo real</t>
  </si>
  <si>
    <t>Business Intelligence, Comercial, Tecnología</t>
  </si>
  <si>
    <t>Se está desarrollando un panel interactivo con herramientas de Power BI y Snowflake.</t>
  </si>
  <si>
    <t xml:space="preserve"> Ya se integró el 60% de las fuentes de datos. Se estima finalizar en 3 semanas.</t>
  </si>
  <si>
    <t>Concluído</t>
  </si>
  <si>
    <t>Implementación de IA para automatización de reclamos de clientes</t>
  </si>
  <si>
    <t>Automatización del proceso de respuesta a reclamos mediante IA</t>
  </si>
  <si>
    <t>Atención al cliente, Data Science, Legal</t>
  </si>
  <si>
    <t>Se implementó un bot con modelos de NLP para gestionar reclamos frecuentes y escalar casos críticos.</t>
  </si>
  <si>
    <t xml:space="preserve"> El tiempo de resolución se redujo en un 35% desde su implementación.</t>
  </si>
  <si>
    <t>ACTIVOS DE INFORMACIÓN</t>
  </si>
  <si>
    <t>Nombre del archivo/documento/repositorio</t>
  </si>
  <si>
    <t>Base de datos de usuarios (clientes)</t>
  </si>
  <si>
    <t xml:space="preserve"> Contiene nombres, correos, contraseñas cifradas, datos de contacto, historial de navegación y compras.</t>
  </si>
  <si>
    <t>Servidores en la nube (AWS – región América Latina)</t>
  </si>
  <si>
    <t>Equipo de Seguridad de la Información</t>
  </si>
  <si>
    <t>5 años (o según política de privacidad)</t>
  </si>
  <si>
    <t>Recolección, almacenamiento, procesamiento, respaldo, eliminación</t>
  </si>
  <si>
    <t>Cumple con GDPR y legislación local de protección de datos</t>
  </si>
  <si>
    <t>Sistema de pagos – Mercado Pago</t>
  </si>
  <si>
    <t>Plataforma para procesar pagos, vinculación de tarjetas, historial financiero de usuarios.</t>
  </si>
  <si>
    <t>Infraestructura cloud dedicada con cifrado y segmentación de red</t>
  </si>
  <si>
    <t>Departamento de TI – Subárea Fintech</t>
  </si>
  <si>
    <t>10 años (por requerimientos legales financieros)</t>
  </si>
  <si>
    <t>Transacción, validación, encriptación, monitoreo, auditoría</t>
  </si>
  <si>
    <t>Requiere cumplimiento de PCI-DSS</t>
  </si>
  <si>
    <t>Repositorio de código fuente (App y Web)</t>
  </si>
  <si>
    <t>Repositorio Git que contiene el código de los servicios y aplicaciones</t>
  </si>
  <si>
    <t>Repositorio GitHub Enterprise (acceso restringido)</t>
  </si>
  <si>
    <t>Área de Desarrollo y DevOps</t>
  </si>
  <si>
    <t>Permanente (versionado y backup continuo)</t>
  </si>
  <si>
    <t>Desarrollo, prueba, despliegue, revisión de código</t>
  </si>
  <si>
    <t>Control de acceso estricto, monitoreo continuo de cambios</t>
  </si>
  <si>
    <t>Historial de transacciones</t>
  </si>
  <si>
    <t>Registro de todas las operaciones de compra-venta en la plataforma</t>
  </si>
  <si>
    <t>Base de datos relacional en la nube con respaldo automatizado</t>
  </si>
  <si>
    <t>Departamento de Finanzas y Seguridad</t>
  </si>
  <si>
    <t>10 años (por obligaciones fiscales y legales)</t>
  </si>
  <si>
    <t>Registro, verificación, almacenamiento, auditoría</t>
  </si>
  <si>
    <t>Alta disponibilidad, auditoría regular</t>
  </si>
  <si>
    <t>Registro de actividad (Logs de acceso)</t>
  </si>
  <si>
    <t>Bitácoras de acceso de usuarios internos y externos, logs de seguridad y autenticación</t>
  </si>
  <si>
    <t>SIEM (Security Information and Event Management) centralizado</t>
  </si>
  <si>
    <t>SOC (Security Operations Center)</t>
  </si>
  <si>
    <t>1 año (según normativa interna y auditoría)</t>
  </si>
  <si>
    <t>Monitoreo, recolección, análisis, respuesta a incidentes</t>
  </si>
  <si>
    <t>Utilizado para detección de anomalías y ciberataques</t>
  </si>
  <si>
    <t>Documentos legales y contratos digitales</t>
  </si>
  <si>
    <t>Contratos con proveedores, términos y condiciones, políticas de uso</t>
  </si>
  <si>
    <t>Repositorio documental interno y respaldos en SharePoint empresarial</t>
  </si>
  <si>
    <t>Área Legal</t>
  </si>
  <si>
    <t>Según cláusulas contractuales (mínimo 5 años)</t>
  </si>
  <si>
    <t>Revisión, firma, archivo, consulta</t>
  </si>
  <si>
    <t>Algunos requieren firma electrónica avanzada</t>
  </si>
  <si>
    <t>SERVICIOS TI</t>
  </si>
  <si>
    <t>Nombre del sistema y/o servicio</t>
  </si>
  <si>
    <t>Áreas/Usuarios que apoya</t>
  </si>
  <si>
    <t>Responsable actual</t>
  </si>
  <si>
    <t>Procesos del Instituo que soporta</t>
  </si>
  <si>
    <t>Importancia del servicio.</t>
  </si>
  <si>
    <t>Disponibilidad requerida.</t>
  </si>
  <si>
    <t>Periodos críticos</t>
  </si>
  <si>
    <t>Sistemas de información/sitios web/software requeridos para proporcionar el servicio</t>
  </si>
  <si>
    <t>Bases de datos o repositorios de archivos relacionados con el servicio</t>
  </si>
  <si>
    <t>Infraestructura de cómputo y comunicaciones que requiere el servicio</t>
  </si>
  <si>
    <t>Documentación del servicio</t>
  </si>
  <si>
    <t>Sistema de control de activos</t>
  </si>
  <si>
    <t>Controlar los bienes activos.</t>
  </si>
  <si>
    <t>Todo el Instituto</t>
  </si>
  <si>
    <t>Lic. Gonzalo abogado, Julio.</t>
  </si>
  <si>
    <t>Alta, media, baja</t>
  </si>
  <si>
    <t>Marzo-Noviembre</t>
  </si>
  <si>
    <t>Aplicación de escritorio y portal Web</t>
  </si>
  <si>
    <t>NA</t>
  </si>
  <si>
    <t>Red de datos, servidor de aplicaciones.</t>
  </si>
  <si>
    <t>Lista de activos de inventario y cotejo</t>
  </si>
  <si>
    <t>Plataforma de e-commerce</t>
  </si>
  <si>
    <t>Gestionar ventas en línea, pagos y catálogo de productos.</t>
  </si>
  <si>
    <t>Equipo comercial, clientes</t>
  </si>
  <si>
    <t>Dir. Tecnología</t>
  </si>
  <si>
    <t>Ventas, logística, atención al cliente</t>
  </si>
  <si>
    <t>Crítica</t>
  </si>
  <si>
    <t>Noviembre - Diciembre</t>
  </si>
  <si>
    <t>Sitio web, API de pagos, CMS</t>
  </si>
  <si>
    <t>DB productos, transacciones, usuarios</t>
  </si>
  <si>
    <t>Servidores cloud, balanceadores de carga</t>
  </si>
  <si>
    <t>Manual de integración con APIs</t>
  </si>
  <si>
    <t>Sistema de logística (Fulfillment)</t>
  </si>
  <si>
    <t>Optimizar envíos, almacenamiento y distribución de productos.</t>
  </si>
  <si>
    <t>Logística, almacenes</t>
  </si>
  <si>
    <t>Ops</t>
  </si>
  <si>
    <t>Cadena de suministro, inventario</t>
  </si>
  <si>
    <t>Alta</t>
  </si>
  <si>
    <t>Todo el año</t>
  </si>
  <si>
    <t>WMS (Warehouse Management System), ERP</t>
  </si>
  <si>
    <t>DB inventario, rutas de envío</t>
  </si>
  <si>
    <t>Servidores on-premise, RFID, IoT</t>
  </si>
  <si>
    <t>Guías de procesos logísticos</t>
  </si>
  <si>
    <t>CRM (Customer Relationship Management)</t>
  </si>
  <si>
    <t>Gestionar interacciones con clientes y estrategias de marketing.</t>
  </si>
  <si>
    <t>Ventas, Marketing, Soporte</t>
  </si>
  <si>
    <t>CX</t>
  </si>
  <si>
    <t>Fidelización, ventas cruzadas</t>
  </si>
  <si>
    <t>Media-Alta</t>
  </si>
  <si>
    <t>8x5 (Soporte 24/7)</t>
  </si>
  <si>
    <t>Eventos promocionales</t>
  </si>
  <si>
    <t>Salesforce, Zendesk</t>
  </si>
  <si>
    <t>DB clientes, tickets</t>
  </si>
  <si>
    <t>SaaS en la nube</t>
  </si>
  <si>
    <t>Políticas de atención al cliente</t>
  </si>
  <si>
    <t>Data Analytics &amp; BI</t>
  </si>
  <si>
    <t>Analizar datos de ventas, usuarios y rendimiento operacional.</t>
  </si>
  <si>
    <t>Alta dirección, equipos estratégicos</t>
  </si>
  <si>
    <t>Data Scientist</t>
  </si>
  <si>
    <t>Toma de decisiones, reporting</t>
  </si>
  <si>
    <t>8x5 (procesos nocturnos)</t>
  </si>
  <si>
    <t>Fin de mes/trimestre</t>
  </si>
  <si>
    <t>Power BI, Tableau, Python/R</t>
  </si>
  <si>
    <t>Data Warehouse, Google BigQuery</t>
  </si>
  <si>
    <t>Cluster de Big Data, Google Cloud</t>
  </si>
  <si>
    <t>Reportes estándar</t>
  </si>
  <si>
    <t>Servicio de seguridad (SIEM)</t>
  </si>
  <si>
    <t>Monitorear y responder a amenazas cibernéticas.</t>
  </si>
  <si>
    <t>TI, Seguridad</t>
  </si>
  <si>
    <t>CISO</t>
  </si>
  <si>
    <t>Cumplimiento, protección de datos</t>
  </si>
  <si>
    <t>Splunk, Palo Alto, Firewalls</t>
  </si>
  <si>
    <t>Logs de seguridad</t>
  </si>
  <si>
    <t>SOC, firewalls, IDS/IPS</t>
  </si>
  <si>
    <t>Políticas de seguridad</t>
  </si>
  <si>
    <t>Intranet corporativa</t>
  </si>
  <si>
    <t>Facilitar comunicación interna y gestión documental.</t>
  </si>
  <si>
    <t>Todos los empleados</t>
  </si>
  <si>
    <t>RRHH</t>
  </si>
  <si>
    <t>RRHH, capacitación, comunicaciones</t>
  </si>
  <si>
    <t>Media</t>
  </si>
  <si>
    <t>8x5</t>
  </si>
  <si>
    <t>SharePoint, Slack</t>
  </si>
  <si>
    <t>DB documentación</t>
  </si>
  <si>
    <t>Servidores internos</t>
  </si>
  <si>
    <t>Manual de usuario</t>
  </si>
  <si>
    <t>API de integración con socios</t>
  </si>
  <si>
    <t>Conectar sistemas de terceros (ej.: transportistas, proveedores).</t>
  </si>
  <si>
    <t>TI, Logística</t>
  </si>
  <si>
    <t>Dev</t>
  </si>
  <si>
    <t>Integraciones B2B</t>
  </si>
  <si>
    <t>API REST, GraphQL</t>
  </si>
  <si>
    <t>DB registros de integración</t>
  </si>
  <si>
    <t>Kubernetes, AWS API Gateway</t>
  </si>
  <si>
    <t>Documentación técnica de APIs</t>
  </si>
  <si>
    <t>SERVIDORES Y AMBIENTES VIRTUALES</t>
  </si>
  <si>
    <t xml:space="preserve">Nombre del servidor </t>
  </si>
  <si>
    <t>Servidor virtual / físico</t>
  </si>
  <si>
    <t>IP Pública</t>
  </si>
  <si>
    <t>IP Local</t>
  </si>
  <si>
    <t>Características técnicas</t>
  </si>
  <si>
    <t>Sistema operativo</t>
  </si>
  <si>
    <t>Herramientas instaladas, versión</t>
  </si>
  <si>
    <t>Aplicaciones/Servicios que aloja</t>
  </si>
  <si>
    <t>Tipo de ambiente 
Producción/Desarrollo/Pruebas</t>
  </si>
  <si>
    <t>Nivel de criticidad</t>
  </si>
  <si>
    <t>Inventario</t>
  </si>
  <si>
    <t>ML-PROD-WEB01</t>
  </si>
  <si>
    <t>Virtual</t>
  </si>
  <si>
    <t>200.100.50.10</t>
  </si>
  <si>
    <t>192.168.1.10</t>
  </si>
  <si>
    <t>16 vCPU, 64GB RAM, 500GB SSD</t>
  </si>
  <si>
    <t>Linux (Ubuntu 22.04)</t>
  </si>
  <si>
    <t>Nginx 1.25, PHP 8.2, Node.js 18</t>
  </si>
  <si>
    <t>Frontend e-commerce, CMS</t>
  </si>
  <si>
    <t>Producción</t>
  </si>
  <si>
    <t>Crítico</t>
  </si>
  <si>
    <t>APP-WEB-001</t>
  </si>
  <si>
    <t>Balanceado con Load Balancer</t>
  </si>
  <si>
    <t>ML-PROD-API01</t>
  </si>
  <si>
    <t>200.100.50.11</t>
  </si>
  <si>
    <t>192.168.1.11</t>
  </si>
  <si>
    <t>32 vCPU, 128GB RAM, 1TB NVMe</t>
  </si>
  <si>
    <t>Linux (CentOS 8)</t>
  </si>
  <si>
    <t>Docker 24.0, Kubernetes 1.28, Java 17</t>
  </si>
  <si>
    <t>API Gateway, Microservicios de pagos</t>
  </si>
  <si>
    <t>APP-API-001</t>
  </si>
  <si>
    <t>Alta disponibilidad</t>
  </si>
  <si>
    <t>ML-PROD-DB01</t>
  </si>
  <si>
    <t>192.168.1.12</t>
  </si>
  <si>
    <t>2x Xeon Gold, 256GB RAM, 2TB NVMe RAID</t>
  </si>
  <si>
    <t>PostgreSQL 15</t>
  </si>
  <si>
    <t>PgBouncer, Patroni</t>
  </si>
  <si>
    <t>Base de datos transaccional</t>
  </si>
  <si>
    <t>DB-SQL-001</t>
  </si>
  <si>
    <t>Réplica en standby</t>
  </si>
  <si>
    <t>ML-DEV-ANALYTICS01</t>
  </si>
  <si>
    <t>192.168.2.20</t>
  </si>
  <si>
    <t>8 vCPU, 32GB RAM, 1TB HDD</t>
  </si>
  <si>
    <t>Windows Server 2022</t>
  </si>
  <si>
    <t>Power BI, Python 3.10, Spark 3.3</t>
  </si>
  <si>
    <t>Reporting y modelos de ML</t>
  </si>
  <si>
    <t>Medio</t>
  </si>
  <si>
    <t>DS-ANL-001</t>
  </si>
  <si>
    <t>Acceso restringido</t>
  </si>
  <si>
    <t>ML-TEST-PAYMENTS01</t>
  </si>
  <si>
    <t>192.168.3.30</t>
  </si>
  <si>
    <t>4 vCPU, 16GB RAM, 250GB SSD</t>
  </si>
  <si>
    <t>Linux (Debian 11)</t>
  </si>
  <si>
    <t>MockBankAPI 2.1, Postman</t>
  </si>
  <si>
    <t>Sandbox de pasarelas de pago</t>
  </si>
  <si>
    <t>Pruebas</t>
  </si>
  <si>
    <t>Bajo</t>
  </si>
  <si>
    <t>APP-PAY-001</t>
  </si>
  <si>
    <t>Aislado de red</t>
  </si>
  <si>
    <t>ML-PROD-CACHE01</t>
  </si>
  <si>
    <t>192.168.1.13</t>
  </si>
  <si>
    <t>8 vCPU, 32GB RAM, 100GB RAM Disk</t>
  </si>
  <si>
    <t>Linux (Redis OS)</t>
  </si>
  <si>
    <t>Redis 7.0, Memcached 1.6</t>
  </si>
  <si>
    <t>Caché de productos y sesiones</t>
  </si>
  <si>
    <t>INF-CACHE-001</t>
  </si>
  <si>
    <t>Clusterizado</t>
  </si>
  <si>
    <t>ML-PROD-SECURITY01</t>
  </si>
  <si>
    <t>200.100.50.15</t>
  </si>
  <si>
    <t>192.168.1.14</t>
  </si>
  <si>
    <t>Firewall appliance</t>
  </si>
  <si>
    <t>FortiOS 7.4</t>
  </si>
  <si>
    <t>SIEM (Splunk), IPS/IDS</t>
  </si>
  <si>
    <t>Firewall/Seguridad perimetral</t>
  </si>
  <si>
    <t>INF-SEC-001</t>
  </si>
  <si>
    <t>Monitoreo 24/7</t>
  </si>
  <si>
    <t>ML-DEV-MOBILE-BACKEND01</t>
  </si>
  <si>
    <t>192.168.2.25</t>
  </si>
  <si>
    <t>4 vCPU, 16GB RAM, 200GB SSD</t>
  </si>
  <si>
    <t>Linux (AlmaLinux 9)</t>
  </si>
  <si>
    <t>MongoDB 6.0, Express.js, Firebase SDK</t>
  </si>
  <si>
    <t>Backend para app móvil</t>
  </si>
  <si>
    <t>APP-MOBILE-001</t>
  </si>
  <si>
    <t>Integrado con CI/CD</t>
  </si>
  <si>
    <t>ML-PROD-LOGS01</t>
  </si>
  <si>
    <t>192.168.1.16</t>
  </si>
  <si>
    <t>8 vCPU, 64GB RAM, 2TB HDD</t>
  </si>
  <si>
    <t>ELK Stack</t>
  </si>
  <si>
    <t>Elasticsearch 8.10, Logstash 7.0, Kibana 8.10</t>
  </si>
  <si>
    <t>Centralización de logs</t>
  </si>
  <si>
    <t>INF-LOGS-001</t>
  </si>
  <si>
    <t>Retención: 1 año</t>
  </si>
  <si>
    <t>ML-PROD-CDN-EDGE01</t>
  </si>
  <si>
    <t>200.100.50.20</t>
  </si>
  <si>
    <t>4 vCPU, 8GB RAM, 100GB SSD</t>
  </si>
  <si>
    <t>Linux (Custom)</t>
  </si>
  <si>
    <t>NGINX + Lua, Varnish Cache</t>
  </si>
  <si>
    <t>CDN para imágenes y estáticos</t>
  </si>
  <si>
    <t>INF-CDN-001</t>
  </si>
  <si>
    <t>Distribuido globalmente</t>
  </si>
  <si>
    <t>SISTEMAS DE INFORMACIÓN, SITIOS WEB Y REPOSITORIOS</t>
  </si>
  <si>
    <t>URL / dominio</t>
  </si>
  <si>
    <t>Tipo de información contenida</t>
  </si>
  <si>
    <t>Disponibilidad requerida</t>
  </si>
  <si>
    <t>Código fuente</t>
  </si>
  <si>
    <t>Documentación disponible</t>
  </si>
  <si>
    <t>Plataforma E-commerce</t>
  </si>
  <si>
    <t>Sitio principal de ventas B2C y B2B.</t>
  </si>
  <si>
    <t>www.mercadolibre.com</t>
  </si>
  <si>
    <t>AWS (us-east-1)</t>
  </si>
  <si>
    <t>Ventas, catálogo, pagos, logística</t>
  </si>
  <si>
    <t>Productos, transacciones, usuarios</t>
  </si>
  <si>
    <t>99.99% (24/7)</t>
  </si>
  <si>
    <t>Cyber Monday, Hot Sale</t>
  </si>
  <si>
    <t>GitLab (repositorio privado)</t>
  </si>
  <si>
    <t>API Docs, Manual de arquitectura</t>
  </si>
  <si>
    <t>CDN global activado</t>
  </si>
  <si>
    <t>Backoffice de Vendedores</t>
  </si>
  <si>
    <t>Portal para gestión de inventario y ventas por parte de vendedores.</t>
  </si>
  <si>
    <t>Equipo Comercial</t>
  </si>
  <si>
    <t>vendedores.mercadolibre.com</t>
  </si>
  <si>
    <t>GCP (us-central1)</t>
  </si>
  <si>
    <t>Gestión de tiendas, reportes</t>
  </si>
  <si>
    <t>Inventario, métricas de ventas</t>
  </si>
  <si>
    <t>8x5 (Soporte extendido)</t>
  </si>
  <si>
    <t>Fin de mes</t>
  </si>
  <si>
    <r>
      <t xml:space="preserve">Bitbucket (branch </t>
    </r>
    <r>
      <rPr>
        <sz val="10"/>
        <color theme="1"/>
        <rFont val="Arial Unicode MS"/>
      </rPr>
      <t>vendor-prod</t>
    </r>
    <r>
      <rPr>
        <sz val="11"/>
        <color theme="1"/>
        <rFont val="Calibri"/>
        <family val="2"/>
        <scheme val="minor"/>
      </rPr>
      <t>)</t>
    </r>
  </si>
  <si>
    <t>Wiki interna</t>
  </si>
  <si>
    <t>Acceso con 2FA</t>
  </si>
  <si>
    <t>API de Pagos</t>
  </si>
  <si>
    <t>Servicio para procesamiento de transacciones y pasarelas de pago.</t>
  </si>
  <si>
    <t>Equipo Fintech</t>
  </si>
  <si>
    <t>api.pagos.mercadolibre.com</t>
  </si>
  <si>
    <t>AWS (us-west-2)</t>
  </si>
  <si>
    <t>Transacciones, reconciliación</t>
  </si>
  <si>
    <t>Datos de tarjetas, facturación</t>
  </si>
  <si>
    <t>99.999% (SLA crítico)</t>
  </si>
  <si>
    <t>Black Friday</t>
  </si>
  <si>
    <t>GitHub Enterprise (monorepo)</t>
  </si>
  <si>
    <t>Swagger, PCI-DSS Compliance</t>
  </si>
  <si>
    <t>Certificación PCI-DSS</t>
  </si>
  <si>
    <t>Data Warehouse</t>
  </si>
  <si>
    <t>Repositorio centralizado para análisis de negocio.</t>
  </si>
  <si>
    <t>Data Engineering</t>
  </si>
  <si>
    <t>N/A (interno)</t>
  </si>
  <si>
    <t>On-premise (Colo)</t>
  </si>
  <si>
    <t>Reporting, BI, ML</t>
  </si>
  <si>
    <t>Datos históricos, modelos predictivos</t>
  </si>
  <si>
    <t>24x7</t>
  </si>
  <si>
    <t>Cierre trimestral</t>
  </si>
  <si>
    <t>N/A (ETLs en Airflow)</t>
  </si>
  <si>
    <t>Metadatos en Data Catalog</t>
  </si>
  <si>
    <t>Retención: 5 años</t>
  </si>
  <si>
    <t>App Móvil (iOS/Android)</t>
  </si>
  <si>
    <t>Aplicación móvil para compras y gestión de órdenes.</t>
  </si>
  <si>
    <t>Mobile Team</t>
  </si>
  <si>
    <t>N/A (stores)</t>
  </si>
  <si>
    <t>CDN global</t>
  </si>
  <si>
    <t>Ventas móviles, notificaciones</t>
  </si>
  <si>
    <t>Perfiles de usuarios, órdenes</t>
  </si>
  <si>
    <r>
      <t xml:space="preserve">GitLab (repositorio </t>
    </r>
    <r>
      <rPr>
        <sz val="10"/>
        <color theme="1"/>
        <rFont val="Arial Unicode MS"/>
      </rPr>
      <t>mobile-app</t>
    </r>
    <r>
      <rPr>
        <sz val="11"/>
        <color theme="1"/>
        <rFont val="Calibri"/>
        <family val="2"/>
        <scheme val="minor"/>
      </rPr>
      <t>)</t>
    </r>
  </si>
  <si>
    <t>Figma (UI), Confluence (flujos)</t>
  </si>
  <si>
    <t>Versiones mínimas soportadas</t>
  </si>
  <si>
    <t>Intranet Corporativa</t>
  </si>
  <si>
    <t>Portal interno para comunicación y recursos HR.</t>
  </si>
  <si>
    <t>intranet.mercadolibre.local</t>
  </si>
  <si>
    <t>Azure (Private)</t>
  </si>
  <si>
    <t>Onboarding, capacitación</t>
  </si>
  <si>
    <t>Documentos internos, políticas</t>
  </si>
  <si>
    <t>N/A</t>
  </si>
  <si>
    <t>SharePoint (custom)</t>
  </si>
  <si>
    <t>Acceso solo VPN</t>
  </si>
  <si>
    <t>Repositorio de ML Models</t>
  </si>
  <si>
    <t>Almacén de modelos de machine learning (recomendación, fraud detection).</t>
  </si>
  <si>
    <t>Data Science</t>
  </si>
  <si>
    <t>N/A (S3 privado)</t>
  </si>
  <si>
    <t>AWS S3</t>
  </si>
  <si>
    <t>Personalización, seguridad</t>
  </si>
  <si>
    <t>Modelos entrenados, datasets anonimizados</t>
  </si>
  <si>
    <t>Git LFS (model binaries)</t>
  </si>
  <si>
    <t>MLflow Docs</t>
  </si>
  <si>
    <t>Encriptado at rest</t>
  </si>
  <si>
    <t>Sistema de Logística (WMS)</t>
  </si>
  <si>
    <t>Software para gestión de almacenes y envíos.</t>
  </si>
  <si>
    <t>Operaciones Logísticas</t>
  </si>
  <si>
    <t>wms.mercadolibre.com</t>
  </si>
  <si>
    <t>On-premise</t>
  </si>
  <si>
    <t>Pick &amp; pack, inventario</t>
  </si>
  <si>
    <t>Órdenes de envío, tracking</t>
  </si>
  <si>
    <t>Peak Season (Q4)</t>
  </si>
  <si>
    <t>Proprietario (no accesible)</t>
  </si>
  <si>
    <t>Manual de procesos</t>
  </si>
  <si>
    <t>Integrado con ERP</t>
  </si>
  <si>
    <t>Portal de Soporte</t>
  </si>
  <si>
    <t>Sitio para atención al cliente (FAQ, tickets).</t>
  </si>
  <si>
    <t>CX Team</t>
  </si>
  <si>
    <t>ayuda.mercadolibre.com</t>
  </si>
  <si>
    <t>Cloudflare</t>
  </si>
  <si>
    <t>Soporte técnico, devoluciones</t>
  </si>
  <si>
    <t>Tickets, artículos KB</t>
  </si>
  <si>
    <t>Post-promociones</t>
  </si>
  <si>
    <t>Zendesk (custom theme)</t>
  </si>
  <si>
    <t>Guías de resolución</t>
  </si>
  <si>
    <t>Chatbot integrado</t>
  </si>
  <si>
    <t>Repositorio de Diseño</t>
  </si>
  <si>
    <t>Biblioteca de componentes UI/UX (Figma, Storybook).</t>
  </si>
  <si>
    <t>Product Design</t>
  </si>
  <si>
    <t>design.mercadolibre.com</t>
  </si>
  <si>
    <t>Firebase Hosting</t>
  </si>
  <si>
    <t>Diseño de producto</t>
  </si>
  <si>
    <t>Assets, prototipos</t>
  </si>
  <si>
    <t>Figma (Team Library)</t>
  </si>
  <si>
    <t>Design System Docs</t>
  </si>
  <si>
    <t>Acceso para equipos autorizados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</si>
</sst>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9"/>
      <color indexed="81"/>
      <name val="Tahoma"/>
      <family val="2"/>
    </font>
    <font>
      <b/>
      <sz val="24"/>
      <color theme="0"/>
      <name val="Century Gothic"/>
      <family val="2"/>
    </font>
    <font>
      <sz val="11"/>
      <color theme="3" tint="-0.249977111117893"/>
      <name val="Calibri"/>
      <family val="2"/>
      <scheme val="minor"/>
    </font>
    <font>
      <sz val="11"/>
      <color theme="1"/>
      <name val="Calibri Light"/>
      <family val="2"/>
      <scheme val="major"/>
    </font>
    <font>
      <sz val="11"/>
      <color theme="3" tint="-0.249977111117893"/>
      <name val="Calibri Light"/>
      <family val="2"/>
      <scheme val="major"/>
    </font>
    <font>
      <sz val="12"/>
      <color theme="3" tint="-0.249977111117893"/>
      <name val="Calibri Light"/>
      <family val="2"/>
      <scheme val="major"/>
    </font>
    <font>
      <b/>
      <sz val="11"/>
      <color rgb="FFFF0000"/>
      <name val="Calibri"/>
      <family val="2"/>
      <scheme val="minor"/>
    </font>
    <font>
      <sz val="9"/>
      <color indexed="81"/>
      <name val="Tahoma"/>
      <family val="2"/>
    </font>
    <font>
      <sz val="11"/>
      <color theme="0"/>
      <name val="Calibri"/>
      <family val="2"/>
      <scheme val="minor"/>
    </font>
    <font>
      <sz val="11"/>
      <color theme="0"/>
      <name val="Calibri Light"/>
      <family val="2"/>
      <scheme val="major"/>
    </font>
    <font>
      <sz val="12"/>
      <color theme="0"/>
      <name val="Calibri Light"/>
      <family val="2"/>
      <scheme val="major"/>
    </font>
    <font>
      <b/>
      <sz val="22"/>
      <color theme="0"/>
      <name val="Century Gothic"/>
      <family val="2"/>
    </font>
    <font>
      <sz val="11"/>
      <color theme="0"/>
      <name val="Calibri Light"/>
      <family val="2"/>
      <scheme val="major"/>
    </font>
    <font>
      <sz val="11"/>
      <color theme="1"/>
      <name val="Calibri Light"/>
      <family val="2"/>
      <scheme val="major"/>
    </font>
    <font>
      <b/>
      <sz val="11"/>
      <color theme="1"/>
      <name val="Calibri"/>
      <family val="2"/>
      <scheme val="minor"/>
    </font>
    <font>
      <b/>
      <sz val="11"/>
      <color theme="0"/>
      <name val="Calibri Light"/>
      <family val="2"/>
      <scheme val="major"/>
    </font>
    <font>
      <sz val="10"/>
      <color theme="1"/>
      <name val="Arial Unicode MS"/>
    </font>
  </fonts>
  <fills count="8">
    <fill>
      <patternFill patternType="none"/>
    </fill>
    <fill>
      <patternFill patternType="gray125"/>
    </fill>
    <fill>
      <patternFill patternType="solid">
        <fgColor rgb="FFC00000"/>
        <bgColor indexed="64"/>
      </patternFill>
    </fill>
    <fill>
      <patternFill patternType="solid">
        <fgColor rgb="FFFF0000"/>
        <bgColor indexed="64"/>
      </patternFill>
    </fill>
    <fill>
      <patternFill patternType="solid">
        <fgColor rgb="FF990033"/>
        <bgColor indexed="64"/>
      </patternFill>
    </fill>
    <fill>
      <patternFill patternType="solid">
        <fgColor theme="1"/>
        <bgColor indexed="64"/>
      </patternFill>
    </fill>
    <fill>
      <patternFill patternType="solid">
        <fgColor theme="0" tint="-0.14999847407452621"/>
        <bgColor indexed="64"/>
      </patternFill>
    </fill>
    <fill>
      <patternFill patternType="solid">
        <fgColor theme="0" tint="-0.14999847407452621"/>
        <bgColor theme="0" tint="-0.14999847407452621"/>
      </patternFill>
    </fill>
  </fills>
  <borders count="2">
    <border>
      <left/>
      <right/>
      <top/>
      <bottom/>
      <diagonal/>
    </border>
    <border>
      <left/>
      <right/>
      <top style="medium">
        <color theme="1"/>
      </top>
      <bottom style="medium">
        <color theme="1"/>
      </bottom>
      <diagonal/>
    </border>
  </borders>
  <cellStyleXfs count="1">
    <xf numFmtId="0" fontId="0" fillId="0" borderId="0"/>
  </cellStyleXfs>
  <cellXfs count="53">
    <xf numFmtId="0" fontId="0" fillId="0" borderId="0" xfId="0"/>
    <xf numFmtId="0" fontId="0" fillId="0" borderId="0" xfId="0" applyAlignment="1">
      <alignment horizontal="center"/>
    </xf>
    <xf numFmtId="0" fontId="3" fillId="0" borderId="0" xfId="0" applyFont="1" applyAlignment="1">
      <alignment horizontal="center"/>
    </xf>
    <xf numFmtId="0" fontId="0" fillId="0" borderId="0" xfId="0" applyAlignment="1">
      <alignment horizontal="center" wrapText="1"/>
    </xf>
    <xf numFmtId="0" fontId="0" fillId="0" borderId="0" xfId="0" applyAlignment="1">
      <alignment horizontal="center" vertical="center"/>
    </xf>
    <xf numFmtId="0" fontId="4" fillId="2" borderId="0" xfId="0" applyFont="1" applyFill="1" applyAlignment="1">
      <alignment horizontal="center" vertical="center"/>
    </xf>
    <xf numFmtId="0" fontId="4" fillId="2" borderId="0" xfId="0" applyFont="1" applyFill="1" applyAlignment="1">
      <alignment horizontal="center" vertical="center" wrapText="1"/>
    </xf>
    <xf numFmtId="0" fontId="4" fillId="4" borderId="0" xfId="0" applyFont="1" applyFill="1" applyAlignment="1">
      <alignment horizontal="center" vertical="center" wrapText="1"/>
    </xf>
    <xf numFmtId="0" fontId="10" fillId="4" borderId="0" xfId="0" applyFont="1" applyFill="1" applyAlignment="1">
      <alignment horizontal="center" vertical="center" wrapText="1"/>
    </xf>
    <xf numFmtId="0" fontId="0" fillId="4" borderId="0" xfId="0" applyFill="1" applyAlignment="1">
      <alignment horizontal="center"/>
    </xf>
    <xf numFmtId="0" fontId="2" fillId="4" borderId="0" xfId="0" applyFont="1" applyFill="1"/>
    <xf numFmtId="0" fontId="9" fillId="4" borderId="0" xfId="0" applyFont="1" applyFill="1" applyAlignment="1">
      <alignment horizontal="center"/>
    </xf>
    <xf numFmtId="0" fontId="2" fillId="4" borderId="0" xfId="0" applyFont="1" applyFill="1" applyAlignment="1">
      <alignment horizontal="center"/>
    </xf>
    <xf numFmtId="0" fontId="0" fillId="4" borderId="0" xfId="0" applyFill="1"/>
    <xf numFmtId="0" fontId="2" fillId="4" borderId="0" xfId="0" applyFont="1" applyFill="1" applyAlignment="1">
      <alignment horizontal="left"/>
    </xf>
    <xf numFmtId="0" fontId="9" fillId="4" borderId="0" xfId="0" applyFont="1" applyFill="1"/>
    <xf numFmtId="0" fontId="11" fillId="4" borderId="0" xfId="0" applyFont="1" applyFill="1" applyAlignment="1">
      <alignment horizontal="right"/>
    </xf>
    <xf numFmtId="0" fontId="10" fillId="4" borderId="0" xfId="0" applyFont="1" applyFill="1" applyAlignment="1">
      <alignment horizontal="right"/>
    </xf>
    <xf numFmtId="0" fontId="4" fillId="4" borderId="0" xfId="0" applyFont="1" applyFill="1" applyAlignment="1">
      <alignment horizontal="center" vertical="center"/>
    </xf>
    <xf numFmtId="0" fontId="10" fillId="4" borderId="0" xfId="0" applyFont="1" applyFill="1" applyAlignment="1">
      <alignment horizontal="center" vertical="center"/>
    </xf>
    <xf numFmtId="0" fontId="10" fillId="3" borderId="0" xfId="0" applyFont="1" applyFill="1" applyAlignment="1">
      <alignment horizontal="center" vertical="center" wrapText="1"/>
    </xf>
    <xf numFmtId="0" fontId="4" fillId="5" borderId="0" xfId="0" applyFont="1" applyFill="1" applyAlignment="1">
      <alignment horizontal="center" vertical="center" wrapText="1"/>
    </xf>
    <xf numFmtId="0" fontId="0" fillId="6" borderId="0" xfId="0" applyFill="1"/>
    <xf numFmtId="0" fontId="0" fillId="2" borderId="0" xfId="0" applyFill="1"/>
    <xf numFmtId="0" fontId="0" fillId="2" borderId="0" xfId="0" applyFill="1" applyAlignment="1">
      <alignment horizontal="center"/>
    </xf>
    <xf numFmtId="0" fontId="6" fillId="2" borderId="0" xfId="0" applyFont="1" applyFill="1" applyAlignment="1">
      <alignment horizontal="right"/>
    </xf>
    <xf numFmtId="0" fontId="5" fillId="2" borderId="0" xfId="0" applyFont="1" applyFill="1" applyAlignment="1">
      <alignment horizontal="right"/>
    </xf>
    <xf numFmtId="0" fontId="7" fillId="2" borderId="0" xfId="0" applyFont="1" applyFill="1"/>
    <xf numFmtId="0" fontId="0" fillId="0" borderId="0" xfId="0" applyAlignment="1">
      <alignment vertical="center" wrapText="1"/>
    </xf>
    <xf numFmtId="0" fontId="13" fillId="4" borderId="0" xfId="0"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0" fillId="0" borderId="0" xfId="0" applyAlignment="1">
      <alignment vertical="center"/>
    </xf>
    <xf numFmtId="0" fontId="14" fillId="2" borderId="0" xfId="0" applyFont="1" applyFill="1" applyAlignment="1">
      <alignment horizontal="center" vertical="center" wrapText="1"/>
    </xf>
    <xf numFmtId="0" fontId="3" fillId="0" borderId="0" xfId="0" applyFont="1" applyAlignment="1">
      <alignment horizontal="center" vertical="center"/>
    </xf>
    <xf numFmtId="0" fontId="15" fillId="0" borderId="0" xfId="0" applyFont="1" applyAlignment="1">
      <alignment horizontal="center" vertical="center" wrapText="1"/>
    </xf>
    <xf numFmtId="0" fontId="15" fillId="0" borderId="0" xfId="0" applyFont="1"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3" fillId="0" borderId="0" xfId="0" applyFont="1" applyAlignment="1">
      <alignment horizontal="left" vertical="center" wrapText="1"/>
    </xf>
    <xf numFmtId="0" fontId="16" fillId="2" borderId="1" xfId="0" applyFont="1" applyFill="1" applyBorder="1" applyAlignment="1">
      <alignment horizontal="center" vertical="center" wrapText="1"/>
    </xf>
    <xf numFmtId="0" fontId="0" fillId="7" borderId="0" xfId="0" applyFill="1"/>
    <xf numFmtId="0" fontId="14" fillId="0" borderId="0" xfId="0" applyFont="1" applyAlignment="1">
      <alignment horizontal="center" vertical="center" wrapText="1"/>
    </xf>
    <xf numFmtId="10" fontId="0" fillId="0" borderId="0" xfId="0" applyNumberFormat="1" applyAlignment="1">
      <alignment horizontal="center" vertical="center" wrapText="1"/>
    </xf>
    <xf numFmtId="0" fontId="17" fillId="0" borderId="0" xfId="0" applyFont="1" applyAlignment="1">
      <alignment vertical="center" wrapText="1"/>
    </xf>
    <xf numFmtId="16" fontId="0" fillId="0" borderId="0" xfId="0" applyNumberFormat="1" applyAlignment="1">
      <alignment horizontal="center" vertical="center" wrapText="1"/>
    </xf>
    <xf numFmtId="0" fontId="2" fillId="4" borderId="0" xfId="0" applyFont="1" applyFill="1" applyAlignment="1">
      <alignment horizontal="center"/>
    </xf>
    <xf numFmtId="0" fontId="15" fillId="0" borderId="0" xfId="0" applyFont="1" applyAlignment="1">
      <alignment horizontal="center" vertical="center" wrapText="1"/>
    </xf>
    <xf numFmtId="0" fontId="2" fillId="2" borderId="0" xfId="0" applyFont="1" applyFill="1" applyAlignment="1">
      <alignment horizontal="center"/>
    </xf>
    <xf numFmtId="0" fontId="10" fillId="4" borderId="0" xfId="0" applyFont="1" applyFill="1" applyAlignment="1">
      <alignment horizontal="left" vertical="center" wrapText="1"/>
    </xf>
    <xf numFmtId="0" fontId="9" fillId="4" borderId="0" xfId="0" applyFont="1" applyFill="1" applyAlignment="1">
      <alignment horizontal="left" vertical="center" wrapText="1"/>
    </xf>
    <xf numFmtId="0" fontId="0" fillId="4" borderId="0" xfId="0" applyFill="1" applyAlignment="1">
      <alignment horizontal="left" wrapText="1"/>
    </xf>
    <xf numFmtId="0" fontId="12" fillId="4" borderId="0" xfId="0" applyFont="1" applyFill="1" applyAlignment="1">
      <alignment horizontal="center"/>
    </xf>
  </cellXfs>
  <cellStyles count="1">
    <cellStyle name="Normal" xfId="0" builtinId="0"/>
  </cellStyles>
  <dxfs count="24">
    <dxf>
      <font>
        <strike val="0"/>
        <outline val="0"/>
        <shadow val="0"/>
        <u val="none"/>
        <vertAlign val="baseline"/>
        <sz val="11"/>
        <color theme="3" tint="-0.249977111117893"/>
        <name val="Calibri"/>
        <scheme val="minor"/>
      </font>
      <alignment horizontal="center" textRotation="0" wrapText="0" indent="0" justifyLastLine="0" shrinkToFit="0" readingOrder="0"/>
    </dxf>
    <dxf>
      <font>
        <strike val="0"/>
        <outline val="0"/>
        <shadow val="0"/>
        <u val="none"/>
        <vertAlign val="baseline"/>
        <sz val="11"/>
        <color theme="0"/>
        <name val="Calibri Light"/>
        <scheme val="major"/>
      </font>
      <fill>
        <patternFill>
          <fgColor indexed="64"/>
          <bgColor rgb="FF990033"/>
        </patternFill>
      </fill>
      <alignment horizontal="center" vertical="center" textRotation="0" wrapText="1" indent="0" justifyLastLine="0" shrinkToFit="0" readingOrder="0"/>
    </dxf>
    <dxf>
      <font>
        <strike val="0"/>
        <outline val="0"/>
        <shadow val="0"/>
        <u val="none"/>
        <vertAlign val="baseline"/>
        <sz val="11"/>
        <color theme="3" tint="-0.249977111117893"/>
        <name val="Calibri"/>
        <scheme val="minor"/>
      </font>
      <alignment horizontal="center" textRotation="0" wrapText="0" indent="0" justifyLastLine="0" shrinkToFit="0" readingOrder="0"/>
    </dxf>
    <dxf>
      <font>
        <strike val="0"/>
        <outline val="0"/>
        <shadow val="0"/>
        <u val="none"/>
        <vertAlign val="baseline"/>
        <sz val="11"/>
        <color theme="0"/>
        <name val="Calibri Light"/>
        <scheme val="major"/>
      </font>
      <fill>
        <patternFill>
          <fgColor indexed="64"/>
          <bgColor rgb="FF990033"/>
        </patternFill>
      </fill>
      <alignment horizontal="center" vertical="center" textRotation="0" wrapText="1" indent="0" justifyLastLine="0" shrinkToFit="0" readingOrder="0"/>
    </dxf>
    <dxf>
      <font>
        <strike val="0"/>
        <outline val="0"/>
        <shadow val="0"/>
        <u val="none"/>
        <vertAlign val="baseline"/>
        <sz val="11"/>
        <color theme="3" tint="-0.249977111117893"/>
        <name val="Calibri"/>
        <scheme val="minor"/>
      </font>
      <alignment horizontal="center" textRotation="0" wrapText="0" indent="0" justifyLastLine="0" shrinkToFit="0" readingOrder="0"/>
    </dxf>
    <dxf>
      <font>
        <strike val="0"/>
        <outline val="0"/>
        <shadow val="0"/>
        <u val="none"/>
        <vertAlign val="baseline"/>
        <sz val="11"/>
        <color theme="1"/>
        <name val="Calibri Light"/>
        <scheme val="major"/>
      </font>
      <fill>
        <patternFill patternType="solid">
          <fgColor indexed="64"/>
          <bgColor rgb="FF990033"/>
        </patternFill>
      </fill>
      <alignment horizontal="center" vertical="center" textRotation="0" wrapText="1" indent="0" justifyLastLine="0" shrinkToFit="0" readingOrder="0"/>
    </dxf>
    <dxf>
      <font>
        <strike val="0"/>
        <outline val="0"/>
        <shadow val="0"/>
        <u val="none"/>
        <vertAlign val="baseline"/>
        <sz val="11"/>
        <color theme="3" tint="-0.249977111117893"/>
        <name val="Calibri"/>
        <scheme val="minor"/>
      </font>
      <alignment horizontal="center" textRotation="0" wrapText="0" indent="0" justifyLastLine="0" shrinkToFit="0" readingOrder="0"/>
    </dxf>
    <dxf>
      <font>
        <strike val="0"/>
        <outline val="0"/>
        <shadow val="0"/>
        <u val="none"/>
        <vertAlign val="baseline"/>
        <sz val="11"/>
        <color theme="1"/>
        <name val="Calibri Light"/>
        <scheme val="major"/>
      </font>
      <fill>
        <patternFill patternType="solid">
          <fgColor indexed="64"/>
          <bgColor rgb="FFC00000"/>
        </patternFill>
      </fill>
      <alignment horizontal="center" vertical="center" textRotation="0" wrapText="1" indent="0" justifyLastLine="0" shrinkToFit="0" readingOrder="0"/>
    </dxf>
    <dxf>
      <font>
        <strike val="0"/>
        <outline val="0"/>
        <shadow val="0"/>
        <u val="none"/>
        <vertAlign val="baseline"/>
        <sz val="11"/>
        <color theme="3" tint="-0.249977111117893"/>
        <name val="Calibri"/>
        <scheme val="minor"/>
      </font>
      <alignment horizontal="center" textRotation="0" wrapText="0" indent="0" justifyLastLine="0" shrinkToFit="0" readingOrder="0"/>
    </dxf>
    <dxf>
      <font>
        <strike val="0"/>
        <outline val="0"/>
        <shadow val="0"/>
        <u val="none"/>
        <vertAlign val="baseline"/>
        <sz val="11"/>
        <color theme="1"/>
        <name val="Calibri Light"/>
        <scheme val="major"/>
      </font>
      <fill>
        <patternFill patternType="solid">
          <fgColor indexed="64"/>
          <bgColor rgb="FF990033"/>
        </patternFill>
      </fill>
      <alignment horizontal="center" vertical="center" textRotation="0" wrapText="1" indent="0" justifyLastLine="0" shrinkToFit="0" readingOrder="0"/>
    </dxf>
    <dxf>
      <font>
        <strike val="0"/>
        <outline val="0"/>
        <shadow val="0"/>
        <u val="none"/>
        <vertAlign val="baseline"/>
        <sz val="11"/>
        <color theme="3" tint="-0.249977111117893"/>
        <name val="Calibri"/>
        <scheme val="minor"/>
      </font>
      <alignment horizontal="center" textRotation="0" wrapText="0" indent="0" justifyLastLine="0" shrinkToFit="0" readingOrder="0"/>
    </dxf>
    <dxf>
      <font>
        <strike val="0"/>
        <outline val="0"/>
        <shadow val="0"/>
        <u val="none"/>
        <vertAlign val="baseline"/>
        <sz val="11"/>
        <color theme="1"/>
        <name val="Calibri Light"/>
        <scheme val="major"/>
      </font>
      <fill>
        <patternFill patternType="solid">
          <fgColor indexed="64"/>
          <bgColor rgb="FFC00000"/>
        </patternFill>
      </fill>
      <alignment horizontal="center" vertical="center" textRotation="0" wrapText="1" indent="0" justifyLastLine="0" shrinkToFit="0" readingOrder="0"/>
    </dxf>
    <dxf>
      <font>
        <strike val="0"/>
        <outline val="0"/>
        <shadow val="0"/>
        <u val="none"/>
        <vertAlign val="baseline"/>
        <sz val="11"/>
        <color theme="3" tint="-0.249977111117893"/>
        <name val="Calibri"/>
        <scheme val="minor"/>
      </font>
      <alignment horizontal="center" textRotation="0" wrapText="0" indent="0" justifyLastLine="0" shrinkToFit="0" readingOrder="0"/>
    </dxf>
    <dxf>
      <font>
        <strike val="0"/>
        <outline val="0"/>
        <shadow val="0"/>
        <u val="none"/>
        <vertAlign val="baseline"/>
        <sz val="11"/>
        <color theme="1"/>
        <name val="Calibri Light"/>
        <scheme val="major"/>
      </font>
      <fill>
        <patternFill>
          <fgColor indexed="64"/>
          <bgColor rgb="FFC00000"/>
        </patternFill>
      </fill>
      <alignment horizontal="center" vertical="center" textRotation="0" wrapText="1"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ont>
        <strike val="0"/>
        <outline val="0"/>
        <shadow val="0"/>
        <u val="none"/>
        <vertAlign val="baseline"/>
        <sz val="11"/>
        <color theme="3" tint="-0.249977111117893"/>
        <name val="Calibri"/>
        <scheme val="minor"/>
      </font>
      <alignment horizontal="center" textRotation="0" wrapText="0" indent="0" justifyLastLine="0" shrinkToFit="0" readingOrder="0"/>
    </dxf>
    <dxf>
      <font>
        <strike val="0"/>
        <outline val="0"/>
        <shadow val="0"/>
        <u val="none"/>
        <vertAlign val="baseline"/>
        <sz val="11"/>
        <color theme="0"/>
        <name val="Calibri Light"/>
        <scheme val="major"/>
      </font>
      <fill>
        <patternFill patternType="solid">
          <fgColor indexed="64"/>
          <bgColor rgb="FF990033"/>
        </patternFill>
      </fill>
      <alignment horizontal="center" vertical="center" textRotation="0" wrapText="1" indent="0" justifyLastLine="0" shrinkToFit="0" readingOrder="0"/>
    </dxf>
    <dxf>
      <font>
        <strike val="0"/>
        <outline val="0"/>
        <shadow val="0"/>
        <u val="none"/>
        <vertAlign val="baseline"/>
        <sz val="11"/>
        <color theme="3" tint="-0.249977111117893"/>
        <name val="Calibri"/>
        <scheme val="minor"/>
      </font>
      <alignment horizontal="center" textRotation="0" wrapText="0" indent="0" justifyLastLine="0" shrinkToFit="0" readingOrder="0"/>
    </dxf>
    <dxf>
      <font>
        <strike val="0"/>
        <outline val="0"/>
        <shadow val="0"/>
        <u val="none"/>
        <vertAlign val="baseline"/>
        <sz val="11"/>
        <color theme="1"/>
        <name val="Calibri Light"/>
        <scheme val="major"/>
      </font>
      <fill>
        <patternFill patternType="solid">
          <fgColor indexed="64"/>
          <bgColor rgb="FFC00000"/>
        </patternFill>
      </fill>
      <alignment horizontal="center" vertical="center" textRotation="0" wrapText="1" indent="0" justifyLastLine="0" shrinkToFit="0" readingOrder="0"/>
    </dxf>
    <dxf>
      <font>
        <strike val="0"/>
        <outline val="0"/>
        <shadow val="0"/>
        <u val="none"/>
        <vertAlign val="baseline"/>
        <sz val="11"/>
        <color theme="3" tint="-0.249977111117893"/>
        <name val="Calibri"/>
        <scheme val="minor"/>
      </font>
      <alignment horizontal="center" textRotation="0" wrapText="0" indent="0" justifyLastLine="0" shrinkToFit="0" readingOrder="0"/>
    </dxf>
    <dxf>
      <font>
        <strike val="0"/>
        <outline val="0"/>
        <shadow val="0"/>
        <u val="none"/>
        <vertAlign val="baseline"/>
        <sz val="11"/>
        <color theme="1"/>
        <name val="Calibri Light"/>
        <scheme val="maj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120316</xdr:colOff>
      <xdr:row>0</xdr:row>
      <xdr:rowOff>0</xdr:rowOff>
    </xdr:from>
    <xdr:to>
      <xdr:col>5</xdr:col>
      <xdr:colOff>1229450</xdr:colOff>
      <xdr:row>2</xdr:row>
      <xdr:rowOff>17634</xdr:rowOff>
    </xdr:to>
    <xdr:pic>
      <xdr:nvPicPr>
        <xdr:cNvPr id="2" name="Imagen 1" descr="Integración EDI con Mercado Libre | EDICOM MX">
          <a:extLst>
            <a:ext uri="{FF2B5EF4-FFF2-40B4-BE49-F238E27FC236}">
              <a16:creationId xmlns:a16="http://schemas.microsoft.com/office/drawing/2014/main" id="{1E59C453-40A6-489B-87B0-B94B26EE26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690684" y="0"/>
          <a:ext cx="1109134" cy="5590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a47811" displayName="Tabla47811" ref="B8:K38" totalsRowShown="0" headerRowDxfId="23">
  <autoFilter ref="B8:K38" xr:uid="{00000000-0009-0000-0100-00000A000000}"/>
  <tableColumns count="10">
    <tableColumn id="1" xr3:uid="{00000000-0010-0000-0900-000001000000}" name="ID" dataDxfId="22"/>
    <tableColumn id="2" xr3:uid="{00000000-0010-0000-0900-000002000000}" name="Nombre"/>
    <tableColumn id="3" xr3:uid="{00000000-0010-0000-0900-000003000000}" name="Descripción"/>
    <tableColumn id="4" xr3:uid="{00000000-0010-0000-0900-000004000000}" name="Responsable"/>
    <tableColumn id="5" xr3:uid="{00000000-0010-0000-0900-000005000000}" name="Procesos soportados"/>
    <tableColumn id="6" xr3:uid="{00000000-0010-0000-0900-000006000000}" name="Medios y ubicación"/>
    <tableColumn id="7" xr3:uid="{00000000-0010-0000-0900-000007000000}" name="Tipo de licencia"/>
    <tableColumn id="8" xr3:uid="{00000000-0010-0000-0900-000008000000}" name="Número de licencias"/>
    <tableColumn id="9" xr3:uid="{00000000-0010-0000-0900-000009000000}" name="Distribución de licencias"/>
    <tableColumn id="10" xr3:uid="{00000000-0010-0000-0900-00000A000000}" name="Observaciones"/>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a4783" displayName="Tabla4783" ref="B8:K38" totalsRowShown="0" headerRowDxfId="21">
  <autoFilter ref="B8:K38" xr:uid="{00000000-0009-0000-0100-000002000000}"/>
  <tableColumns count="10">
    <tableColumn id="1" xr3:uid="{00000000-0010-0000-0300-000001000000}" name="ID" dataDxfId="20"/>
    <tableColumn id="2" xr3:uid="{00000000-0010-0000-0300-000002000000}" name="Equipo"/>
    <tableColumn id="3" xr3:uid="{00000000-0010-0000-0300-000003000000}" name="Marca"/>
    <tableColumn id="4" xr3:uid="{00000000-0010-0000-0300-000004000000}" name="Modelo"/>
    <tableColumn id="5" xr3:uid="{00000000-0010-0000-0300-000005000000}" name="No. de Serie"/>
    <tableColumn id="6" xr3:uid="{00000000-0010-0000-0300-000006000000}" name="Inventario "/>
    <tableColumn id="7" xr3:uid="{00000000-0010-0000-0300-000007000000}" name="Ubicación"/>
    <tableColumn id="10" xr3:uid="{00000000-0010-0000-0300-00000A000000}" name="Usuario asignado"/>
    <tableColumn id="9" xr3:uid="{00000000-0010-0000-0300-000009000000}" name="Observaciones"/>
    <tableColumn id="8" xr3:uid="{9DABCFCD-F592-40BF-9C1B-F3A284E2F41E}" name="Column1"/>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a46" displayName="Tabla46" ref="B7:I37" totalsRowShown="0" headerRowDxfId="19">
  <autoFilter ref="B7:I37" xr:uid="{00000000-0009-0000-0100-000005000000}"/>
  <tableColumns count="8">
    <tableColumn id="1" xr3:uid="{00000000-0010-0000-0500-000001000000}" name="ID" dataDxfId="18"/>
    <tableColumn id="2" xr3:uid="{00000000-0010-0000-0500-000002000000}" name="Descripción de la información, datos o archivos contenidos en el respaldo"/>
    <tableColumn id="6" xr3:uid="{00000000-0010-0000-0500-000006000000}" name="Tipo de respaldo"/>
    <tableColumn id="5" xr3:uid="{00000000-0010-0000-0500-000005000000}" name="Fecha del respaldo"/>
    <tableColumn id="13" xr3:uid="{00000000-0010-0000-0500-00000D000000}" name="Formato/medio" dataDxfId="17"/>
    <tableColumn id="4" xr3:uid="{00000000-0010-0000-0500-000004000000}" name="Observaciones" dataDxfId="16"/>
    <tableColumn id="3" xr3:uid="{00000000-0010-0000-0500-000003000000}" name="Ubicación del respaldo" dataDxfId="15"/>
    <tableColumn id="7" xr3:uid="{62B17944-09E1-495E-B0A0-1189BD95A479}" name="Column1" dataDxfId="14"/>
  </tableColumns>
  <tableStyleInfo name="TableStyleMedium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1000000}" name="Tabla479" displayName="Tabla479" ref="B8:L38" totalsRowShown="0" headerRowDxfId="13">
  <autoFilter ref="B8:L38" xr:uid="{00000000-0009-0000-0100-000008000000}"/>
  <tableColumns count="11">
    <tableColumn id="1" xr3:uid="{00000000-0010-0000-0100-000001000000}" name="ID" dataDxfId="12"/>
    <tableColumn id="2" xr3:uid="{00000000-0010-0000-0100-000002000000}" name="Nombre de la base de datos"/>
    <tableColumn id="3" xr3:uid="{00000000-0010-0000-0100-000003000000}" name="Formato"/>
    <tableColumn id="4" xr3:uid="{00000000-0010-0000-0100-000004000000}" name="Descripción"/>
    <tableColumn id="5" xr3:uid="{00000000-0010-0000-0100-000005000000}" name="Ubicación"/>
    <tableColumn id="6" xr3:uid="{00000000-0010-0000-0100-000006000000}" name="Responsable de resguardo"/>
    <tableColumn id="7" xr3:uid="{00000000-0010-0000-0100-000007000000}" name="Clasificación"/>
    <tableColumn id="8" xr3:uid="{00000000-0010-0000-0100-000008000000}" name="Plazo de conservación (en caso de aplicar)"/>
    <tableColumn id="9" xr3:uid="{00000000-0010-0000-0100-000009000000}" name="Procesos involucrados en el ciclo de vida del activo"/>
    <tableColumn id="10" xr3:uid="{00000000-0010-0000-0100-00000A000000}" name="Observaciones"/>
    <tableColumn id="11" xr3:uid="{B3F757D8-4442-40C8-9984-5507252643A5}" name="Column1"/>
  </tableColumns>
  <tableStyleInfo name="TableStyleMedium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a4782" displayName="Tabla4782" ref="B8:G38" totalsRowShown="0" headerRowDxfId="11">
  <autoFilter ref="B8:G38" xr:uid="{00000000-0009-0000-0100-000001000000}"/>
  <tableColumns count="6">
    <tableColumn id="1" xr3:uid="{00000000-0010-0000-0200-000001000000}" name="ID" dataDxfId="10"/>
    <tableColumn id="2" xr3:uid="{00000000-0010-0000-0200-000002000000}" name="Equipo, sistema o servicio de TI"/>
    <tableColumn id="3" xr3:uid="{00000000-0010-0000-0200-000003000000}" name="Nombre de la cuenta"/>
    <tableColumn id="4" xr3:uid="{00000000-0010-0000-0200-000004000000}" name="Contraseña"/>
    <tableColumn id="5" xr3:uid="{00000000-0010-0000-0200-000005000000}" name="Usuarios que utilizan la cuenta"/>
    <tableColumn id="11" xr3:uid="{00000000-0010-0000-0200-00000B000000}" name="Observaciones"/>
  </tableColumns>
  <tableStyleInfo name="TableStyleMedium2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a464" displayName="Tabla464" ref="B7:H37" totalsRowShown="0" headerRowDxfId="9">
  <autoFilter ref="B7:H37" xr:uid="{00000000-0009-0000-0100-000003000000}"/>
  <tableColumns count="7">
    <tableColumn id="1" xr3:uid="{00000000-0010-0000-0400-000001000000}" name="ID" dataDxfId="8"/>
    <tableColumn id="2" xr3:uid="{00000000-0010-0000-0400-000002000000}" name="c"/>
    <tableColumn id="5" xr3:uid="{00000000-0010-0000-0400-000005000000}" name="Objetivo o descripción"/>
    <tableColumn id="13" xr3:uid="{00000000-0010-0000-0400-00000D000000}" name="Áreas involucradas en el proyecto"/>
    <tableColumn id="6" xr3:uid="{00000000-0010-0000-0400-000006000000}" name="Estado del proyecto"/>
    <tableColumn id="7" xr3:uid="{00000000-0010-0000-0400-000007000000}" name="Información del proyecto"/>
    <tableColumn id="4" xr3:uid="{00000000-0010-0000-0400-000004000000}" name="Observaciones"/>
  </tableColumns>
  <tableStyleInfo name="TableStyleMedium2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abla47" displayName="Tabla47" ref="B8:K38" totalsRowShown="0" headerRowDxfId="7">
  <autoFilter ref="B8:K38" xr:uid="{00000000-0009-0000-0100-000006000000}"/>
  <tableColumns count="10">
    <tableColumn id="1" xr3:uid="{00000000-0010-0000-0000-000001000000}" name="ID" dataDxfId="6"/>
    <tableColumn id="2" xr3:uid="{00000000-0010-0000-0000-000002000000}" name="Nombre del archivo/documento/repositorio"/>
    <tableColumn id="3" xr3:uid="{00000000-0010-0000-0000-000003000000}" name="Formato"/>
    <tableColumn id="4" xr3:uid="{00000000-0010-0000-0000-000004000000}" name="Descripción"/>
    <tableColumn id="5" xr3:uid="{00000000-0010-0000-0000-000005000000}" name="Ubicación"/>
    <tableColumn id="6" xr3:uid="{00000000-0010-0000-0000-000006000000}" name="Responsable de resguardo"/>
    <tableColumn id="7" xr3:uid="{00000000-0010-0000-0000-000007000000}" name="Clasificación"/>
    <tableColumn id="8" xr3:uid="{00000000-0010-0000-0000-000008000000}" name="Plazo de conservación (en caso de aplicar)"/>
    <tableColumn id="9" xr3:uid="{00000000-0010-0000-0000-000009000000}" name="Procesos involucrados en el ciclo de vida del activo"/>
    <tableColumn id="10" xr3:uid="{00000000-0010-0000-0000-00000A000000}" name="Observaciones"/>
  </tableColumns>
  <tableStyleInfo name="TableStyleMedium2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6000000}" name="Tabla4" displayName="Tabla4" ref="B8:O38" totalsRowShown="0" headerRowDxfId="5">
  <autoFilter ref="B8:O38" xr:uid="{00000000-0009-0000-0100-000004000000}"/>
  <tableColumns count="14">
    <tableColumn id="1" xr3:uid="{00000000-0010-0000-0600-000001000000}" name="ID" dataDxfId="4"/>
    <tableColumn id="2" xr3:uid="{00000000-0010-0000-0600-000002000000}" name="Nombre del sistema y/o servicio"/>
    <tableColumn id="3" xr3:uid="{00000000-0010-0000-0600-000003000000}" name="Objetivo o descripción"/>
    <tableColumn id="4" xr3:uid="{00000000-0010-0000-0600-000004000000}" name="Áreas/Usuarios que apoya"/>
    <tableColumn id="13" xr3:uid="{00000000-0010-0000-0600-00000D000000}" name="Responsable actual"/>
    <tableColumn id="14" xr3:uid="{00000000-0010-0000-0600-00000E000000}" name="Procesos del Instituo que soporta"/>
    <tableColumn id="5" xr3:uid="{00000000-0010-0000-0600-000005000000}" name="Importancia del servicio."/>
    <tableColumn id="6" xr3:uid="{00000000-0010-0000-0600-000006000000}" name="Disponibilidad requerida."/>
    <tableColumn id="7" xr3:uid="{00000000-0010-0000-0600-000007000000}" name="Periodos críticos"/>
    <tableColumn id="8" xr3:uid="{00000000-0010-0000-0600-000008000000}" name="Sistemas de información/sitios web/software requeridos para proporcionar el servicio"/>
    <tableColumn id="9" xr3:uid="{00000000-0010-0000-0600-000009000000}" name="Bases de datos o repositorios de archivos relacionados con el servicio"/>
    <tableColumn id="10" xr3:uid="{00000000-0010-0000-0600-00000A000000}" name="Infraestructura de cómputo y comunicaciones que requiere el servicio"/>
    <tableColumn id="12" xr3:uid="{00000000-0010-0000-0600-00000C000000}" name="Documentación del servicio"/>
    <tableColumn id="11" xr3:uid="{00000000-0010-0000-0600-00000B000000}" name="Observaciones"/>
  </tableColumns>
  <tableStyleInfo name="TableStyleMedium2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Tabla48" displayName="Tabla48" ref="B8:N38" totalsRowShown="0" headerRowDxfId="3">
  <autoFilter ref="B8:N38" xr:uid="{00000000-0009-0000-0100-000007000000}"/>
  <tableColumns count="13">
    <tableColumn id="1" xr3:uid="{00000000-0010-0000-0700-000001000000}" name="ID" dataDxfId="2"/>
    <tableColumn id="2" xr3:uid="{00000000-0010-0000-0700-000002000000}" name="Nombre del servidor "/>
    <tableColumn id="4" xr3:uid="{00000000-0010-0000-0700-000004000000}" name="Servidor virtual / físico"/>
    <tableColumn id="10" xr3:uid="{00000000-0010-0000-0700-00000A000000}" name="IP Pública"/>
    <tableColumn id="3" xr3:uid="{00000000-0010-0000-0700-000003000000}" name="IP Local"/>
    <tableColumn id="13" xr3:uid="{00000000-0010-0000-0700-00000D000000}" name="Características técnicas"/>
    <tableColumn id="14" xr3:uid="{00000000-0010-0000-0700-00000E000000}" name="Sistema operativo"/>
    <tableColumn id="5" xr3:uid="{00000000-0010-0000-0700-000005000000}" name="Herramientas instaladas, versión"/>
    <tableColumn id="6" xr3:uid="{00000000-0010-0000-0700-000006000000}" name="Aplicaciones/Servicios que aloja"/>
    <tableColumn id="7" xr3:uid="{00000000-0010-0000-0700-000007000000}" name="Tipo de ambiente _x000a_Producción/Desarrollo/Pruebas"/>
    <tableColumn id="8" xr3:uid="{00000000-0010-0000-0700-000008000000}" name="Nivel de criticidad"/>
    <tableColumn id="9" xr3:uid="{00000000-0010-0000-0700-000009000000}" name="Inventario"/>
    <tableColumn id="11" xr3:uid="{00000000-0010-0000-0700-00000B000000}" name="Observaciones"/>
  </tableColumns>
  <tableStyleInfo name="TableStyleMedium2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a47810" displayName="Tabla47810" ref="B8:N38" totalsRowShown="0" headerRowDxfId="1">
  <autoFilter ref="B8:N38" xr:uid="{00000000-0009-0000-0100-000009000000}"/>
  <tableColumns count="13">
    <tableColumn id="1" xr3:uid="{00000000-0010-0000-0800-000001000000}" name="ID" dataDxfId="0"/>
    <tableColumn id="2" xr3:uid="{00000000-0010-0000-0800-000002000000}" name="Nombre"/>
    <tableColumn id="4" xr3:uid="{00000000-0010-0000-0800-000004000000}" name="Descripción"/>
    <tableColumn id="5" xr3:uid="{00000000-0010-0000-0800-000005000000}" name="Responsable"/>
    <tableColumn id="6" xr3:uid="{00000000-0010-0000-0800-000006000000}" name="URL / dominio"/>
    <tableColumn id="7" xr3:uid="{00000000-0010-0000-0800-000007000000}" name="Ubicación"/>
    <tableColumn id="8" xr3:uid="{00000000-0010-0000-0800-000008000000}" name="Procesos soportados"/>
    <tableColumn id="9" xr3:uid="{00000000-0010-0000-0800-000009000000}" name="Tipo de información contenida"/>
    <tableColumn id="10" xr3:uid="{00000000-0010-0000-0800-00000A000000}" name="Disponibilidad requerida"/>
    <tableColumn id="12" xr3:uid="{00000000-0010-0000-0800-00000C000000}" name="Periodos críticos"/>
    <tableColumn id="13" xr3:uid="{00000000-0010-0000-0800-00000D000000}" name="Código fuente"/>
    <tableColumn id="14" xr3:uid="{00000000-0010-0000-0800-00000E000000}" name="Documentación disponible"/>
    <tableColumn id="11" xr3:uid="{00000000-0010-0000-0800-00000B000000}" name="Observaciones"/>
  </tableColumns>
  <tableStyleInfo name="TableStyleMedium2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5.v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vmlDrawing" Target="../drawings/vmlDrawing6.vml"/><Relationship Id="rId1" Type="http://schemas.openxmlformats.org/officeDocument/2006/relationships/printerSettings" Target="../printerSettings/printerSettings10.bin"/><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B2:L38"/>
  <sheetViews>
    <sheetView showGridLines="0" tabSelected="1" zoomScale="38" zoomScaleNormal="38" workbookViewId="0">
      <selection activeCell="E50" sqref="E50"/>
    </sheetView>
  </sheetViews>
  <sheetFormatPr baseColWidth="10" defaultColWidth="11.44140625" defaultRowHeight="14.4"/>
  <cols>
    <col min="1" max="1" width="7.6640625" customWidth="1"/>
    <col min="2" max="2" width="7.44140625" style="1" bestFit="1" customWidth="1"/>
    <col min="3" max="3" width="46.5546875" customWidth="1"/>
    <col min="4" max="4" width="59.5546875" customWidth="1"/>
    <col min="5" max="5" width="47.5546875" customWidth="1"/>
    <col min="6" max="6" width="34.33203125" customWidth="1"/>
    <col min="7" max="7" width="25.44140625" customWidth="1"/>
    <col min="8" max="8" width="23.33203125" customWidth="1"/>
    <col min="9" max="9" width="53.33203125" customWidth="1"/>
    <col min="10" max="10" width="49.44140625" customWidth="1"/>
    <col min="11" max="11" width="43.6640625" customWidth="1"/>
  </cols>
  <sheetData>
    <row r="2" spans="2:12" ht="28.5" customHeight="1">
      <c r="C2" s="47" t="s">
        <v>0</v>
      </c>
      <c r="D2" s="47"/>
      <c r="E2" s="47"/>
    </row>
    <row r="5" spans="2:12" ht="30" customHeight="1">
      <c r="B5" s="9"/>
      <c r="C5" s="46" t="s">
        <v>1</v>
      </c>
      <c r="D5" s="46"/>
      <c r="E5" s="15"/>
      <c r="F5" s="15"/>
      <c r="G5" s="15"/>
      <c r="H5" s="15"/>
      <c r="I5" s="15"/>
      <c r="J5" s="15"/>
      <c r="K5" s="15"/>
    </row>
    <row r="6" spans="2:12" ht="15.6">
      <c r="B6" s="9"/>
      <c r="C6" s="16"/>
      <c r="D6" s="15"/>
      <c r="E6" s="15"/>
      <c r="F6" s="15"/>
      <c r="G6" s="15"/>
      <c r="H6" s="15"/>
      <c r="I6" s="15"/>
      <c r="J6" s="15"/>
      <c r="K6" s="15"/>
    </row>
    <row r="7" spans="2:12">
      <c r="B7" s="9"/>
      <c r="C7" s="17"/>
      <c r="D7" s="15"/>
      <c r="E7" s="15"/>
      <c r="F7" s="15"/>
      <c r="G7" s="15"/>
      <c r="H7" s="15"/>
      <c r="I7" s="15"/>
      <c r="J7" s="15"/>
      <c r="K7" s="15"/>
    </row>
    <row r="8" spans="2:12" s="1" customFormat="1" ht="30.75" customHeight="1">
      <c r="B8" s="18" t="s">
        <v>2</v>
      </c>
      <c r="C8" s="19" t="s">
        <v>3</v>
      </c>
      <c r="D8" s="19" t="s">
        <v>4</v>
      </c>
      <c r="E8" s="8" t="s">
        <v>5</v>
      </c>
      <c r="F8" s="19" t="s">
        <v>6</v>
      </c>
      <c r="G8" s="19" t="s">
        <v>7</v>
      </c>
      <c r="H8" s="19" t="s">
        <v>8</v>
      </c>
      <c r="I8" s="8" t="s">
        <v>9</v>
      </c>
      <c r="J8" s="8" t="s">
        <v>10</v>
      </c>
      <c r="K8" s="8" t="s">
        <v>11</v>
      </c>
    </row>
    <row r="9" spans="2:12" ht="28.8">
      <c r="B9" s="2">
        <v>1</v>
      </c>
      <c r="C9" s="36" t="s">
        <v>12</v>
      </c>
      <c r="D9" s="28" t="s">
        <v>13</v>
      </c>
      <c r="E9" s="28" t="s">
        <v>14</v>
      </c>
      <c r="F9" s="28" t="s">
        <v>15</v>
      </c>
      <c r="G9" s="28" t="s">
        <v>16</v>
      </c>
      <c r="H9" s="28" t="s">
        <v>17</v>
      </c>
      <c r="I9" s="28">
        <v>100</v>
      </c>
      <c r="J9" s="28" t="s">
        <v>18</v>
      </c>
      <c r="K9" s="28" t="s">
        <v>19</v>
      </c>
      <c r="L9" s="35"/>
    </row>
    <row r="10" spans="2:12">
      <c r="B10" s="2">
        <v>2</v>
      </c>
      <c r="C10" s="36" t="s">
        <v>20</v>
      </c>
      <c r="D10" s="28" t="s">
        <v>21</v>
      </c>
      <c r="E10" s="28" t="s">
        <v>22</v>
      </c>
      <c r="F10" s="28" t="s">
        <v>23</v>
      </c>
      <c r="G10" s="28" t="s">
        <v>24</v>
      </c>
      <c r="H10" s="28" t="s">
        <v>17</v>
      </c>
      <c r="I10" s="28">
        <v>40</v>
      </c>
      <c r="J10" s="28" t="s">
        <v>25</v>
      </c>
      <c r="K10" s="28" t="s">
        <v>26</v>
      </c>
    </row>
    <row r="11" spans="2:12">
      <c r="B11" s="2">
        <v>3</v>
      </c>
      <c r="C11" s="36" t="s">
        <v>27</v>
      </c>
      <c r="D11" s="28" t="s">
        <v>28</v>
      </c>
      <c r="E11" s="28" t="s">
        <v>29</v>
      </c>
      <c r="F11" s="28" t="s">
        <v>30</v>
      </c>
      <c r="G11" s="28" t="s">
        <v>31</v>
      </c>
      <c r="H11" s="28" t="s">
        <v>17</v>
      </c>
      <c r="I11" s="28">
        <v>50</v>
      </c>
      <c r="J11" s="28" t="s">
        <v>32</v>
      </c>
      <c r="K11" s="28" t="s">
        <v>33</v>
      </c>
    </row>
    <row r="12" spans="2:12">
      <c r="B12" s="2">
        <v>4</v>
      </c>
      <c r="C12" s="36" t="s">
        <v>34</v>
      </c>
      <c r="D12" s="28" t="s">
        <v>35</v>
      </c>
      <c r="E12" s="28" t="s">
        <v>36</v>
      </c>
      <c r="F12" s="28" t="s">
        <v>37</v>
      </c>
      <c r="G12" s="28" t="s">
        <v>38</v>
      </c>
      <c r="H12" s="28" t="s">
        <v>17</v>
      </c>
      <c r="I12" s="28">
        <v>20</v>
      </c>
      <c r="J12" s="28" t="s">
        <v>36</v>
      </c>
      <c r="K12" s="28" t="s">
        <v>39</v>
      </c>
    </row>
    <row r="13" spans="2:12">
      <c r="B13" s="2">
        <v>5</v>
      </c>
      <c r="C13" s="36" t="s">
        <v>40</v>
      </c>
      <c r="D13" s="28" t="s">
        <v>41</v>
      </c>
      <c r="E13" s="28" t="s">
        <v>42</v>
      </c>
      <c r="F13" s="28" t="s">
        <v>43</v>
      </c>
      <c r="G13" s="28" t="s">
        <v>44</v>
      </c>
      <c r="H13" s="28" t="s">
        <v>45</v>
      </c>
      <c r="I13" s="28" t="s">
        <v>46</v>
      </c>
      <c r="J13" s="28" t="s">
        <v>42</v>
      </c>
      <c r="K13" s="28" t="s">
        <v>47</v>
      </c>
    </row>
    <row r="14" spans="2:12">
      <c r="B14" s="2">
        <v>6</v>
      </c>
      <c r="C14" s="36" t="s">
        <v>48</v>
      </c>
      <c r="D14" s="28" t="s">
        <v>49</v>
      </c>
      <c r="E14" s="28" t="s">
        <v>50</v>
      </c>
      <c r="F14" s="28" t="s">
        <v>51</v>
      </c>
      <c r="G14" s="28" t="s">
        <v>52</v>
      </c>
      <c r="H14" s="28" t="s">
        <v>17</v>
      </c>
      <c r="I14" s="28">
        <v>100</v>
      </c>
      <c r="J14" s="28" t="s">
        <v>18</v>
      </c>
      <c r="K14" s="28" t="s">
        <v>53</v>
      </c>
    </row>
    <row r="15" spans="2:12">
      <c r="B15" s="2">
        <v>7</v>
      </c>
      <c r="C15" s="36" t="s">
        <v>54</v>
      </c>
      <c r="D15" s="28" t="s">
        <v>55</v>
      </c>
      <c r="E15" s="28" t="s">
        <v>56</v>
      </c>
      <c r="F15" s="28" t="s">
        <v>57</v>
      </c>
      <c r="G15" s="28" t="s">
        <v>58</v>
      </c>
      <c r="H15" s="28" t="s">
        <v>59</v>
      </c>
      <c r="I15" s="28">
        <v>15</v>
      </c>
      <c r="J15" s="28" t="s">
        <v>60</v>
      </c>
      <c r="K15" s="28" t="s">
        <v>61</v>
      </c>
    </row>
    <row r="16" spans="2:12">
      <c r="B16" s="2">
        <v>8</v>
      </c>
      <c r="C16" s="36" t="s">
        <v>62</v>
      </c>
      <c r="D16" s="28" t="s">
        <v>63</v>
      </c>
      <c r="E16" s="28" t="s">
        <v>64</v>
      </c>
      <c r="F16" s="28" t="s">
        <v>65</v>
      </c>
      <c r="G16" s="28" t="s">
        <v>66</v>
      </c>
      <c r="H16" s="28" t="s">
        <v>17</v>
      </c>
      <c r="I16" s="28">
        <v>10</v>
      </c>
      <c r="J16" s="28" t="s">
        <v>67</v>
      </c>
      <c r="K16" s="28" t="s">
        <v>68</v>
      </c>
    </row>
    <row r="17" spans="2:11">
      <c r="B17" s="2">
        <v>9</v>
      </c>
      <c r="C17" s="36" t="s">
        <v>69</v>
      </c>
      <c r="D17" s="28" t="s">
        <v>70</v>
      </c>
      <c r="E17" s="28" t="s">
        <v>71</v>
      </c>
      <c r="F17" s="28" t="s">
        <v>72</v>
      </c>
      <c r="G17" s="28" t="s">
        <v>73</v>
      </c>
      <c r="H17" s="28" t="s">
        <v>74</v>
      </c>
      <c r="I17" s="28">
        <v>60</v>
      </c>
      <c r="J17" s="28" t="s">
        <v>75</v>
      </c>
      <c r="K17" s="28" t="s">
        <v>76</v>
      </c>
    </row>
    <row r="18" spans="2:11">
      <c r="B18" s="2">
        <v>10</v>
      </c>
      <c r="C18" s="36" t="s">
        <v>77</v>
      </c>
      <c r="D18" s="28" t="s">
        <v>78</v>
      </c>
      <c r="E18" s="28" t="s">
        <v>50</v>
      </c>
      <c r="F18" s="28" t="s">
        <v>79</v>
      </c>
      <c r="G18" s="28" t="s">
        <v>80</v>
      </c>
      <c r="H18" s="28" t="s">
        <v>45</v>
      </c>
      <c r="I18" s="28" t="s">
        <v>46</v>
      </c>
      <c r="J18" s="28" t="s">
        <v>81</v>
      </c>
      <c r="K18" s="28" t="s">
        <v>82</v>
      </c>
    </row>
    <row r="19" spans="2:11">
      <c r="B19" s="2">
        <v>11</v>
      </c>
      <c r="C19" s="36" t="s">
        <v>83</v>
      </c>
      <c r="D19" s="28" t="s">
        <v>84</v>
      </c>
      <c r="E19" s="28" t="s">
        <v>85</v>
      </c>
      <c r="F19" s="28" t="s">
        <v>86</v>
      </c>
      <c r="G19" s="28" t="s">
        <v>80</v>
      </c>
      <c r="H19" s="28" t="s">
        <v>45</v>
      </c>
      <c r="I19" s="28" t="s">
        <v>46</v>
      </c>
      <c r="J19" s="28" t="s">
        <v>32</v>
      </c>
      <c r="K19" s="28" t="s">
        <v>87</v>
      </c>
    </row>
    <row r="20" spans="2:11">
      <c r="B20" s="2">
        <v>12</v>
      </c>
      <c r="C20" s="36" t="s">
        <v>88</v>
      </c>
      <c r="D20" s="28" t="s">
        <v>89</v>
      </c>
      <c r="E20" s="28" t="s">
        <v>90</v>
      </c>
      <c r="F20" s="28" t="s">
        <v>91</v>
      </c>
      <c r="G20" s="28" t="s">
        <v>80</v>
      </c>
      <c r="H20" s="28" t="s">
        <v>92</v>
      </c>
      <c r="I20" s="28">
        <v>10</v>
      </c>
      <c r="J20" s="28" t="s">
        <v>93</v>
      </c>
      <c r="K20" s="28" t="s">
        <v>94</v>
      </c>
    </row>
    <row r="21" spans="2:11">
      <c r="B21" s="2">
        <v>13</v>
      </c>
      <c r="C21" s="36" t="s">
        <v>95</v>
      </c>
      <c r="D21" s="28" t="s">
        <v>96</v>
      </c>
      <c r="E21" s="28" t="s">
        <v>36</v>
      </c>
      <c r="F21" s="28" t="s">
        <v>97</v>
      </c>
      <c r="G21" s="28" t="s">
        <v>98</v>
      </c>
      <c r="H21" s="28" t="s">
        <v>45</v>
      </c>
      <c r="I21" s="28" t="s">
        <v>46</v>
      </c>
      <c r="J21" s="28" t="s">
        <v>99</v>
      </c>
      <c r="K21" s="28" t="s">
        <v>100</v>
      </c>
    </row>
    <row r="22" spans="2:11">
      <c r="B22" s="2">
        <v>14</v>
      </c>
      <c r="C22" s="28"/>
    </row>
    <row r="23" spans="2:11">
      <c r="B23" s="2">
        <v>15</v>
      </c>
    </row>
    <row r="24" spans="2:11">
      <c r="B24" s="2">
        <v>16</v>
      </c>
    </row>
    <row r="25" spans="2:11">
      <c r="B25" s="2">
        <v>17</v>
      </c>
    </row>
    <row r="26" spans="2:11">
      <c r="B26" s="2">
        <v>18</v>
      </c>
    </row>
    <row r="27" spans="2:11">
      <c r="B27" s="2">
        <v>19</v>
      </c>
    </row>
    <row r="28" spans="2:11">
      <c r="B28" s="2">
        <v>20</v>
      </c>
    </row>
    <row r="29" spans="2:11">
      <c r="B29" s="2">
        <v>21</v>
      </c>
    </row>
    <row r="30" spans="2:11">
      <c r="B30" s="2">
        <v>22</v>
      </c>
    </row>
    <row r="31" spans="2:11">
      <c r="B31" s="2">
        <v>23</v>
      </c>
    </row>
    <row r="32" spans="2:11">
      <c r="B32" s="2">
        <v>24</v>
      </c>
    </row>
    <row r="33" spans="2:2">
      <c r="B33" s="2">
        <v>25</v>
      </c>
    </row>
    <row r="34" spans="2:2">
      <c r="B34" s="2">
        <v>26</v>
      </c>
    </row>
    <row r="35" spans="2:2">
      <c r="B35" s="2">
        <v>27</v>
      </c>
    </row>
    <row r="36" spans="2:2">
      <c r="B36" s="2">
        <v>28</v>
      </c>
    </row>
    <row r="37" spans="2:2">
      <c r="B37" s="2">
        <v>29</v>
      </c>
    </row>
    <row r="38" spans="2:2">
      <c r="B38" s="2">
        <v>30</v>
      </c>
    </row>
  </sheetData>
  <mergeCells count="2">
    <mergeCell ref="C5:D5"/>
    <mergeCell ref="C2:E2"/>
  </mergeCell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249977111117893"/>
  </sheetPr>
  <dimension ref="B5:K38"/>
  <sheetViews>
    <sheetView showGridLines="0" zoomScale="70" zoomScaleNormal="70" workbookViewId="0">
      <selection activeCell="C17" sqref="C17"/>
    </sheetView>
  </sheetViews>
  <sheetFormatPr baseColWidth="10" defaultColWidth="11.44140625" defaultRowHeight="14.4"/>
  <cols>
    <col min="1" max="1" width="7.6640625" customWidth="1"/>
    <col min="2" max="2" width="7.44140625" style="1" bestFit="1" customWidth="1"/>
    <col min="3" max="3" width="46.5546875" customWidth="1"/>
    <col min="4" max="7" width="28.6640625" customWidth="1"/>
    <col min="8" max="10" width="41.6640625" customWidth="1"/>
  </cols>
  <sheetData>
    <row r="5" spans="2:11" ht="30" customHeight="1">
      <c r="B5" s="24"/>
      <c r="C5" s="48" t="s">
        <v>101</v>
      </c>
      <c r="D5" s="48"/>
      <c r="E5" s="27"/>
      <c r="F5" s="23"/>
      <c r="G5" s="23"/>
      <c r="H5" s="23"/>
      <c r="I5" s="23"/>
      <c r="J5" s="23"/>
    </row>
    <row r="6" spans="2:11" ht="15.6">
      <c r="B6" s="24"/>
      <c r="C6" s="25"/>
      <c r="D6" s="23"/>
      <c r="E6" s="23"/>
      <c r="F6" s="23"/>
      <c r="G6" s="23"/>
      <c r="H6" s="23"/>
      <c r="I6" s="23"/>
      <c r="J6" s="23"/>
    </row>
    <row r="7" spans="2:11">
      <c r="B7" s="24"/>
      <c r="C7" s="26"/>
      <c r="D7" s="23"/>
      <c r="E7" s="23"/>
      <c r="F7" s="23"/>
      <c r="G7" s="23"/>
      <c r="H7" s="23"/>
      <c r="I7" s="23"/>
      <c r="J7" s="23"/>
    </row>
    <row r="8" spans="2:11" s="1" customFormat="1" ht="30.75" customHeight="1">
      <c r="B8" s="5" t="s">
        <v>2</v>
      </c>
      <c r="C8" s="5" t="s">
        <v>102</v>
      </c>
      <c r="D8" s="5" t="s">
        <v>103</v>
      </c>
      <c r="E8" s="6" t="s">
        <v>104</v>
      </c>
      <c r="F8" s="5" t="s">
        <v>105</v>
      </c>
      <c r="G8" s="5" t="s">
        <v>106</v>
      </c>
      <c r="H8" s="5" t="s">
        <v>107</v>
      </c>
      <c r="I8" s="6" t="s">
        <v>108</v>
      </c>
      <c r="J8" s="5" t="s">
        <v>11</v>
      </c>
      <c r="K8" s="33" t="s">
        <v>109</v>
      </c>
    </row>
    <row r="9" spans="2:11">
      <c r="B9" s="2">
        <v>1</v>
      </c>
      <c r="C9" s="28" t="s">
        <v>110</v>
      </c>
      <c r="D9" s="28" t="s">
        <v>111</v>
      </c>
      <c r="E9" s="28" t="s">
        <v>112</v>
      </c>
      <c r="F9" s="28" t="s">
        <v>113</v>
      </c>
      <c r="G9" s="28" t="s">
        <v>114</v>
      </c>
      <c r="H9" s="28" t="s">
        <v>115</v>
      </c>
      <c r="I9" s="28" t="s">
        <v>116</v>
      </c>
      <c r="J9" s="28" t="s">
        <v>117</v>
      </c>
    </row>
    <row r="10" spans="2:11">
      <c r="B10" s="2">
        <v>2</v>
      </c>
      <c r="C10" s="28" t="s">
        <v>118</v>
      </c>
      <c r="D10" s="28" t="s">
        <v>119</v>
      </c>
      <c r="E10" s="28" t="s">
        <v>120</v>
      </c>
      <c r="F10" s="28" t="s">
        <v>121</v>
      </c>
      <c r="G10" s="28" t="s">
        <v>122</v>
      </c>
      <c r="H10" s="28" t="s">
        <v>115</v>
      </c>
      <c r="I10" s="28" t="s">
        <v>123</v>
      </c>
      <c r="J10" s="28" t="s">
        <v>124</v>
      </c>
    </row>
    <row r="11" spans="2:11">
      <c r="B11" s="2">
        <v>3</v>
      </c>
      <c r="C11" s="28" t="s">
        <v>125</v>
      </c>
      <c r="D11" s="28" t="s">
        <v>126</v>
      </c>
      <c r="E11" s="28" t="s">
        <v>127</v>
      </c>
      <c r="F11" s="28" t="s">
        <v>128</v>
      </c>
      <c r="G11" s="28" t="s">
        <v>129</v>
      </c>
      <c r="H11" s="28" t="s">
        <v>130</v>
      </c>
      <c r="I11" s="28" t="s">
        <v>131</v>
      </c>
      <c r="J11" s="28" t="s">
        <v>132</v>
      </c>
    </row>
    <row r="12" spans="2:11">
      <c r="B12" s="2">
        <v>4</v>
      </c>
      <c r="C12" s="28" t="s">
        <v>133</v>
      </c>
      <c r="D12" s="28" t="s">
        <v>134</v>
      </c>
      <c r="E12" s="28" t="s">
        <v>135</v>
      </c>
      <c r="F12" s="28" t="s">
        <v>136</v>
      </c>
      <c r="G12" s="28" t="s">
        <v>137</v>
      </c>
      <c r="H12" s="28" t="s">
        <v>138</v>
      </c>
      <c r="I12" s="28" t="s">
        <v>139</v>
      </c>
      <c r="J12" s="28" t="s">
        <v>140</v>
      </c>
    </row>
    <row r="13" spans="2:11">
      <c r="B13" s="2">
        <v>5</v>
      </c>
      <c r="C13" s="28" t="s">
        <v>141</v>
      </c>
      <c r="D13" s="28" t="s">
        <v>142</v>
      </c>
      <c r="E13" s="28" t="s">
        <v>143</v>
      </c>
      <c r="F13" s="28" t="s">
        <v>144</v>
      </c>
      <c r="G13" s="28" t="s">
        <v>145</v>
      </c>
      <c r="H13" s="28" t="s">
        <v>146</v>
      </c>
      <c r="I13" s="28" t="s">
        <v>147</v>
      </c>
      <c r="J13" s="28" t="s">
        <v>148</v>
      </c>
    </row>
    <row r="14" spans="2:11">
      <c r="B14" s="2">
        <v>6</v>
      </c>
      <c r="C14" s="28" t="s">
        <v>149</v>
      </c>
      <c r="D14" s="28" t="s">
        <v>150</v>
      </c>
      <c r="E14" s="28" t="s">
        <v>151</v>
      </c>
      <c r="F14" s="28" t="s">
        <v>152</v>
      </c>
      <c r="G14" s="28" t="s">
        <v>153</v>
      </c>
      <c r="H14" s="28" t="s">
        <v>146</v>
      </c>
      <c r="I14" s="28" t="s">
        <v>147</v>
      </c>
      <c r="J14" s="28" t="s">
        <v>154</v>
      </c>
    </row>
    <row r="15" spans="2:11">
      <c r="B15" s="2">
        <v>7</v>
      </c>
      <c r="C15" s="28" t="s">
        <v>155</v>
      </c>
      <c r="D15" s="28" t="s">
        <v>156</v>
      </c>
      <c r="E15" s="28" t="s">
        <v>157</v>
      </c>
      <c r="F15" s="28" t="s">
        <v>158</v>
      </c>
      <c r="G15" s="28" t="s">
        <v>159</v>
      </c>
      <c r="H15" s="28" t="s">
        <v>160</v>
      </c>
      <c r="I15" s="28" t="s">
        <v>161</v>
      </c>
      <c r="J15" s="28" t="s">
        <v>162</v>
      </c>
    </row>
    <row r="16" spans="2:11">
      <c r="B16" s="2">
        <v>8</v>
      </c>
      <c r="C16" s="28" t="s">
        <v>163</v>
      </c>
      <c r="D16" s="28" t="s">
        <v>164</v>
      </c>
      <c r="E16" s="28" t="s">
        <v>165</v>
      </c>
      <c r="F16" s="28" t="s">
        <v>166</v>
      </c>
      <c r="G16" s="28" t="s">
        <v>167</v>
      </c>
      <c r="H16" s="28" t="s">
        <v>168</v>
      </c>
      <c r="I16" s="28" t="s">
        <v>169</v>
      </c>
      <c r="J16" s="28" t="s">
        <v>170</v>
      </c>
    </row>
    <row r="17" spans="2:10">
      <c r="B17" s="2">
        <v>9</v>
      </c>
      <c r="C17" s="28" t="s">
        <v>171</v>
      </c>
      <c r="D17" s="28" t="s">
        <v>134</v>
      </c>
      <c r="E17" s="28" t="s">
        <v>172</v>
      </c>
      <c r="F17" s="28" t="s">
        <v>173</v>
      </c>
      <c r="G17" s="28" t="s">
        <v>174</v>
      </c>
      <c r="H17" s="28" t="s">
        <v>175</v>
      </c>
      <c r="I17" s="28" t="s">
        <v>176</v>
      </c>
      <c r="J17" s="28" t="s">
        <v>177</v>
      </c>
    </row>
    <row r="18" spans="2:10">
      <c r="B18" s="2">
        <v>10</v>
      </c>
      <c r="C18" s="28" t="s">
        <v>178</v>
      </c>
      <c r="D18" s="28" t="s">
        <v>179</v>
      </c>
      <c r="E18" s="28" t="s">
        <v>180</v>
      </c>
      <c r="F18" s="28" t="s">
        <v>181</v>
      </c>
      <c r="G18" s="28" t="s">
        <v>182</v>
      </c>
      <c r="H18" s="28" t="s">
        <v>183</v>
      </c>
      <c r="I18" s="28" t="s">
        <v>42</v>
      </c>
      <c r="J18" s="28" t="s">
        <v>184</v>
      </c>
    </row>
    <row r="19" spans="2:10">
      <c r="B19" s="2">
        <v>11</v>
      </c>
      <c r="C19" s="28" t="s">
        <v>185</v>
      </c>
      <c r="D19" s="28" t="s">
        <v>186</v>
      </c>
      <c r="E19" s="28" t="s">
        <v>187</v>
      </c>
      <c r="F19" s="28" t="s">
        <v>188</v>
      </c>
      <c r="G19" s="28" t="s">
        <v>189</v>
      </c>
      <c r="H19" s="28" t="s">
        <v>190</v>
      </c>
      <c r="I19" s="28" t="s">
        <v>191</v>
      </c>
      <c r="J19" s="28" t="s">
        <v>192</v>
      </c>
    </row>
    <row r="20" spans="2:10">
      <c r="B20" s="2">
        <v>12</v>
      </c>
      <c r="C20" s="28" t="s">
        <v>193</v>
      </c>
      <c r="D20" s="28" t="s">
        <v>194</v>
      </c>
      <c r="E20" s="28" t="s">
        <v>195</v>
      </c>
      <c r="F20" s="28" t="s">
        <v>196</v>
      </c>
      <c r="G20" s="28" t="s">
        <v>197</v>
      </c>
      <c r="H20" s="28" t="s">
        <v>198</v>
      </c>
      <c r="I20" s="28" t="s">
        <v>199</v>
      </c>
      <c r="J20" s="28" t="s">
        <v>200</v>
      </c>
    </row>
    <row r="21" spans="2:10">
      <c r="B21" s="2">
        <v>13</v>
      </c>
      <c r="C21" s="28" t="s">
        <v>201</v>
      </c>
      <c r="D21" s="28" t="s">
        <v>202</v>
      </c>
      <c r="E21" s="28" t="s">
        <v>203</v>
      </c>
      <c r="F21" s="28" t="s">
        <v>204</v>
      </c>
      <c r="G21" s="28" t="s">
        <v>205</v>
      </c>
      <c r="H21" s="28" t="s">
        <v>206</v>
      </c>
      <c r="I21" s="28" t="s">
        <v>207</v>
      </c>
      <c r="J21" s="28" t="s">
        <v>208</v>
      </c>
    </row>
    <row r="22" spans="2:10">
      <c r="B22" s="2">
        <v>14</v>
      </c>
    </row>
    <row r="23" spans="2:10">
      <c r="B23" s="2">
        <v>15</v>
      </c>
    </row>
    <row r="24" spans="2:10">
      <c r="B24" s="2">
        <v>16</v>
      </c>
    </row>
    <row r="25" spans="2:10">
      <c r="B25" s="2">
        <v>17</v>
      </c>
    </row>
    <row r="26" spans="2:10">
      <c r="B26" s="2">
        <v>18</v>
      </c>
    </row>
    <row r="27" spans="2:10">
      <c r="B27" s="2">
        <v>19</v>
      </c>
    </row>
    <row r="28" spans="2:10">
      <c r="B28" s="2">
        <v>20</v>
      </c>
    </row>
    <row r="29" spans="2:10">
      <c r="B29" s="2">
        <v>21</v>
      </c>
    </row>
    <row r="30" spans="2:10">
      <c r="B30" s="2">
        <v>22</v>
      </c>
    </row>
    <row r="31" spans="2:10">
      <c r="B31" s="2">
        <v>23</v>
      </c>
    </row>
    <row r="32" spans="2:10">
      <c r="B32" s="2">
        <v>24</v>
      </c>
    </row>
    <row r="33" spans="2:2">
      <c r="B33" s="2">
        <v>25</v>
      </c>
    </row>
    <row r="34" spans="2:2">
      <c r="B34" s="2">
        <v>26</v>
      </c>
    </row>
    <row r="35" spans="2:2">
      <c r="B35" s="2">
        <v>27</v>
      </c>
    </row>
    <row r="36" spans="2:2">
      <c r="B36" s="2">
        <v>28</v>
      </c>
    </row>
    <row r="37" spans="2:2">
      <c r="B37" s="2">
        <v>29</v>
      </c>
    </row>
    <row r="38" spans="2:2">
      <c r="B38" s="2">
        <v>30</v>
      </c>
    </row>
  </sheetData>
  <mergeCells count="1">
    <mergeCell ref="C5:D5"/>
  </mergeCells>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B5:I37"/>
  <sheetViews>
    <sheetView showGridLines="0" zoomScaleNormal="100" workbookViewId="0">
      <selection activeCell="C8" sqref="C8"/>
    </sheetView>
  </sheetViews>
  <sheetFormatPr baseColWidth="10" defaultColWidth="11.44140625" defaultRowHeight="14.4"/>
  <cols>
    <col min="1" max="1" width="7.6640625" customWidth="1"/>
    <col min="2" max="2" width="7.44140625" style="1" bestFit="1" customWidth="1"/>
    <col min="3" max="3" width="39" customWidth="1"/>
    <col min="4" max="4" width="31" customWidth="1"/>
    <col min="5" max="5" width="59.5546875" customWidth="1"/>
    <col min="6" max="6" width="47.5546875" customWidth="1"/>
  </cols>
  <sheetData>
    <row r="5" spans="2:9" ht="30" customHeight="1">
      <c r="B5" s="11"/>
      <c r="C5" s="46" t="s">
        <v>209</v>
      </c>
      <c r="D5" s="46"/>
      <c r="E5" s="10"/>
      <c r="F5" s="10"/>
      <c r="G5" s="13"/>
    </row>
    <row r="6" spans="2:9" ht="42" customHeight="1">
      <c r="B6" s="49" t="s">
        <v>210</v>
      </c>
      <c r="C6" s="50"/>
      <c r="D6" s="50"/>
      <c r="E6" s="50"/>
      <c r="F6" s="50"/>
      <c r="G6" s="13"/>
    </row>
    <row r="7" spans="2:9" s="3" customFormat="1" ht="46.95" customHeight="1">
      <c r="B7" s="8" t="s">
        <v>2</v>
      </c>
      <c r="C7" s="29" t="s">
        <v>211</v>
      </c>
      <c r="D7" s="8" t="s">
        <v>212</v>
      </c>
      <c r="E7" s="20" t="s">
        <v>213</v>
      </c>
      <c r="F7" s="8" t="s">
        <v>214</v>
      </c>
      <c r="G7" s="8" t="s">
        <v>11</v>
      </c>
      <c r="H7" s="8" t="s">
        <v>215</v>
      </c>
      <c r="I7" s="29" t="s">
        <v>109</v>
      </c>
    </row>
    <row r="8" spans="2:9" ht="57.6">
      <c r="B8" s="2">
        <v>1</v>
      </c>
      <c r="C8" s="30" t="s">
        <v>216</v>
      </c>
      <c r="D8" s="30" t="s">
        <v>217</v>
      </c>
      <c r="E8" s="4" t="s">
        <v>218</v>
      </c>
      <c r="F8" s="4" t="s">
        <v>219</v>
      </c>
      <c r="G8" s="30" t="s">
        <v>220</v>
      </c>
      <c r="H8" s="30" t="s">
        <v>221</v>
      </c>
      <c r="I8" s="32"/>
    </row>
    <row r="9" spans="2:9" ht="43.2">
      <c r="B9" s="2">
        <v>2</v>
      </c>
      <c r="C9" s="30" t="s">
        <v>222</v>
      </c>
      <c r="D9" s="4" t="s">
        <v>223</v>
      </c>
      <c r="E9" s="30" t="s">
        <v>224</v>
      </c>
      <c r="F9" s="30" t="s">
        <v>225</v>
      </c>
      <c r="G9" s="30" t="s">
        <v>226</v>
      </c>
      <c r="H9" s="30" t="s">
        <v>227</v>
      </c>
      <c r="I9" s="32"/>
    </row>
    <row r="10" spans="2:9" ht="43.2">
      <c r="B10" s="2">
        <v>3</v>
      </c>
      <c r="C10" s="30" t="s">
        <v>228</v>
      </c>
      <c r="D10" s="30" t="s">
        <v>229</v>
      </c>
      <c r="E10" s="4" t="s">
        <v>230</v>
      </c>
      <c r="F10" s="30" t="s">
        <v>231</v>
      </c>
      <c r="G10" s="30" t="s">
        <v>232</v>
      </c>
      <c r="H10" s="30" t="s">
        <v>233</v>
      </c>
      <c r="I10" s="32"/>
    </row>
    <row r="11" spans="2:9" ht="28.8">
      <c r="B11" s="2">
        <v>4</v>
      </c>
      <c r="C11" s="30" t="s">
        <v>234</v>
      </c>
      <c r="D11" s="30" t="s">
        <v>223</v>
      </c>
      <c r="E11" s="4" t="s">
        <v>218</v>
      </c>
      <c r="F11" s="30" t="s">
        <v>235</v>
      </c>
      <c r="G11" s="30" t="s">
        <v>236</v>
      </c>
      <c r="H11" s="30" t="s">
        <v>237</v>
      </c>
      <c r="I11" s="32"/>
    </row>
    <row r="12" spans="2:9" ht="43.2">
      <c r="B12" s="2">
        <v>5</v>
      </c>
      <c r="C12" s="30" t="s">
        <v>238</v>
      </c>
      <c r="D12" s="4" t="s">
        <v>229</v>
      </c>
      <c r="E12" s="30" t="s">
        <v>218</v>
      </c>
      <c r="F12" s="30" t="s">
        <v>239</v>
      </c>
      <c r="G12" s="30" t="s">
        <v>240</v>
      </c>
      <c r="H12" s="30" t="s">
        <v>241</v>
      </c>
      <c r="I12" s="32"/>
    </row>
    <row r="13" spans="2:9" ht="43.2">
      <c r="B13" s="2">
        <v>6</v>
      </c>
      <c r="C13" s="30" t="s">
        <v>242</v>
      </c>
      <c r="D13" s="30" t="s">
        <v>229</v>
      </c>
      <c r="E13" s="30" t="s">
        <v>230</v>
      </c>
      <c r="F13" s="30" t="s">
        <v>243</v>
      </c>
      <c r="G13" s="30" t="s">
        <v>244</v>
      </c>
      <c r="H13" s="4" t="s">
        <v>245</v>
      </c>
      <c r="I13" s="32"/>
    </row>
    <row r="14" spans="2:9" ht="28.8">
      <c r="B14" s="2">
        <v>7</v>
      </c>
      <c r="C14" s="30" t="s">
        <v>246</v>
      </c>
      <c r="D14" s="30" t="s">
        <v>229</v>
      </c>
      <c r="E14" s="30" t="s">
        <v>247</v>
      </c>
      <c r="F14" s="30" t="s">
        <v>248</v>
      </c>
      <c r="G14" s="30" t="s">
        <v>249</v>
      </c>
      <c r="H14" s="30" t="s">
        <v>250</v>
      </c>
      <c r="I14" s="32"/>
    </row>
    <row r="15" spans="2:9" ht="43.2">
      <c r="B15" s="2">
        <v>8</v>
      </c>
      <c r="C15" s="30" t="s">
        <v>251</v>
      </c>
      <c r="D15" s="30" t="s">
        <v>223</v>
      </c>
      <c r="E15" s="30" t="s">
        <v>218</v>
      </c>
      <c r="F15" s="30" t="s">
        <v>252</v>
      </c>
      <c r="G15" s="30" t="s">
        <v>253</v>
      </c>
      <c r="H15" s="30" t="s">
        <v>254</v>
      </c>
      <c r="I15" s="32"/>
    </row>
    <row r="16" spans="2:9" ht="28.8">
      <c r="B16" s="2">
        <v>9</v>
      </c>
      <c r="C16" s="30" t="s">
        <v>255</v>
      </c>
      <c r="D16" s="30" t="s">
        <v>223</v>
      </c>
      <c r="E16" s="30" t="s">
        <v>256</v>
      </c>
      <c r="F16" s="30" t="s">
        <v>257</v>
      </c>
      <c r="G16" s="30" t="s">
        <v>258</v>
      </c>
      <c r="H16" s="30" t="s">
        <v>259</v>
      </c>
      <c r="I16" s="32"/>
    </row>
    <row r="17" spans="2:9" ht="28.8">
      <c r="B17" s="2">
        <v>10</v>
      </c>
      <c r="C17" s="30" t="s">
        <v>260</v>
      </c>
      <c r="D17" s="30" t="s">
        <v>223</v>
      </c>
      <c r="E17" s="30" t="s">
        <v>218</v>
      </c>
      <c r="F17" s="30" t="s">
        <v>261</v>
      </c>
      <c r="G17" s="30" t="s">
        <v>262</v>
      </c>
      <c r="H17" s="30" t="s">
        <v>263</v>
      </c>
      <c r="I17" s="32"/>
    </row>
    <row r="18" spans="2:9" ht="43.2">
      <c r="B18" s="2">
        <v>11</v>
      </c>
      <c r="C18" s="30" t="s">
        <v>264</v>
      </c>
      <c r="D18" s="30" t="s">
        <v>229</v>
      </c>
      <c r="E18" s="30" t="s">
        <v>230</v>
      </c>
      <c r="F18" s="30" t="s">
        <v>265</v>
      </c>
      <c r="G18" s="30" t="s">
        <v>266</v>
      </c>
      <c r="H18" s="30" t="s">
        <v>267</v>
      </c>
      <c r="I18" s="32"/>
    </row>
    <row r="19" spans="2:9">
      <c r="B19" s="2">
        <v>12</v>
      </c>
      <c r="C19" s="1"/>
      <c r="D19" s="1"/>
      <c r="E19" s="1"/>
      <c r="F19" s="4"/>
      <c r="G19" s="4"/>
      <c r="H19" s="4"/>
      <c r="I19" s="32"/>
    </row>
    <row r="20" spans="2:9">
      <c r="B20" s="2">
        <v>13</v>
      </c>
      <c r="C20" s="1"/>
      <c r="D20" s="1"/>
      <c r="E20" s="1"/>
      <c r="F20" s="4"/>
      <c r="G20" s="4"/>
      <c r="H20" s="4"/>
      <c r="I20" s="32"/>
    </row>
    <row r="21" spans="2:9">
      <c r="B21" s="2">
        <v>14</v>
      </c>
      <c r="C21" s="1"/>
      <c r="D21" s="1"/>
      <c r="E21" s="1"/>
      <c r="F21" s="4"/>
      <c r="G21" s="4"/>
      <c r="H21" s="4"/>
      <c r="I21" s="32"/>
    </row>
    <row r="22" spans="2:9">
      <c r="B22" s="2">
        <v>15</v>
      </c>
      <c r="C22" s="1"/>
      <c r="D22" s="1"/>
      <c r="E22" s="1"/>
      <c r="F22" s="4"/>
      <c r="G22" s="4"/>
      <c r="H22" s="4"/>
      <c r="I22" s="32"/>
    </row>
    <row r="23" spans="2:9">
      <c r="B23" s="2">
        <v>16</v>
      </c>
      <c r="C23" s="1"/>
      <c r="D23" s="1"/>
      <c r="E23" s="1"/>
      <c r="F23" s="4"/>
      <c r="G23" s="4"/>
      <c r="H23" s="4"/>
      <c r="I23" s="32"/>
    </row>
    <row r="24" spans="2:9">
      <c r="B24" s="2">
        <v>17</v>
      </c>
      <c r="C24" s="1"/>
      <c r="D24" s="1"/>
      <c r="E24" s="1"/>
      <c r="F24" s="4"/>
      <c r="G24" s="4"/>
      <c r="H24" s="4"/>
      <c r="I24" s="32"/>
    </row>
    <row r="25" spans="2:9">
      <c r="B25" s="2">
        <v>18</v>
      </c>
      <c r="C25" s="1"/>
      <c r="D25" s="1"/>
      <c r="E25" s="1"/>
      <c r="F25" s="4"/>
      <c r="G25" s="4"/>
      <c r="H25" s="4"/>
      <c r="I25" s="32"/>
    </row>
    <row r="26" spans="2:9">
      <c r="B26" s="2">
        <v>19</v>
      </c>
      <c r="C26" s="1"/>
      <c r="D26" s="1"/>
      <c r="E26" s="1"/>
      <c r="F26" s="4"/>
      <c r="G26" s="4"/>
      <c r="H26" s="4"/>
      <c r="I26" s="32"/>
    </row>
    <row r="27" spans="2:9">
      <c r="B27" s="2">
        <v>20</v>
      </c>
      <c r="C27" s="1"/>
      <c r="D27" s="1"/>
      <c r="E27" s="1"/>
      <c r="F27" s="4"/>
      <c r="G27" s="4"/>
      <c r="H27" s="4"/>
      <c r="I27" s="32"/>
    </row>
    <row r="28" spans="2:9">
      <c r="B28" s="2">
        <v>21</v>
      </c>
      <c r="C28" s="1"/>
      <c r="D28" s="1"/>
      <c r="E28" s="1"/>
      <c r="F28" s="4"/>
      <c r="G28" s="4"/>
      <c r="H28" s="4"/>
      <c r="I28" s="32"/>
    </row>
    <row r="29" spans="2:9">
      <c r="B29" s="2">
        <v>22</v>
      </c>
      <c r="C29" s="1"/>
      <c r="D29" s="1"/>
      <c r="E29" s="1"/>
      <c r="F29" s="4"/>
      <c r="G29" s="4"/>
      <c r="H29" s="4"/>
      <c r="I29" s="32"/>
    </row>
    <row r="30" spans="2:9">
      <c r="B30" s="2">
        <v>23</v>
      </c>
      <c r="C30" s="1"/>
      <c r="D30" s="1"/>
      <c r="E30" s="1"/>
      <c r="F30" s="4"/>
      <c r="G30" s="4"/>
      <c r="H30" s="4"/>
      <c r="I30" s="32"/>
    </row>
    <row r="31" spans="2:9">
      <c r="B31" s="2">
        <v>24</v>
      </c>
      <c r="C31" s="1"/>
      <c r="D31" s="1"/>
      <c r="E31" s="1"/>
      <c r="F31" s="4"/>
      <c r="G31" s="4"/>
      <c r="H31" s="4"/>
      <c r="I31" s="32"/>
    </row>
    <row r="32" spans="2:9">
      <c r="B32" s="2">
        <v>25</v>
      </c>
      <c r="C32" s="1"/>
      <c r="D32" s="1"/>
      <c r="E32" s="1"/>
      <c r="F32" s="4"/>
      <c r="G32" s="4"/>
      <c r="H32" s="4"/>
      <c r="I32" s="32"/>
    </row>
    <row r="33" spans="2:9">
      <c r="B33" s="2">
        <v>26</v>
      </c>
      <c r="C33" s="1"/>
      <c r="D33" s="1"/>
      <c r="E33" s="1"/>
      <c r="F33" s="4"/>
      <c r="G33" s="4"/>
      <c r="H33" s="4"/>
      <c r="I33" s="32"/>
    </row>
    <row r="34" spans="2:9">
      <c r="B34" s="2">
        <v>27</v>
      </c>
      <c r="C34" s="1"/>
      <c r="D34" s="1"/>
      <c r="E34" s="1"/>
      <c r="F34" s="4"/>
      <c r="G34" s="4"/>
      <c r="H34" s="4"/>
      <c r="I34" s="32"/>
    </row>
    <row r="35" spans="2:9">
      <c r="B35" s="2">
        <v>28</v>
      </c>
      <c r="F35" s="32"/>
      <c r="G35" s="32"/>
      <c r="H35" s="32"/>
      <c r="I35" s="32"/>
    </row>
    <row r="36" spans="2:9">
      <c r="B36" s="2">
        <v>29</v>
      </c>
      <c r="F36" s="32"/>
      <c r="G36" s="32"/>
      <c r="H36" s="32"/>
      <c r="I36" s="32"/>
    </row>
    <row r="37" spans="2:9">
      <c r="B37" s="2">
        <v>30</v>
      </c>
      <c r="F37" s="32"/>
      <c r="G37" s="32"/>
      <c r="H37" s="32"/>
      <c r="I37" s="32"/>
    </row>
  </sheetData>
  <mergeCells count="2">
    <mergeCell ref="B6:F6"/>
    <mergeCell ref="C5:D5"/>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249977111117893"/>
  </sheetPr>
  <dimension ref="B5:AD38"/>
  <sheetViews>
    <sheetView showGridLines="0" zoomScale="90" zoomScaleNormal="90" workbookViewId="0">
      <selection activeCell="C9" sqref="C9"/>
    </sheetView>
  </sheetViews>
  <sheetFormatPr baseColWidth="10" defaultColWidth="11.44140625" defaultRowHeight="14.4"/>
  <cols>
    <col min="1" max="1" width="7.6640625" customWidth="1"/>
    <col min="2" max="2" width="7.44140625" style="1" bestFit="1" customWidth="1"/>
    <col min="3" max="3" width="46.5546875" customWidth="1"/>
    <col min="4" max="4" width="22.88671875" customWidth="1"/>
    <col min="5" max="5" width="47.5546875" customWidth="1"/>
    <col min="6" max="6" width="34.33203125" customWidth="1"/>
    <col min="7" max="7" width="29.88671875" customWidth="1"/>
    <col min="8" max="8" width="23.33203125" customWidth="1"/>
    <col min="9" max="9" width="47.5546875" customWidth="1"/>
    <col min="10" max="10" width="49.44140625" customWidth="1"/>
    <col min="11" max="11" width="43.6640625" customWidth="1"/>
    <col min="29" max="30" width="0" hidden="1" customWidth="1"/>
  </cols>
  <sheetData>
    <row r="5" spans="2:30" ht="30" customHeight="1">
      <c r="B5" s="24"/>
      <c r="C5" s="48" t="s">
        <v>268</v>
      </c>
      <c r="D5" s="48"/>
      <c r="E5" s="23"/>
      <c r="F5" s="23"/>
      <c r="G5" s="23"/>
      <c r="H5" s="23"/>
      <c r="I5" s="23"/>
      <c r="J5" s="23"/>
      <c r="K5" s="23"/>
    </row>
    <row r="6" spans="2:30" ht="15.6">
      <c r="B6" s="24"/>
      <c r="C6" s="25"/>
      <c r="D6" s="23"/>
      <c r="E6" s="23"/>
      <c r="F6" s="23"/>
      <c r="G6" s="23"/>
      <c r="H6" s="23"/>
      <c r="I6" s="23"/>
      <c r="J6" s="23"/>
      <c r="K6" s="23"/>
      <c r="AC6" t="s">
        <v>269</v>
      </c>
    </row>
    <row r="7" spans="2:30">
      <c r="B7" s="24"/>
      <c r="C7" s="26"/>
      <c r="D7" s="23"/>
      <c r="E7" s="23"/>
      <c r="F7" s="23"/>
      <c r="G7" s="23"/>
      <c r="H7" s="23"/>
      <c r="I7" s="23"/>
      <c r="J7" s="23"/>
      <c r="K7" s="23"/>
    </row>
    <row r="8" spans="2:30" s="1" customFormat="1" ht="30.75" customHeight="1">
      <c r="B8" s="5" t="s">
        <v>2</v>
      </c>
      <c r="C8" s="5" t="s">
        <v>270</v>
      </c>
      <c r="D8" s="5" t="s">
        <v>271</v>
      </c>
      <c r="E8" s="6" t="s">
        <v>4</v>
      </c>
      <c r="F8" s="5" t="s">
        <v>107</v>
      </c>
      <c r="G8" s="5" t="s">
        <v>272</v>
      </c>
      <c r="H8" s="5" t="s">
        <v>273</v>
      </c>
      <c r="I8" s="6" t="s">
        <v>274</v>
      </c>
      <c r="J8" s="6" t="s">
        <v>275</v>
      </c>
      <c r="K8" s="6" t="s">
        <v>11</v>
      </c>
      <c r="L8" s="42" t="s">
        <v>109</v>
      </c>
      <c r="Z8" s="40" t="s">
        <v>109</v>
      </c>
      <c r="AC8" s="1" t="s">
        <v>271</v>
      </c>
      <c r="AD8" s="1" t="s">
        <v>273</v>
      </c>
    </row>
    <row r="9" spans="2:30" ht="28.8">
      <c r="B9" s="2">
        <v>1</v>
      </c>
      <c r="C9" s="28" t="s">
        <v>276</v>
      </c>
      <c r="D9" s="28" t="s">
        <v>277</v>
      </c>
      <c r="E9" s="28" t="s">
        <v>278</v>
      </c>
      <c r="F9" s="28" t="s">
        <v>279</v>
      </c>
      <c r="G9" s="28" t="s">
        <v>85</v>
      </c>
      <c r="H9" s="28" t="s">
        <v>280</v>
      </c>
      <c r="I9" s="28" t="s">
        <v>281</v>
      </c>
      <c r="J9" s="28" t="s">
        <v>282</v>
      </c>
      <c r="K9" s="28" t="s">
        <v>283</v>
      </c>
      <c r="Z9" s="41"/>
      <c r="AC9" t="s">
        <v>284</v>
      </c>
      <c r="AD9" t="s">
        <v>280</v>
      </c>
    </row>
    <row r="10" spans="2:30" ht="28.8">
      <c r="B10" s="2">
        <v>2</v>
      </c>
      <c r="C10" s="28" t="s">
        <v>285</v>
      </c>
      <c r="D10" s="28" t="s">
        <v>277</v>
      </c>
      <c r="E10" s="28" t="s">
        <v>286</v>
      </c>
      <c r="F10" s="28" t="s">
        <v>287</v>
      </c>
      <c r="G10" s="28" t="s">
        <v>56</v>
      </c>
      <c r="H10" s="28" t="s">
        <v>288</v>
      </c>
      <c r="I10" s="28" t="s">
        <v>289</v>
      </c>
      <c r="J10" s="28" t="s">
        <v>290</v>
      </c>
      <c r="K10" s="28" t="s">
        <v>291</v>
      </c>
      <c r="AC10" t="s">
        <v>277</v>
      </c>
      <c r="AD10" t="s">
        <v>288</v>
      </c>
    </row>
    <row r="11" spans="2:30" ht="28.8">
      <c r="B11" s="2">
        <v>3</v>
      </c>
      <c r="C11" s="28" t="s">
        <v>292</v>
      </c>
      <c r="D11" s="28" t="s">
        <v>277</v>
      </c>
      <c r="E11" s="28" t="s">
        <v>293</v>
      </c>
      <c r="F11" s="28" t="s">
        <v>294</v>
      </c>
      <c r="G11" s="28" t="s">
        <v>50</v>
      </c>
      <c r="H11" s="28" t="s">
        <v>295</v>
      </c>
      <c r="I11" s="28" t="s">
        <v>296</v>
      </c>
      <c r="J11" s="28" t="s">
        <v>297</v>
      </c>
      <c r="K11" s="28" t="s">
        <v>298</v>
      </c>
      <c r="Z11" s="41"/>
      <c r="AD11" t="s">
        <v>295</v>
      </c>
    </row>
    <row r="12" spans="2:30">
      <c r="B12" s="2">
        <v>4</v>
      </c>
      <c r="C12" s="28" t="s">
        <v>299</v>
      </c>
      <c r="D12" s="28" t="s">
        <v>277</v>
      </c>
      <c r="E12" s="28" t="s">
        <v>300</v>
      </c>
      <c r="F12" s="28" t="s">
        <v>301</v>
      </c>
      <c r="G12" s="28" t="s">
        <v>302</v>
      </c>
      <c r="H12" s="28" t="s">
        <v>288</v>
      </c>
      <c r="I12" s="28" t="s">
        <v>303</v>
      </c>
      <c r="J12" s="28" t="s">
        <v>304</v>
      </c>
      <c r="K12" s="28" t="s">
        <v>305</v>
      </c>
    </row>
    <row r="13" spans="2:30" ht="28.8">
      <c r="B13" s="2">
        <v>5</v>
      </c>
      <c r="C13" s="28" t="s">
        <v>306</v>
      </c>
      <c r="D13" s="28" t="s">
        <v>277</v>
      </c>
      <c r="E13" s="28" t="s">
        <v>307</v>
      </c>
      <c r="F13" s="28" t="s">
        <v>308</v>
      </c>
      <c r="G13" s="28" t="s">
        <v>309</v>
      </c>
      <c r="H13" s="28" t="s">
        <v>280</v>
      </c>
      <c r="I13" s="28" t="s">
        <v>310</v>
      </c>
      <c r="J13" s="28" t="s">
        <v>311</v>
      </c>
      <c r="K13" s="28" t="s">
        <v>312</v>
      </c>
    </row>
    <row r="14" spans="2:30">
      <c r="B14" s="2">
        <v>6</v>
      </c>
      <c r="C14" s="28" t="s">
        <v>313</v>
      </c>
      <c r="D14" s="28" t="s">
        <v>277</v>
      </c>
      <c r="E14" s="28" t="s">
        <v>314</v>
      </c>
      <c r="F14" s="28" t="s">
        <v>315</v>
      </c>
      <c r="G14" s="28" t="s">
        <v>50</v>
      </c>
      <c r="H14" s="28" t="s">
        <v>295</v>
      </c>
      <c r="I14" s="28" t="s">
        <v>316</v>
      </c>
      <c r="J14" s="28" t="s">
        <v>317</v>
      </c>
      <c r="K14" s="28" t="s">
        <v>318</v>
      </c>
    </row>
    <row r="15" spans="2:30">
      <c r="B15" s="2">
        <v>7</v>
      </c>
      <c r="C15" s="28" t="s">
        <v>319</v>
      </c>
      <c r="D15" s="28" t="s">
        <v>277</v>
      </c>
      <c r="E15" s="28" t="s">
        <v>320</v>
      </c>
      <c r="F15" s="28" t="s">
        <v>321</v>
      </c>
      <c r="G15" s="28" t="s">
        <v>36</v>
      </c>
      <c r="H15" s="28" t="s">
        <v>288</v>
      </c>
      <c r="I15" s="28" t="s">
        <v>322</v>
      </c>
      <c r="J15" s="28" t="s">
        <v>323</v>
      </c>
      <c r="K15" s="28" t="s">
        <v>324</v>
      </c>
    </row>
    <row r="16" spans="2:30">
      <c r="B16" s="2">
        <v>8</v>
      </c>
    </row>
    <row r="17" spans="2:2">
      <c r="B17" s="2">
        <v>9</v>
      </c>
    </row>
    <row r="18" spans="2:2">
      <c r="B18" s="2">
        <v>10</v>
      </c>
    </row>
    <row r="19" spans="2:2">
      <c r="B19" s="2">
        <v>11</v>
      </c>
    </row>
    <row r="20" spans="2:2">
      <c r="B20" s="2">
        <v>12</v>
      </c>
    </row>
    <row r="21" spans="2:2">
      <c r="B21" s="2">
        <v>13</v>
      </c>
    </row>
    <row r="22" spans="2:2">
      <c r="B22" s="2">
        <v>14</v>
      </c>
    </row>
    <row r="23" spans="2:2">
      <c r="B23" s="2">
        <v>15</v>
      </c>
    </row>
    <row r="24" spans="2:2">
      <c r="B24" s="2">
        <v>16</v>
      </c>
    </row>
    <row r="25" spans="2:2">
      <c r="B25" s="2">
        <v>17</v>
      </c>
    </row>
    <row r="26" spans="2:2">
      <c r="B26" s="2">
        <v>18</v>
      </c>
    </row>
    <row r="27" spans="2:2">
      <c r="B27" s="2">
        <v>19</v>
      </c>
    </row>
    <row r="28" spans="2:2">
      <c r="B28" s="2">
        <v>20</v>
      </c>
    </row>
    <row r="29" spans="2:2">
      <c r="B29" s="2">
        <v>21</v>
      </c>
    </row>
    <row r="30" spans="2:2">
      <c r="B30" s="2">
        <v>22</v>
      </c>
    </row>
    <row r="31" spans="2:2">
      <c r="B31" s="2">
        <v>23</v>
      </c>
    </row>
    <row r="32" spans="2:2">
      <c r="B32" s="2">
        <v>24</v>
      </c>
    </row>
    <row r="33" spans="2:2">
      <c r="B33" s="2">
        <v>25</v>
      </c>
    </row>
    <row r="34" spans="2:2">
      <c r="B34" s="2">
        <v>26</v>
      </c>
    </row>
    <row r="35" spans="2:2">
      <c r="B35" s="2">
        <v>27</v>
      </c>
    </row>
    <row r="36" spans="2:2">
      <c r="B36" s="2">
        <v>28</v>
      </c>
    </row>
    <row r="37" spans="2:2">
      <c r="B37" s="2">
        <v>29</v>
      </c>
    </row>
    <row r="38" spans="2:2">
      <c r="B38" s="2">
        <v>30</v>
      </c>
    </row>
  </sheetData>
  <mergeCells count="1">
    <mergeCell ref="C5:D5"/>
  </mergeCells>
  <dataValidations count="2">
    <dataValidation type="list" allowBlank="1" showInputMessage="1" showErrorMessage="1" sqref="H16:H38" xr:uid="{00000000-0002-0000-0100-000000000000}">
      <formula1>$AD$9:$AD$11</formula1>
    </dataValidation>
    <dataValidation type="list" allowBlank="1" showInputMessage="1" showErrorMessage="1" sqref="D16:D38" xr:uid="{00000000-0002-0000-0100-000001000000}">
      <formula1>$AC$9:$AC$10</formula1>
    </dataValidation>
  </dataValidations>
  <pageMargins left="0.7" right="0.7" top="0.75" bottom="0.75" header="0.3" footer="0.3"/>
  <pageSetup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5:G38"/>
  <sheetViews>
    <sheetView showGridLines="0" zoomScale="90" zoomScaleNormal="90" workbookViewId="0">
      <selection activeCell="H16" sqref="H16"/>
    </sheetView>
  </sheetViews>
  <sheetFormatPr baseColWidth="10" defaultColWidth="11.44140625" defaultRowHeight="15" customHeight="1"/>
  <cols>
    <col min="1" max="1" width="7.6640625" customWidth="1"/>
    <col min="2" max="2" width="7.44140625" style="1" bestFit="1" customWidth="1"/>
    <col min="3" max="3" width="51.109375" customWidth="1"/>
    <col min="4" max="4" width="29" customWidth="1"/>
    <col min="5" max="5" width="34.6640625" customWidth="1"/>
    <col min="6" max="6" width="34.33203125" customWidth="1"/>
    <col min="7" max="7" width="61.33203125" customWidth="1"/>
  </cols>
  <sheetData>
    <row r="5" spans="2:7" ht="30" customHeight="1">
      <c r="B5" s="24"/>
      <c r="C5" s="48" t="s">
        <v>325</v>
      </c>
      <c r="D5" s="48"/>
      <c r="E5" s="23"/>
      <c r="F5" s="23"/>
      <c r="G5" s="23"/>
    </row>
    <row r="6" spans="2:7" ht="15.6">
      <c r="B6" s="24"/>
      <c r="C6" s="25"/>
      <c r="D6" s="23"/>
      <c r="E6" s="23"/>
      <c r="F6" s="23"/>
      <c r="G6" s="23"/>
    </row>
    <row r="7" spans="2:7" ht="14.4">
      <c r="B7" s="24"/>
      <c r="C7" s="26"/>
      <c r="D7" s="23"/>
      <c r="E7" s="23"/>
      <c r="F7" s="23"/>
      <c r="G7" s="23"/>
    </row>
    <row r="8" spans="2:7" s="1" customFormat="1" ht="30.75" customHeight="1">
      <c r="B8" s="5" t="s">
        <v>2</v>
      </c>
      <c r="C8" s="5" t="s">
        <v>326</v>
      </c>
      <c r="D8" s="5" t="s">
        <v>327</v>
      </c>
      <c r="E8" s="6" t="s">
        <v>328</v>
      </c>
      <c r="F8" s="5" t="s">
        <v>329</v>
      </c>
      <c r="G8" s="6" t="s">
        <v>11</v>
      </c>
    </row>
    <row r="9" spans="2:7" ht="60" customHeight="1">
      <c r="B9" s="34">
        <v>1</v>
      </c>
      <c r="C9" s="32" t="s">
        <v>330</v>
      </c>
      <c r="D9" s="32" t="s">
        <v>331</v>
      </c>
      <c r="E9" s="32"/>
      <c r="F9" s="32" t="s">
        <v>332</v>
      </c>
      <c r="G9" s="28" t="s">
        <v>333</v>
      </c>
    </row>
    <row r="10" spans="2:7" ht="57.6">
      <c r="B10" s="39">
        <v>2</v>
      </c>
      <c r="C10" s="38" t="s">
        <v>334</v>
      </c>
      <c r="D10" s="38" t="s">
        <v>335</v>
      </c>
      <c r="E10" s="38"/>
      <c r="F10" s="38" t="s">
        <v>336</v>
      </c>
      <c r="G10" s="38" t="s">
        <v>337</v>
      </c>
    </row>
    <row r="11" spans="2:7" ht="72">
      <c r="B11" s="34">
        <v>3</v>
      </c>
      <c r="C11" s="32" t="s">
        <v>338</v>
      </c>
      <c r="D11" s="32" t="s">
        <v>339</v>
      </c>
      <c r="E11" s="32"/>
      <c r="F11" s="32" t="s">
        <v>340</v>
      </c>
      <c r="G11" s="28" t="s">
        <v>341</v>
      </c>
    </row>
    <row r="12" spans="2:7" ht="57.6">
      <c r="B12" s="2">
        <v>4</v>
      </c>
      <c r="C12" t="s">
        <v>342</v>
      </c>
      <c r="D12" t="s">
        <v>343</v>
      </c>
      <c r="F12" t="s">
        <v>344</v>
      </c>
      <c r="G12" s="31" t="s">
        <v>345</v>
      </c>
    </row>
    <row r="13" spans="2:7" ht="72">
      <c r="B13" s="2">
        <v>5</v>
      </c>
      <c r="C13" s="37" t="s">
        <v>346</v>
      </c>
      <c r="D13" s="37" t="s">
        <v>347</v>
      </c>
      <c r="E13" s="37"/>
      <c r="F13" s="38" t="s">
        <v>348</v>
      </c>
      <c r="G13" s="31" t="s">
        <v>349</v>
      </c>
    </row>
    <row r="14" spans="2:7" ht="72">
      <c r="B14" s="2">
        <v>6</v>
      </c>
      <c r="C14" s="37" t="s">
        <v>350</v>
      </c>
      <c r="D14" s="37" t="s">
        <v>351</v>
      </c>
      <c r="E14" s="37"/>
      <c r="F14" s="37" t="s">
        <v>352</v>
      </c>
      <c r="G14" s="31" t="s">
        <v>353</v>
      </c>
    </row>
    <row r="15" spans="2:7" ht="72">
      <c r="B15" s="2">
        <v>7</v>
      </c>
      <c r="C15" s="37" t="s">
        <v>354</v>
      </c>
      <c r="D15" s="37" t="s">
        <v>355</v>
      </c>
      <c r="E15" s="37"/>
      <c r="F15" s="38" t="s">
        <v>356</v>
      </c>
      <c r="G15" s="31" t="s">
        <v>357</v>
      </c>
    </row>
    <row r="16" spans="2:7" ht="72">
      <c r="B16" s="2">
        <v>8</v>
      </c>
      <c r="C16" s="37" t="s">
        <v>358</v>
      </c>
      <c r="D16" s="37" t="s">
        <v>359</v>
      </c>
      <c r="E16" s="37"/>
      <c r="F16" s="38" t="s">
        <v>360</v>
      </c>
      <c r="G16" s="31" t="s">
        <v>361</v>
      </c>
    </row>
    <row r="17" spans="2:2" ht="14.4">
      <c r="B17" s="2">
        <v>9</v>
      </c>
    </row>
    <row r="18" spans="2:2" ht="14.4">
      <c r="B18" s="2">
        <v>10</v>
      </c>
    </row>
    <row r="19" spans="2:2" ht="14.4">
      <c r="B19" s="2">
        <v>11</v>
      </c>
    </row>
    <row r="20" spans="2:2" ht="14.4">
      <c r="B20" s="2">
        <v>12</v>
      </c>
    </row>
    <row r="21" spans="2:2" ht="14.4">
      <c r="B21" s="2">
        <v>13</v>
      </c>
    </row>
    <row r="22" spans="2:2" ht="14.4">
      <c r="B22" s="2">
        <v>14</v>
      </c>
    </row>
    <row r="23" spans="2:2" ht="14.4">
      <c r="B23" s="2">
        <v>15</v>
      </c>
    </row>
    <row r="24" spans="2:2" ht="14.4">
      <c r="B24" s="2">
        <v>16</v>
      </c>
    </row>
    <row r="25" spans="2:2" ht="14.4">
      <c r="B25" s="2">
        <v>17</v>
      </c>
    </row>
    <row r="26" spans="2:2" ht="14.4">
      <c r="B26" s="2">
        <v>18</v>
      </c>
    </row>
    <row r="27" spans="2:2" ht="14.4">
      <c r="B27" s="2">
        <v>19</v>
      </c>
    </row>
    <row r="28" spans="2:2" ht="14.4">
      <c r="B28" s="2">
        <v>20</v>
      </c>
    </row>
    <row r="29" spans="2:2" ht="14.4">
      <c r="B29" s="2">
        <v>21</v>
      </c>
    </row>
    <row r="30" spans="2:2" ht="14.4">
      <c r="B30" s="2">
        <v>22</v>
      </c>
    </row>
    <row r="31" spans="2:2" ht="14.4">
      <c r="B31" s="2">
        <v>23</v>
      </c>
    </row>
    <row r="32" spans="2:2" ht="14.4">
      <c r="B32" s="2">
        <v>24</v>
      </c>
    </row>
    <row r="33" spans="2:2" ht="14.4">
      <c r="B33" s="2">
        <v>25</v>
      </c>
    </row>
    <row r="34" spans="2:2" ht="14.4">
      <c r="B34" s="2">
        <v>26</v>
      </c>
    </row>
    <row r="35" spans="2:2" ht="14.4">
      <c r="B35" s="2">
        <v>27</v>
      </c>
    </row>
    <row r="36" spans="2:2" ht="14.4">
      <c r="B36" s="2">
        <v>28</v>
      </c>
    </row>
    <row r="37" spans="2:2" ht="14.4">
      <c r="B37" s="2">
        <v>29</v>
      </c>
    </row>
    <row r="38" spans="2:2" ht="14.4">
      <c r="B38" s="2">
        <v>30</v>
      </c>
    </row>
  </sheetData>
  <mergeCells count="1">
    <mergeCell ref="C5:D5"/>
  </mergeCells>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B5:P37"/>
  <sheetViews>
    <sheetView showGridLines="0" zoomScale="90" zoomScaleNormal="90" workbookViewId="0">
      <selection activeCell="E8" sqref="E8"/>
    </sheetView>
  </sheetViews>
  <sheetFormatPr baseColWidth="10" defaultColWidth="11.44140625" defaultRowHeight="14.4"/>
  <cols>
    <col min="1" max="1" width="7.6640625" customWidth="1"/>
    <col min="2" max="2" width="7.44140625" style="1" bestFit="1" customWidth="1"/>
    <col min="3" max="3" width="39" customWidth="1"/>
    <col min="4" max="4" width="31" customWidth="1"/>
    <col min="5" max="5" width="36.5546875" bestFit="1" customWidth="1"/>
    <col min="6" max="7" width="28.44140625" customWidth="1"/>
    <col min="8" max="8" width="47.5546875" customWidth="1"/>
    <col min="16" max="16" width="0" hidden="1" customWidth="1"/>
  </cols>
  <sheetData>
    <row r="5" spans="2:16" ht="30" customHeight="1">
      <c r="B5" s="9"/>
      <c r="C5" s="46" t="s">
        <v>362</v>
      </c>
      <c r="D5" s="46"/>
      <c r="E5" s="10"/>
      <c r="F5" s="10"/>
      <c r="G5" s="10"/>
      <c r="H5" s="10"/>
    </row>
    <row r="6" spans="2:16" ht="38.25" customHeight="1">
      <c r="B6" s="51"/>
      <c r="C6" s="51"/>
      <c r="D6" s="51"/>
      <c r="E6" s="51"/>
      <c r="F6" s="51"/>
      <c r="G6" s="51"/>
      <c r="H6" s="51"/>
    </row>
    <row r="7" spans="2:16" s="3" customFormat="1" ht="33.75" customHeight="1">
      <c r="B7" s="7" t="s">
        <v>2</v>
      </c>
      <c r="C7" s="7" t="s">
        <v>363</v>
      </c>
      <c r="D7" s="7" t="s">
        <v>364</v>
      </c>
      <c r="E7" s="7" t="s">
        <v>365</v>
      </c>
      <c r="F7" s="7" t="s">
        <v>366</v>
      </c>
      <c r="G7" s="7" t="s">
        <v>367</v>
      </c>
      <c r="H7" s="7" t="s">
        <v>11</v>
      </c>
      <c r="P7" s="3" t="s">
        <v>368</v>
      </c>
    </row>
    <row r="8" spans="2:16" ht="57.6">
      <c r="B8" s="2">
        <v>1</v>
      </c>
      <c r="C8" s="28" t="s">
        <v>369</v>
      </c>
      <c r="D8" s="28" t="s">
        <v>370</v>
      </c>
      <c r="E8" s="28" t="s">
        <v>371</v>
      </c>
      <c r="F8" s="32" t="s">
        <v>368</v>
      </c>
      <c r="G8" s="28" t="s">
        <v>372</v>
      </c>
      <c r="H8" s="28" t="s">
        <v>373</v>
      </c>
      <c r="P8" t="s">
        <v>374</v>
      </c>
    </row>
    <row r="9" spans="2:16" ht="57.6">
      <c r="B9" s="2">
        <v>2</v>
      </c>
      <c r="C9" s="28" t="s">
        <v>375</v>
      </c>
      <c r="D9" s="28" t="s">
        <v>376</v>
      </c>
      <c r="E9" s="28" t="s">
        <v>377</v>
      </c>
      <c r="F9" s="32" t="s">
        <v>374</v>
      </c>
      <c r="G9" s="28" t="s">
        <v>378</v>
      </c>
      <c r="H9" s="28" t="s">
        <v>379</v>
      </c>
      <c r="P9" t="s">
        <v>380</v>
      </c>
    </row>
    <row r="10" spans="2:16" ht="43.2">
      <c r="B10" s="2">
        <v>3</v>
      </c>
      <c r="C10" s="28" t="s">
        <v>381</v>
      </c>
      <c r="D10" s="28" t="s">
        <v>382</v>
      </c>
      <c r="E10" s="28" t="s">
        <v>383</v>
      </c>
      <c r="F10" s="32" t="s">
        <v>380</v>
      </c>
      <c r="G10" s="28" t="s">
        <v>384</v>
      </c>
      <c r="H10" s="28" t="s">
        <v>385</v>
      </c>
      <c r="P10" t="s">
        <v>386</v>
      </c>
    </row>
    <row r="11" spans="2:16" ht="57.6">
      <c r="B11" s="2">
        <v>4</v>
      </c>
      <c r="C11" s="28" t="s">
        <v>387</v>
      </c>
      <c r="D11" s="28" t="s">
        <v>388</v>
      </c>
      <c r="E11" s="32" t="s">
        <v>389</v>
      </c>
      <c r="F11" s="32" t="s">
        <v>386</v>
      </c>
      <c r="G11" s="28" t="s">
        <v>390</v>
      </c>
      <c r="H11" s="28" t="s">
        <v>391</v>
      </c>
    </row>
    <row r="12" spans="2:16">
      <c r="B12" s="2">
        <v>5</v>
      </c>
    </row>
    <row r="13" spans="2:16">
      <c r="B13" s="2">
        <v>6</v>
      </c>
    </row>
    <row r="14" spans="2:16">
      <c r="B14" s="2">
        <v>7</v>
      </c>
    </row>
    <row r="15" spans="2:16">
      <c r="B15" s="2">
        <v>8</v>
      </c>
    </row>
    <row r="16" spans="2:16">
      <c r="B16" s="2">
        <v>9</v>
      </c>
    </row>
    <row r="17" spans="2:2">
      <c r="B17" s="2">
        <v>10</v>
      </c>
    </row>
    <row r="18" spans="2:2">
      <c r="B18" s="2">
        <v>11</v>
      </c>
    </row>
    <row r="19" spans="2:2">
      <c r="B19" s="2">
        <v>12</v>
      </c>
    </row>
    <row r="20" spans="2:2">
      <c r="B20" s="2">
        <v>13</v>
      </c>
    </row>
    <row r="21" spans="2:2">
      <c r="B21" s="2">
        <v>14</v>
      </c>
    </row>
    <row r="22" spans="2:2">
      <c r="B22" s="2">
        <v>15</v>
      </c>
    </row>
    <row r="23" spans="2:2">
      <c r="B23" s="2">
        <v>16</v>
      </c>
    </row>
    <row r="24" spans="2:2">
      <c r="B24" s="2">
        <v>17</v>
      </c>
    </row>
    <row r="25" spans="2:2">
      <c r="B25" s="2">
        <v>18</v>
      </c>
    </row>
    <row r="26" spans="2:2">
      <c r="B26" s="2">
        <v>19</v>
      </c>
    </row>
    <row r="27" spans="2:2">
      <c r="B27" s="2">
        <v>20</v>
      </c>
    </row>
    <row r="28" spans="2:2">
      <c r="B28" s="2">
        <v>21</v>
      </c>
    </row>
    <row r="29" spans="2:2">
      <c r="B29" s="2">
        <v>22</v>
      </c>
    </row>
    <row r="30" spans="2:2">
      <c r="B30" s="2">
        <v>23</v>
      </c>
    </row>
    <row r="31" spans="2:2">
      <c r="B31" s="2">
        <v>24</v>
      </c>
    </row>
    <row r="32" spans="2:2">
      <c r="B32" s="2">
        <v>25</v>
      </c>
    </row>
    <row r="33" spans="2:2">
      <c r="B33" s="2">
        <v>26</v>
      </c>
    </row>
    <row r="34" spans="2:2">
      <c r="B34" s="2">
        <v>27</v>
      </c>
    </row>
    <row r="35" spans="2:2">
      <c r="B35" s="2">
        <v>28</v>
      </c>
    </row>
    <row r="36" spans="2:2">
      <c r="B36" s="2">
        <v>29</v>
      </c>
    </row>
    <row r="37" spans="2:2">
      <c r="B37" s="2">
        <v>30</v>
      </c>
    </row>
  </sheetData>
  <mergeCells count="2">
    <mergeCell ref="B6:H6"/>
    <mergeCell ref="C5:D5"/>
  </mergeCells>
  <dataValidations count="1">
    <dataValidation type="list" allowBlank="1" showInputMessage="1" showErrorMessage="1" sqref="F8:F37" xr:uid="{00000000-0002-0000-0400-000000000000}">
      <formula1>$P$7:$P$10</formula1>
    </dataValidation>
  </dataValidations>
  <pageMargins left="0.7" right="0.7" top="0.75" bottom="0.75" header="0.3" footer="0.3"/>
  <pageSetup orientation="portrait"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14999847407452621"/>
  </sheetPr>
  <dimension ref="B5:AD38"/>
  <sheetViews>
    <sheetView showGridLines="0" zoomScale="110" zoomScaleNormal="110" workbookViewId="0">
      <selection activeCell="C15" sqref="C15"/>
    </sheetView>
  </sheetViews>
  <sheetFormatPr baseColWidth="10" defaultColWidth="11.44140625" defaultRowHeight="14.4"/>
  <cols>
    <col min="1" max="1" width="7.6640625" customWidth="1"/>
    <col min="2" max="2" width="7.44140625" style="1" bestFit="1" customWidth="1"/>
    <col min="3" max="3" width="46.5546875" customWidth="1"/>
    <col min="4" max="4" width="22.88671875" customWidth="1"/>
    <col min="5" max="5" width="47.5546875" customWidth="1"/>
    <col min="6" max="6" width="34.33203125" customWidth="1"/>
    <col min="7" max="7" width="29.88671875" customWidth="1"/>
    <col min="8" max="8" width="23.33203125" customWidth="1"/>
    <col min="9" max="9" width="47.5546875" customWidth="1"/>
    <col min="10" max="10" width="49.44140625" customWidth="1"/>
    <col min="11" max="11" width="43.6640625" customWidth="1"/>
    <col min="16" max="17" width="0" hidden="1" customWidth="1"/>
    <col min="29" max="30" width="0" hidden="1" customWidth="1"/>
  </cols>
  <sheetData>
    <row r="5" spans="2:30" ht="30" customHeight="1">
      <c r="B5" s="24"/>
      <c r="C5" s="48" t="s">
        <v>392</v>
      </c>
      <c r="D5" s="48"/>
      <c r="E5" s="23"/>
      <c r="F5" s="23"/>
      <c r="G5" s="23"/>
      <c r="H5" s="23"/>
      <c r="I5" s="23"/>
      <c r="J5" s="23"/>
      <c r="K5" s="23"/>
    </row>
    <row r="6" spans="2:30" ht="15.6">
      <c r="B6" s="24"/>
      <c r="C6" s="25"/>
      <c r="D6" s="23"/>
      <c r="E6" s="23"/>
      <c r="F6" s="23"/>
      <c r="G6" s="23"/>
      <c r="H6" s="23"/>
      <c r="I6" s="23"/>
      <c r="J6" s="23"/>
      <c r="K6" s="23"/>
      <c r="AC6" t="s">
        <v>269</v>
      </c>
    </row>
    <row r="7" spans="2:30">
      <c r="B7" s="24"/>
      <c r="C7" s="26"/>
      <c r="D7" s="23"/>
      <c r="E7" s="23"/>
      <c r="F7" s="23"/>
      <c r="G7" s="23"/>
      <c r="H7" s="23"/>
      <c r="I7" s="23"/>
      <c r="J7" s="23"/>
      <c r="K7" s="23"/>
    </row>
    <row r="8" spans="2:30" s="1" customFormat="1" ht="30.75" customHeight="1">
      <c r="B8" s="5" t="s">
        <v>2</v>
      </c>
      <c r="C8" s="5" t="s">
        <v>393</v>
      </c>
      <c r="D8" s="5" t="s">
        <v>271</v>
      </c>
      <c r="E8" s="6" t="s">
        <v>4</v>
      </c>
      <c r="F8" s="5" t="s">
        <v>107</v>
      </c>
      <c r="G8" s="5" t="s">
        <v>272</v>
      </c>
      <c r="H8" s="5" t="s">
        <v>273</v>
      </c>
      <c r="I8" s="6" t="s">
        <v>274</v>
      </c>
      <c r="J8" s="6" t="s">
        <v>275</v>
      </c>
      <c r="K8" s="6" t="s">
        <v>11</v>
      </c>
      <c r="P8" s="4" t="s">
        <v>284</v>
      </c>
      <c r="Q8" s="4" t="s">
        <v>280</v>
      </c>
      <c r="AC8" s="1" t="s">
        <v>271</v>
      </c>
      <c r="AD8" s="1" t="s">
        <v>273</v>
      </c>
    </row>
    <row r="9" spans="2:30" ht="28.8">
      <c r="B9" s="2">
        <v>1</v>
      </c>
      <c r="C9" t="s">
        <v>394</v>
      </c>
      <c r="D9" t="s">
        <v>277</v>
      </c>
      <c r="E9" s="31" t="s">
        <v>395</v>
      </c>
      <c r="F9" s="31" t="s">
        <v>396</v>
      </c>
      <c r="G9" s="31" t="s">
        <v>397</v>
      </c>
      <c r="H9" t="s">
        <v>288</v>
      </c>
      <c r="I9" t="s">
        <v>398</v>
      </c>
      <c r="J9" s="31" t="s">
        <v>399</v>
      </c>
      <c r="K9" s="31" t="s">
        <v>400</v>
      </c>
      <c r="P9" s="4" t="s">
        <v>277</v>
      </c>
      <c r="Q9" s="4" t="s">
        <v>288</v>
      </c>
      <c r="AC9" t="s">
        <v>284</v>
      </c>
      <c r="AD9" t="s">
        <v>280</v>
      </c>
    </row>
    <row r="10" spans="2:30" ht="28.8">
      <c r="B10" s="2">
        <v>2</v>
      </c>
      <c r="C10" t="s">
        <v>401</v>
      </c>
      <c r="D10" t="s">
        <v>277</v>
      </c>
      <c r="E10" s="31" t="s">
        <v>402</v>
      </c>
      <c r="F10" s="31" t="s">
        <v>403</v>
      </c>
      <c r="G10" s="31" t="s">
        <v>404</v>
      </c>
      <c r="H10" t="s">
        <v>288</v>
      </c>
      <c r="I10" t="s">
        <v>405</v>
      </c>
      <c r="J10" s="31" t="s">
        <v>406</v>
      </c>
      <c r="K10" t="s">
        <v>407</v>
      </c>
      <c r="Q10" s="4" t="s">
        <v>295</v>
      </c>
      <c r="AC10" t="s">
        <v>277</v>
      </c>
      <c r="AD10" t="s">
        <v>288</v>
      </c>
    </row>
    <row r="11" spans="2:30" ht="28.8">
      <c r="B11" s="2">
        <v>3</v>
      </c>
      <c r="C11" t="s">
        <v>408</v>
      </c>
      <c r="D11" t="s">
        <v>277</v>
      </c>
      <c r="E11" s="31" t="s">
        <v>409</v>
      </c>
      <c r="F11" s="31" t="s">
        <v>410</v>
      </c>
      <c r="G11" t="s">
        <v>411</v>
      </c>
      <c r="H11" t="s">
        <v>288</v>
      </c>
      <c r="I11" t="s">
        <v>412</v>
      </c>
      <c r="J11" t="s">
        <v>413</v>
      </c>
      <c r="K11" s="31" t="s">
        <v>414</v>
      </c>
      <c r="AD11" t="s">
        <v>295</v>
      </c>
    </row>
    <row r="12" spans="2:30" ht="28.8">
      <c r="B12" s="2">
        <v>4</v>
      </c>
      <c r="C12" t="s">
        <v>415</v>
      </c>
      <c r="D12" t="s">
        <v>277</v>
      </c>
      <c r="E12" s="31" t="s">
        <v>416</v>
      </c>
      <c r="F12" s="31" t="s">
        <v>417</v>
      </c>
      <c r="G12" s="31" t="s">
        <v>418</v>
      </c>
      <c r="H12" t="s">
        <v>288</v>
      </c>
      <c r="I12" t="s">
        <v>419</v>
      </c>
      <c r="J12" t="s">
        <v>420</v>
      </c>
      <c r="K12" t="s">
        <v>421</v>
      </c>
    </row>
    <row r="13" spans="2:30" ht="28.8">
      <c r="B13" s="2">
        <v>5</v>
      </c>
      <c r="C13" t="s">
        <v>422</v>
      </c>
      <c r="D13" t="s">
        <v>277</v>
      </c>
      <c r="E13" s="31" t="s">
        <v>423</v>
      </c>
      <c r="F13" s="31" t="s">
        <v>424</v>
      </c>
      <c r="G13" t="s">
        <v>425</v>
      </c>
      <c r="H13" t="s">
        <v>288</v>
      </c>
      <c r="I13" t="s">
        <v>426</v>
      </c>
      <c r="J13" t="s">
        <v>427</v>
      </c>
      <c r="K13" s="31" t="s">
        <v>428</v>
      </c>
    </row>
    <row r="14" spans="2:30" ht="28.8">
      <c r="B14" s="2">
        <v>6</v>
      </c>
      <c r="C14" t="s">
        <v>429</v>
      </c>
      <c r="D14" t="s">
        <v>277</v>
      </c>
      <c r="E14" s="31" t="s">
        <v>430</v>
      </c>
      <c r="F14" s="31" t="s">
        <v>431</v>
      </c>
      <c r="G14" t="s">
        <v>432</v>
      </c>
      <c r="H14" t="s">
        <v>288</v>
      </c>
      <c r="I14" t="s">
        <v>433</v>
      </c>
      <c r="J14" t="s">
        <v>434</v>
      </c>
      <c r="K14" t="s">
        <v>435</v>
      </c>
    </row>
    <row r="15" spans="2:30">
      <c r="B15" s="2">
        <v>7</v>
      </c>
    </row>
    <row r="16" spans="2:30">
      <c r="B16" s="2">
        <v>8</v>
      </c>
    </row>
    <row r="17" spans="2:2">
      <c r="B17" s="2">
        <v>9</v>
      </c>
    </row>
    <row r="18" spans="2:2">
      <c r="B18" s="2">
        <v>10</v>
      </c>
    </row>
    <row r="19" spans="2:2">
      <c r="B19" s="2">
        <v>11</v>
      </c>
    </row>
    <row r="20" spans="2:2">
      <c r="B20" s="2">
        <v>12</v>
      </c>
    </row>
    <row r="21" spans="2:2">
      <c r="B21" s="2">
        <v>13</v>
      </c>
    </row>
    <row r="22" spans="2:2">
      <c r="B22" s="2">
        <v>14</v>
      </c>
    </row>
    <row r="23" spans="2:2">
      <c r="B23" s="2">
        <v>15</v>
      </c>
    </row>
    <row r="24" spans="2:2">
      <c r="B24" s="2">
        <v>16</v>
      </c>
    </row>
    <row r="25" spans="2:2">
      <c r="B25" s="2">
        <v>17</v>
      </c>
    </row>
    <row r="26" spans="2:2">
      <c r="B26" s="2">
        <v>18</v>
      </c>
    </row>
    <row r="27" spans="2:2">
      <c r="B27" s="2">
        <v>19</v>
      </c>
    </row>
    <row r="28" spans="2:2">
      <c r="B28" s="2">
        <v>20</v>
      </c>
    </row>
    <row r="29" spans="2:2">
      <c r="B29" s="2">
        <v>21</v>
      </c>
    </row>
    <row r="30" spans="2:2">
      <c r="B30" s="2">
        <v>22</v>
      </c>
    </row>
    <row r="31" spans="2:2">
      <c r="B31" s="2">
        <v>23</v>
      </c>
    </row>
    <row r="32" spans="2:2">
      <c r="B32" s="2">
        <v>24</v>
      </c>
    </row>
    <row r="33" spans="2:2">
      <c r="B33" s="2">
        <v>25</v>
      </c>
    </row>
    <row r="34" spans="2:2">
      <c r="B34" s="2">
        <v>26</v>
      </c>
    </row>
    <row r="35" spans="2:2">
      <c r="B35" s="2">
        <v>27</v>
      </c>
    </row>
    <row r="36" spans="2:2">
      <c r="B36" s="2">
        <v>28</v>
      </c>
    </row>
    <row r="37" spans="2:2">
      <c r="B37" s="2">
        <v>29</v>
      </c>
    </row>
    <row r="38" spans="2:2">
      <c r="B38" s="2">
        <v>30</v>
      </c>
    </row>
  </sheetData>
  <mergeCells count="1">
    <mergeCell ref="C5:D5"/>
  </mergeCells>
  <dataValidations count="3">
    <dataValidation type="list" allowBlank="1" showInputMessage="1" showErrorMessage="1" sqref="H10:H38" xr:uid="{00000000-0002-0000-0000-000000000000}">
      <formula1>$AD$9:$AD$11</formula1>
    </dataValidation>
    <dataValidation type="list" allowBlank="1" showInputMessage="1" showErrorMessage="1" sqref="D9:D38" xr:uid="{00000000-0002-0000-0000-000001000000}">
      <formula1>$P$8:$P$9</formula1>
    </dataValidation>
    <dataValidation type="list" allowBlank="1" showInputMessage="1" showErrorMessage="1" sqref="H9" xr:uid="{00000000-0002-0000-0000-000002000000}">
      <formula1>$Q$8:$Q$10</formula1>
    </dataValidation>
  </dataValidations>
  <pageMargins left="0.7" right="0.7" top="0.75" bottom="0.75" header="0.3" footer="0.3"/>
  <pageSetup orientation="portrait" r:id="rId1"/>
  <legacyDrawing r:id="rId2"/>
  <tableParts count="1">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59999389629810485"/>
  </sheetPr>
  <dimension ref="B5:O38"/>
  <sheetViews>
    <sheetView showGridLines="0" topLeftCell="A12" zoomScale="110" zoomScaleNormal="110" workbookViewId="0">
      <selection activeCell="C13" sqref="C13"/>
    </sheetView>
  </sheetViews>
  <sheetFormatPr baseColWidth="10" defaultColWidth="11.44140625" defaultRowHeight="14.4"/>
  <cols>
    <col min="1" max="1" width="7.6640625" customWidth="1"/>
    <col min="2" max="2" width="7.44140625" style="1" bestFit="1" customWidth="1"/>
    <col min="3" max="3" width="32" customWidth="1"/>
    <col min="4" max="4" width="25" customWidth="1"/>
    <col min="5" max="5" width="23" bestFit="1" customWidth="1"/>
    <col min="6" max="6" width="28.109375" customWidth="1"/>
    <col min="7" max="7" width="43.88671875" customWidth="1"/>
    <col min="8" max="8" width="21.44140625" customWidth="1"/>
    <col min="9" max="9" width="23.33203125" customWidth="1"/>
    <col min="10" max="10" width="53.33203125" customWidth="1"/>
    <col min="11" max="11" width="49.44140625" customWidth="1"/>
    <col min="12" max="13" width="43.6640625" customWidth="1"/>
    <col min="14" max="14" width="34.5546875" customWidth="1"/>
  </cols>
  <sheetData>
    <row r="5" spans="2:15" ht="30" customHeight="1">
      <c r="B5" s="11"/>
      <c r="C5" s="12" t="s">
        <v>436</v>
      </c>
      <c r="D5" s="14"/>
      <c r="E5" s="14"/>
      <c r="F5" s="15"/>
      <c r="G5" s="15"/>
      <c r="H5" s="15"/>
      <c r="I5" s="15"/>
      <c r="J5" s="15"/>
      <c r="K5" s="15"/>
      <c r="L5" s="15"/>
      <c r="M5" s="15"/>
      <c r="N5" s="15"/>
      <c r="O5" s="15"/>
    </row>
    <row r="6" spans="2:15" ht="15.6">
      <c r="B6" s="11"/>
      <c r="C6" s="16"/>
      <c r="D6" s="15"/>
      <c r="E6" s="15"/>
      <c r="F6" s="15"/>
      <c r="G6" s="15"/>
      <c r="H6" s="15"/>
      <c r="I6" s="15"/>
      <c r="J6" s="15"/>
      <c r="K6" s="15"/>
      <c r="L6" s="15"/>
      <c r="M6" s="15"/>
      <c r="N6" s="15"/>
      <c r="O6" s="15"/>
    </row>
    <row r="7" spans="2:15">
      <c r="B7" s="11"/>
      <c r="C7" s="17"/>
      <c r="D7" s="15"/>
      <c r="E7" s="15"/>
      <c r="F7" s="15"/>
      <c r="G7" s="15"/>
      <c r="H7" s="15"/>
      <c r="I7" s="15"/>
      <c r="J7" s="15"/>
      <c r="K7" s="15"/>
      <c r="L7" s="15"/>
      <c r="M7" s="15"/>
      <c r="N7" s="15"/>
      <c r="O7" s="15"/>
    </row>
    <row r="8" spans="2:15" s="3" customFormat="1" ht="74.25" customHeight="1">
      <c r="B8" s="7" t="s">
        <v>2</v>
      </c>
      <c r="C8" s="7" t="s">
        <v>437</v>
      </c>
      <c r="D8" s="7" t="s">
        <v>364</v>
      </c>
      <c r="E8" s="7" t="s">
        <v>438</v>
      </c>
      <c r="F8" s="7" t="s">
        <v>439</v>
      </c>
      <c r="G8" s="21" t="s">
        <v>440</v>
      </c>
      <c r="H8" s="7" t="s">
        <v>441</v>
      </c>
      <c r="I8" s="7" t="s">
        <v>442</v>
      </c>
      <c r="J8" s="7" t="s">
        <v>443</v>
      </c>
      <c r="K8" s="7" t="s">
        <v>444</v>
      </c>
      <c r="L8" s="7" t="s">
        <v>445</v>
      </c>
      <c r="M8" s="7" t="s">
        <v>446</v>
      </c>
      <c r="N8" s="7" t="s">
        <v>447</v>
      </c>
      <c r="O8" s="7" t="s">
        <v>11</v>
      </c>
    </row>
    <row r="9" spans="2:15">
      <c r="B9" s="2">
        <v>1</v>
      </c>
      <c r="C9" t="s">
        <v>448</v>
      </c>
      <c r="D9" t="s">
        <v>449</v>
      </c>
      <c r="E9" t="s">
        <v>450</v>
      </c>
      <c r="F9" t="s">
        <v>451</v>
      </c>
      <c r="G9" s="22"/>
      <c r="H9" s="22" t="s">
        <v>452</v>
      </c>
      <c r="I9" s="43">
        <v>0.99990000000000001</v>
      </c>
      <c r="J9" s="1" t="s">
        <v>453</v>
      </c>
      <c r="K9" s="1" t="s">
        <v>454</v>
      </c>
      <c r="L9" s="1" t="s">
        <v>455</v>
      </c>
      <c r="M9" t="s">
        <v>456</v>
      </c>
      <c r="N9" t="s">
        <v>457</v>
      </c>
    </row>
    <row r="10" spans="2:15" ht="43.2">
      <c r="B10" s="30">
        <v>2</v>
      </c>
      <c r="C10" s="28" t="s">
        <v>458</v>
      </c>
      <c r="D10" s="28" t="s">
        <v>459</v>
      </c>
      <c r="E10" s="28" t="s">
        <v>460</v>
      </c>
      <c r="F10" s="28" t="s">
        <v>461</v>
      </c>
      <c r="G10" s="28" t="s">
        <v>462</v>
      </c>
      <c r="H10" s="28" t="s">
        <v>463</v>
      </c>
      <c r="I10" s="43">
        <v>0.99990000000000001</v>
      </c>
      <c r="J10" s="30" t="s">
        <v>464</v>
      </c>
      <c r="K10" s="30" t="s">
        <v>465</v>
      </c>
      <c r="L10" s="30" t="s">
        <v>466</v>
      </c>
      <c r="M10" s="28" t="s">
        <v>467</v>
      </c>
      <c r="N10" s="28" t="s">
        <v>468</v>
      </c>
      <c r="O10" s="28"/>
    </row>
    <row r="11" spans="2:15" ht="43.2">
      <c r="B11" s="30">
        <v>3</v>
      </c>
      <c r="C11" s="28" t="s">
        <v>469</v>
      </c>
      <c r="D11" s="28" t="s">
        <v>470</v>
      </c>
      <c r="E11" s="28" t="s">
        <v>471</v>
      </c>
      <c r="F11" s="28" t="s">
        <v>472</v>
      </c>
      <c r="G11" s="28" t="s">
        <v>473</v>
      </c>
      <c r="H11" s="28" t="s">
        <v>474</v>
      </c>
      <c r="I11" s="43">
        <v>0.99990000000000001</v>
      </c>
      <c r="J11" s="30" t="s">
        <v>475</v>
      </c>
      <c r="K11" s="30" t="s">
        <v>476</v>
      </c>
      <c r="L11" s="30" t="s">
        <v>477</v>
      </c>
      <c r="M11" s="28" t="s">
        <v>478</v>
      </c>
      <c r="N11" s="28" t="s">
        <v>479</v>
      </c>
      <c r="O11" s="28"/>
    </row>
    <row r="12" spans="2:15" ht="43.2">
      <c r="B12" s="30">
        <v>4</v>
      </c>
      <c r="C12" s="28" t="s">
        <v>480</v>
      </c>
      <c r="D12" s="28" t="s">
        <v>481</v>
      </c>
      <c r="E12" s="28" t="s">
        <v>482</v>
      </c>
      <c r="F12" s="28" t="s">
        <v>483</v>
      </c>
      <c r="G12" s="28" t="s">
        <v>484</v>
      </c>
      <c r="H12" s="28" t="s">
        <v>485</v>
      </c>
      <c r="I12" s="30" t="s">
        <v>486</v>
      </c>
      <c r="J12" s="30" t="s">
        <v>487</v>
      </c>
      <c r="K12" s="30" t="s">
        <v>488</v>
      </c>
      <c r="L12" s="30" t="s">
        <v>489</v>
      </c>
      <c r="M12" s="28" t="s">
        <v>490</v>
      </c>
      <c r="N12" s="28" t="s">
        <v>491</v>
      </c>
      <c r="O12" s="28"/>
    </row>
    <row r="13" spans="2:15" ht="43.2">
      <c r="B13" s="30">
        <v>5</v>
      </c>
      <c r="C13" s="28" t="s">
        <v>492</v>
      </c>
      <c r="D13" s="28" t="s">
        <v>493</v>
      </c>
      <c r="E13" s="28" t="s">
        <v>494</v>
      </c>
      <c r="F13" s="28" t="s">
        <v>495</v>
      </c>
      <c r="G13" s="28" t="s">
        <v>496</v>
      </c>
      <c r="H13" s="28" t="s">
        <v>474</v>
      </c>
      <c r="I13" s="30" t="s">
        <v>497</v>
      </c>
      <c r="J13" s="30" t="s">
        <v>498</v>
      </c>
      <c r="K13" s="30" t="s">
        <v>499</v>
      </c>
      <c r="L13" s="30" t="s">
        <v>500</v>
      </c>
      <c r="M13" s="28" t="s">
        <v>501</v>
      </c>
      <c r="N13" s="28" t="s">
        <v>502</v>
      </c>
      <c r="O13" s="28"/>
    </row>
    <row r="14" spans="2:15" ht="28.8">
      <c r="B14" s="30">
        <v>6</v>
      </c>
      <c r="C14" s="28" t="s">
        <v>503</v>
      </c>
      <c r="D14" s="28" t="s">
        <v>504</v>
      </c>
      <c r="E14" s="28" t="s">
        <v>505</v>
      </c>
      <c r="F14" s="28" t="s">
        <v>506</v>
      </c>
      <c r="G14" s="28" t="s">
        <v>507</v>
      </c>
      <c r="H14" s="28" t="s">
        <v>463</v>
      </c>
      <c r="I14" s="43">
        <v>0.99990000000000001</v>
      </c>
      <c r="J14" s="30" t="s">
        <v>475</v>
      </c>
      <c r="K14" s="30" t="s">
        <v>508</v>
      </c>
      <c r="L14" s="30" t="s">
        <v>509</v>
      </c>
      <c r="M14" s="28" t="s">
        <v>510</v>
      </c>
      <c r="N14" s="28" t="s">
        <v>511</v>
      </c>
      <c r="O14" s="28"/>
    </row>
    <row r="15" spans="2:15" ht="43.2">
      <c r="B15" s="30">
        <v>7</v>
      </c>
      <c r="C15" s="28" t="s">
        <v>512</v>
      </c>
      <c r="D15" s="28" t="s">
        <v>513</v>
      </c>
      <c r="E15" s="28" t="s">
        <v>514</v>
      </c>
      <c r="F15" s="28" t="s">
        <v>515</v>
      </c>
      <c r="G15" s="28" t="s">
        <v>516</v>
      </c>
      <c r="H15" s="28" t="s">
        <v>517</v>
      </c>
      <c r="I15" s="30" t="s">
        <v>518</v>
      </c>
      <c r="J15" s="30" t="s">
        <v>46</v>
      </c>
      <c r="K15" s="30" t="s">
        <v>519</v>
      </c>
      <c r="L15" s="30" t="s">
        <v>520</v>
      </c>
      <c r="M15" s="28" t="s">
        <v>521</v>
      </c>
      <c r="N15" s="28" t="s">
        <v>522</v>
      </c>
      <c r="O15" s="28"/>
    </row>
    <row r="16" spans="2:15" ht="43.2">
      <c r="B16" s="30">
        <v>8</v>
      </c>
      <c r="C16" s="28" t="s">
        <v>523</v>
      </c>
      <c r="D16" s="28" t="s">
        <v>524</v>
      </c>
      <c r="E16" s="28" t="s">
        <v>525</v>
      </c>
      <c r="F16" s="28" t="s">
        <v>526</v>
      </c>
      <c r="G16" s="28" t="s">
        <v>527</v>
      </c>
      <c r="H16" s="28" t="s">
        <v>485</v>
      </c>
      <c r="I16" s="43">
        <v>0.99990000000000001</v>
      </c>
      <c r="J16" s="30" t="s">
        <v>46</v>
      </c>
      <c r="K16" s="30" t="s">
        <v>528</v>
      </c>
      <c r="L16" s="30" t="s">
        <v>529</v>
      </c>
      <c r="M16" s="28" t="s">
        <v>530</v>
      </c>
      <c r="N16" s="28" t="s">
        <v>531</v>
      </c>
    </row>
    <row r="17" spans="2:2">
      <c r="B17" s="2"/>
    </row>
    <row r="18" spans="2:2">
      <c r="B18" s="2"/>
    </row>
    <row r="19" spans="2:2">
      <c r="B19" s="2"/>
    </row>
    <row r="20" spans="2:2">
      <c r="B20" s="2"/>
    </row>
    <row r="21" spans="2:2">
      <c r="B21" s="2"/>
    </row>
    <row r="22" spans="2:2">
      <c r="B22" s="2"/>
    </row>
    <row r="23" spans="2:2">
      <c r="B23" s="2"/>
    </row>
    <row r="24" spans="2:2">
      <c r="B24" s="2"/>
    </row>
    <row r="25" spans="2:2">
      <c r="B25" s="2"/>
    </row>
    <row r="26" spans="2:2">
      <c r="B26" s="2"/>
    </row>
    <row r="27" spans="2:2">
      <c r="B27" s="2"/>
    </row>
    <row r="28" spans="2:2">
      <c r="B28" s="2"/>
    </row>
    <row r="29" spans="2:2">
      <c r="B29" s="2"/>
    </row>
    <row r="30" spans="2:2">
      <c r="B30" s="2"/>
    </row>
    <row r="31" spans="2:2">
      <c r="B31" s="2"/>
    </row>
    <row r="32" spans="2:2">
      <c r="B32" s="2"/>
    </row>
    <row r="33" spans="2:2">
      <c r="B33" s="2"/>
    </row>
    <row r="34" spans="2:2">
      <c r="B34" s="2"/>
    </row>
    <row r="35" spans="2:2">
      <c r="B35" s="2"/>
    </row>
    <row r="36" spans="2:2">
      <c r="B36" s="2"/>
    </row>
    <row r="37" spans="2:2">
      <c r="B37" s="2"/>
    </row>
    <row r="38" spans="2:2">
      <c r="B38" s="2"/>
    </row>
  </sheetData>
  <pageMargins left="0.7" right="0.7" top="0.75" bottom="0.75" header="0.3" footer="0.3"/>
  <pageSetup orientation="portrait" r:id="rId1"/>
  <legacy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B5:N38"/>
  <sheetViews>
    <sheetView showGridLines="0" topLeftCell="A5" zoomScaleNormal="100" workbookViewId="0">
      <selection activeCell="C10" sqref="C10"/>
    </sheetView>
  </sheetViews>
  <sheetFormatPr baseColWidth="10" defaultColWidth="11.44140625" defaultRowHeight="14.4"/>
  <cols>
    <col min="1" max="1" width="7.6640625" customWidth="1"/>
    <col min="2" max="2" width="7.44140625" style="1" bestFit="1" customWidth="1"/>
    <col min="3" max="3" width="27.33203125" customWidth="1"/>
    <col min="4" max="4" width="22" customWidth="1"/>
    <col min="5" max="5" width="28.109375" customWidth="1"/>
    <col min="6" max="6" width="43.88671875" customWidth="1"/>
    <col min="7" max="7" width="34.33203125" customWidth="1"/>
    <col min="8" max="8" width="21.44140625" customWidth="1"/>
    <col min="9" max="9" width="30.6640625" customWidth="1"/>
    <col min="10" max="10" width="34" customWidth="1"/>
    <col min="11" max="11" width="34.33203125" customWidth="1"/>
    <col min="12" max="12" width="34.5546875" customWidth="1"/>
  </cols>
  <sheetData>
    <row r="5" spans="2:14" ht="30" customHeight="1">
      <c r="B5" s="11"/>
      <c r="C5" s="52" t="s">
        <v>532</v>
      </c>
      <c r="D5" s="52"/>
      <c r="E5" s="52"/>
      <c r="F5" s="15"/>
      <c r="G5" s="15"/>
      <c r="H5" s="15"/>
      <c r="I5" s="15"/>
      <c r="J5" s="15"/>
      <c r="K5" s="15"/>
      <c r="L5" s="15"/>
      <c r="M5" s="15"/>
      <c r="N5" s="15"/>
    </row>
    <row r="6" spans="2:14" ht="15.6">
      <c r="B6" s="11"/>
      <c r="C6" s="16"/>
      <c r="D6" s="15"/>
      <c r="E6" s="15"/>
      <c r="F6" s="15"/>
      <c r="G6" s="15"/>
      <c r="H6" s="15"/>
      <c r="I6" s="15"/>
      <c r="J6" s="15"/>
      <c r="K6" s="15"/>
      <c r="L6" s="15"/>
      <c r="M6" s="15"/>
      <c r="N6" s="15"/>
    </row>
    <row r="7" spans="2:14">
      <c r="B7" s="11"/>
      <c r="C7" s="17"/>
      <c r="D7" s="15"/>
      <c r="E7" s="15"/>
      <c r="F7" s="15"/>
      <c r="G7" s="15"/>
      <c r="H7" s="15"/>
      <c r="I7" s="15"/>
      <c r="J7" s="15"/>
      <c r="K7" s="15"/>
      <c r="L7" s="15"/>
      <c r="M7" s="15"/>
      <c r="N7" s="15"/>
    </row>
    <row r="8" spans="2:14" s="3" customFormat="1" ht="58.2" customHeight="1">
      <c r="B8" s="8" t="s">
        <v>2</v>
      </c>
      <c r="C8" s="8" t="s">
        <v>533</v>
      </c>
      <c r="D8" s="8" t="s">
        <v>534</v>
      </c>
      <c r="E8" s="8" t="s">
        <v>535</v>
      </c>
      <c r="F8" s="8" t="s">
        <v>536</v>
      </c>
      <c r="G8" s="8" t="s">
        <v>537</v>
      </c>
      <c r="H8" s="8" t="s">
        <v>538</v>
      </c>
      <c r="I8" s="8" t="s">
        <v>539</v>
      </c>
      <c r="J8" s="8" t="s">
        <v>540</v>
      </c>
      <c r="K8" s="8" t="s">
        <v>541</v>
      </c>
      <c r="L8" s="8" t="s">
        <v>542</v>
      </c>
      <c r="M8" s="8" t="s">
        <v>543</v>
      </c>
      <c r="N8" s="8" t="s">
        <v>11</v>
      </c>
    </row>
    <row r="9" spans="2:14" ht="43.2">
      <c r="B9" s="28">
        <v>1</v>
      </c>
      <c r="C9" s="36" t="s">
        <v>544</v>
      </c>
      <c r="D9" s="30" t="s">
        <v>545</v>
      </c>
      <c r="E9" s="30" t="s">
        <v>546</v>
      </c>
      <c r="F9" s="30" t="s">
        <v>547</v>
      </c>
      <c r="G9" s="28" t="s">
        <v>548</v>
      </c>
      <c r="H9" s="28" t="s">
        <v>549</v>
      </c>
      <c r="I9" s="28" t="s">
        <v>550</v>
      </c>
      <c r="J9" s="28" t="s">
        <v>551</v>
      </c>
      <c r="K9" s="30" t="s">
        <v>552</v>
      </c>
      <c r="L9" s="30" t="s">
        <v>553</v>
      </c>
      <c r="M9" s="28" t="s">
        <v>554</v>
      </c>
      <c r="N9" s="28" t="s">
        <v>555</v>
      </c>
    </row>
    <row r="10" spans="2:14" ht="43.2">
      <c r="B10" s="28">
        <v>2</v>
      </c>
      <c r="C10" s="36" t="s">
        <v>556</v>
      </c>
      <c r="D10" s="30" t="s">
        <v>545</v>
      </c>
      <c r="E10" s="30" t="s">
        <v>557</v>
      </c>
      <c r="F10" s="30" t="s">
        <v>558</v>
      </c>
      <c r="G10" s="28" t="s">
        <v>559</v>
      </c>
      <c r="H10" s="28" t="s">
        <v>560</v>
      </c>
      <c r="I10" s="28" t="s">
        <v>561</v>
      </c>
      <c r="J10" s="28" t="s">
        <v>562</v>
      </c>
      <c r="K10" s="30" t="s">
        <v>552</v>
      </c>
      <c r="L10" s="30" t="s">
        <v>553</v>
      </c>
      <c r="M10" s="28" t="s">
        <v>563</v>
      </c>
      <c r="N10" s="28" t="s">
        <v>564</v>
      </c>
    </row>
    <row r="11" spans="2:14" ht="28.8">
      <c r="B11" s="28">
        <v>3</v>
      </c>
      <c r="C11" s="36" t="s">
        <v>565</v>
      </c>
      <c r="D11" s="30" t="s">
        <v>284</v>
      </c>
      <c r="E11" s="30" t="s">
        <v>46</v>
      </c>
      <c r="F11" s="30" t="s">
        <v>566</v>
      </c>
      <c r="G11" s="28" t="s">
        <v>567</v>
      </c>
      <c r="H11" s="28" t="s">
        <v>568</v>
      </c>
      <c r="I11" s="28" t="s">
        <v>569</v>
      </c>
      <c r="J11" s="28" t="s">
        <v>570</v>
      </c>
      <c r="K11" s="30" t="s">
        <v>552</v>
      </c>
      <c r="L11" s="30" t="s">
        <v>553</v>
      </c>
      <c r="M11" s="28" t="s">
        <v>571</v>
      </c>
      <c r="N11" s="28" t="s">
        <v>572</v>
      </c>
    </row>
    <row r="12" spans="2:14" ht="28.8">
      <c r="B12" s="28">
        <v>4</v>
      </c>
      <c r="C12" s="36" t="s">
        <v>573</v>
      </c>
      <c r="D12" s="30" t="s">
        <v>545</v>
      </c>
      <c r="E12" s="30" t="s">
        <v>46</v>
      </c>
      <c r="F12" s="30" t="s">
        <v>574</v>
      </c>
      <c r="G12" s="28" t="s">
        <v>575</v>
      </c>
      <c r="H12" s="28" t="s">
        <v>576</v>
      </c>
      <c r="I12" s="28" t="s">
        <v>577</v>
      </c>
      <c r="J12" s="28" t="s">
        <v>578</v>
      </c>
      <c r="K12" s="30" t="s">
        <v>32</v>
      </c>
      <c r="L12" s="30" t="s">
        <v>579</v>
      </c>
      <c r="M12" s="28" t="s">
        <v>580</v>
      </c>
      <c r="N12" s="28" t="s">
        <v>581</v>
      </c>
    </row>
    <row r="13" spans="2:14" ht="28.8">
      <c r="B13" s="28">
        <v>5</v>
      </c>
      <c r="C13" s="36" t="s">
        <v>582</v>
      </c>
      <c r="D13" s="30" t="s">
        <v>545</v>
      </c>
      <c r="E13" s="30" t="s">
        <v>46</v>
      </c>
      <c r="F13" s="30" t="s">
        <v>583</v>
      </c>
      <c r="G13" s="28" t="s">
        <v>584</v>
      </c>
      <c r="H13" s="28" t="s">
        <v>585</v>
      </c>
      <c r="I13" s="28" t="s">
        <v>586</v>
      </c>
      <c r="J13" s="28" t="s">
        <v>587</v>
      </c>
      <c r="K13" s="30" t="s">
        <v>588</v>
      </c>
      <c r="L13" s="30" t="s">
        <v>589</v>
      </c>
      <c r="M13" s="28" t="s">
        <v>590</v>
      </c>
      <c r="N13" s="28" t="s">
        <v>591</v>
      </c>
    </row>
    <row r="14" spans="2:14" ht="28.8">
      <c r="B14" s="28">
        <v>6</v>
      </c>
      <c r="C14" s="36" t="s">
        <v>592</v>
      </c>
      <c r="D14" s="30" t="s">
        <v>545</v>
      </c>
      <c r="E14" s="30" t="s">
        <v>46</v>
      </c>
      <c r="F14" s="30" t="s">
        <v>593</v>
      </c>
      <c r="G14" s="28" t="s">
        <v>594</v>
      </c>
      <c r="H14" s="28" t="s">
        <v>595</v>
      </c>
      <c r="I14" s="28" t="s">
        <v>596</v>
      </c>
      <c r="J14" s="28" t="s">
        <v>597</v>
      </c>
      <c r="K14" s="30" t="s">
        <v>552</v>
      </c>
      <c r="L14" s="30" t="s">
        <v>474</v>
      </c>
      <c r="M14" s="28" t="s">
        <v>598</v>
      </c>
      <c r="N14" s="28" t="s">
        <v>599</v>
      </c>
    </row>
    <row r="15" spans="2:14" ht="28.8">
      <c r="B15" s="28">
        <v>7</v>
      </c>
      <c r="C15" s="36" t="s">
        <v>600</v>
      </c>
      <c r="D15" s="30" t="s">
        <v>284</v>
      </c>
      <c r="E15" s="30" t="s">
        <v>601</v>
      </c>
      <c r="F15" s="30" t="s">
        <v>602</v>
      </c>
      <c r="G15" s="28" t="s">
        <v>603</v>
      </c>
      <c r="H15" s="28" t="s">
        <v>604</v>
      </c>
      <c r="I15" s="28" t="s">
        <v>605</v>
      </c>
      <c r="J15" s="28" t="s">
        <v>606</v>
      </c>
      <c r="K15" s="30" t="s">
        <v>552</v>
      </c>
      <c r="L15" s="30" t="s">
        <v>553</v>
      </c>
      <c r="M15" s="28" t="s">
        <v>607</v>
      </c>
      <c r="N15" s="28" t="s">
        <v>608</v>
      </c>
    </row>
    <row r="16" spans="2:14" ht="28.8">
      <c r="B16" s="28">
        <v>8</v>
      </c>
      <c r="C16" s="36" t="s">
        <v>609</v>
      </c>
      <c r="D16" s="30" t="s">
        <v>545</v>
      </c>
      <c r="E16" s="30" t="s">
        <v>46</v>
      </c>
      <c r="F16" s="30" t="s">
        <v>610</v>
      </c>
      <c r="G16" s="28" t="s">
        <v>611</v>
      </c>
      <c r="H16" s="28" t="s">
        <v>612</v>
      </c>
      <c r="I16" s="28" t="s">
        <v>613</v>
      </c>
      <c r="J16" s="28" t="s">
        <v>614</v>
      </c>
      <c r="K16" s="30" t="s">
        <v>32</v>
      </c>
      <c r="L16" s="30" t="s">
        <v>579</v>
      </c>
      <c r="M16" s="28" t="s">
        <v>615</v>
      </c>
      <c r="N16" s="28" t="s">
        <v>616</v>
      </c>
    </row>
    <row r="17" spans="2:14" ht="28.8">
      <c r="B17" s="28">
        <v>9</v>
      </c>
      <c r="C17" s="36" t="s">
        <v>617</v>
      </c>
      <c r="D17" s="30" t="s">
        <v>545</v>
      </c>
      <c r="E17" s="30" t="s">
        <v>46</v>
      </c>
      <c r="F17" s="30" t="s">
        <v>618</v>
      </c>
      <c r="G17" s="28" t="s">
        <v>619</v>
      </c>
      <c r="H17" s="28" t="s">
        <v>620</v>
      </c>
      <c r="I17" s="28" t="s">
        <v>621</v>
      </c>
      <c r="J17" s="28" t="s">
        <v>622</v>
      </c>
      <c r="K17" s="30" t="s">
        <v>552</v>
      </c>
      <c r="L17" s="30" t="s">
        <v>474</v>
      </c>
      <c r="M17" s="28" t="s">
        <v>623</v>
      </c>
      <c r="N17" s="28" t="s">
        <v>624</v>
      </c>
    </row>
    <row r="18" spans="2:14" ht="28.8">
      <c r="B18" s="28">
        <v>10</v>
      </c>
      <c r="C18" s="36" t="s">
        <v>625</v>
      </c>
      <c r="D18" s="30" t="s">
        <v>545</v>
      </c>
      <c r="E18" s="30" t="s">
        <v>626</v>
      </c>
      <c r="F18" s="28" t="s">
        <v>46</v>
      </c>
      <c r="G18" s="28" t="s">
        <v>627</v>
      </c>
      <c r="H18" s="28" t="s">
        <v>628</v>
      </c>
      <c r="I18" s="28" t="s">
        <v>629</v>
      </c>
      <c r="J18" s="28" t="s">
        <v>630</v>
      </c>
      <c r="K18" s="30" t="s">
        <v>552</v>
      </c>
      <c r="L18" s="30" t="s">
        <v>474</v>
      </c>
      <c r="M18" s="28" t="s">
        <v>631</v>
      </c>
      <c r="N18" s="28" t="s">
        <v>632</v>
      </c>
    </row>
    <row r="19" spans="2:14">
      <c r="B19" s="2"/>
    </row>
    <row r="20" spans="2:14">
      <c r="B20" s="2"/>
    </row>
    <row r="21" spans="2:14">
      <c r="B21" s="2"/>
    </row>
    <row r="22" spans="2:14">
      <c r="B22" s="2"/>
    </row>
    <row r="23" spans="2:14">
      <c r="B23" s="2"/>
    </row>
    <row r="24" spans="2:14">
      <c r="B24" s="2"/>
    </row>
    <row r="25" spans="2:14">
      <c r="B25" s="2"/>
    </row>
    <row r="26" spans="2:14">
      <c r="B26" s="2"/>
    </row>
    <row r="27" spans="2:14">
      <c r="B27" s="2"/>
    </row>
    <row r="28" spans="2:14">
      <c r="B28" s="2"/>
    </row>
    <row r="29" spans="2:14">
      <c r="B29" s="2"/>
    </row>
    <row r="30" spans="2:14">
      <c r="B30" s="2"/>
    </row>
    <row r="31" spans="2:14">
      <c r="B31" s="2"/>
    </row>
    <row r="32" spans="2:14">
      <c r="B32" s="2"/>
    </row>
    <row r="33" spans="2:2">
      <c r="B33" s="2"/>
    </row>
    <row r="34" spans="2:2">
      <c r="B34" s="2"/>
    </row>
    <row r="35" spans="2:2">
      <c r="B35" s="2"/>
    </row>
    <row r="36" spans="2:2">
      <c r="B36" s="2"/>
    </row>
    <row r="37" spans="2:2">
      <c r="B37" s="2"/>
    </row>
    <row r="38" spans="2:2">
      <c r="B38" s="2"/>
    </row>
  </sheetData>
  <mergeCells count="1">
    <mergeCell ref="C5:E5"/>
  </mergeCells>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79998168889431442"/>
  </sheetPr>
  <dimension ref="B5:N38"/>
  <sheetViews>
    <sheetView showGridLines="0" zoomScale="90" zoomScaleNormal="90" workbookViewId="0">
      <selection activeCell="E20" sqref="E20"/>
    </sheetView>
  </sheetViews>
  <sheetFormatPr baseColWidth="10" defaultColWidth="11.44140625" defaultRowHeight="14.4"/>
  <cols>
    <col min="1" max="1" width="7.6640625" customWidth="1"/>
    <col min="2" max="2" width="7.44140625" style="1" bestFit="1" customWidth="1"/>
    <col min="3" max="3" width="46.5546875" customWidth="1"/>
    <col min="4" max="4" width="47.5546875" customWidth="1"/>
    <col min="5" max="5" width="34.33203125" customWidth="1"/>
    <col min="6" max="6" width="25.44140625" customWidth="1"/>
    <col min="7" max="7" width="23.33203125" customWidth="1"/>
    <col min="8" max="8" width="53.33203125" customWidth="1"/>
    <col min="9" max="9" width="49.44140625" customWidth="1"/>
    <col min="10" max="11" width="43.6640625" customWidth="1"/>
    <col min="12" max="12" width="34.33203125" customWidth="1"/>
    <col min="13" max="13" width="43.6640625" customWidth="1"/>
    <col min="14" max="14" width="34.5546875" customWidth="1"/>
  </cols>
  <sheetData>
    <row r="5" spans="2:14" ht="30" customHeight="1">
      <c r="B5" s="11"/>
      <c r="C5" s="46" t="s">
        <v>633</v>
      </c>
      <c r="D5" s="46"/>
      <c r="E5" s="46"/>
      <c r="F5" s="15"/>
      <c r="G5" s="15"/>
      <c r="H5" s="15"/>
      <c r="I5" s="15"/>
      <c r="J5" s="15"/>
      <c r="K5" s="15"/>
      <c r="L5" s="15"/>
      <c r="M5" s="15"/>
      <c r="N5" s="15"/>
    </row>
    <row r="6" spans="2:14" ht="15.75" customHeight="1">
      <c r="B6" s="11"/>
      <c r="C6" s="10"/>
      <c r="D6" s="15"/>
      <c r="E6" s="15"/>
      <c r="F6" s="15"/>
      <c r="G6" s="15"/>
      <c r="H6" s="15"/>
      <c r="I6" s="15"/>
      <c r="J6" s="15"/>
      <c r="K6" s="15"/>
      <c r="L6" s="15"/>
      <c r="M6" s="15"/>
      <c r="N6" s="15"/>
    </row>
    <row r="7" spans="2:14" ht="15" customHeight="1">
      <c r="B7" s="11"/>
      <c r="C7" s="10"/>
      <c r="D7" s="15"/>
      <c r="E7" s="15"/>
      <c r="F7" s="15"/>
      <c r="G7" s="15"/>
      <c r="H7" s="15"/>
      <c r="I7" s="15"/>
      <c r="J7" s="15"/>
      <c r="K7" s="15"/>
      <c r="L7" s="15"/>
      <c r="M7" s="15"/>
      <c r="N7" s="15"/>
    </row>
    <row r="8" spans="2:14" s="1" customFormat="1" ht="30.75" customHeight="1">
      <c r="B8" s="19" t="s">
        <v>2</v>
      </c>
      <c r="C8" s="19" t="s">
        <v>3</v>
      </c>
      <c r="D8" s="8" t="s">
        <v>4</v>
      </c>
      <c r="E8" s="19" t="s">
        <v>5</v>
      </c>
      <c r="F8" s="19" t="s">
        <v>634</v>
      </c>
      <c r="G8" s="19" t="s">
        <v>107</v>
      </c>
      <c r="H8" s="8" t="s">
        <v>6</v>
      </c>
      <c r="I8" s="8" t="s">
        <v>635</v>
      </c>
      <c r="J8" s="8" t="s">
        <v>636</v>
      </c>
      <c r="K8" s="8" t="s">
        <v>443</v>
      </c>
      <c r="L8" s="8" t="s">
        <v>637</v>
      </c>
      <c r="M8" s="8" t="s">
        <v>638</v>
      </c>
      <c r="N8" s="8" t="s">
        <v>11</v>
      </c>
    </row>
    <row r="9" spans="2:14">
      <c r="B9" s="30">
        <v>1</v>
      </c>
      <c r="C9" s="36" t="s">
        <v>639</v>
      </c>
      <c r="D9" s="28" t="s">
        <v>640</v>
      </c>
      <c r="E9" s="28" t="s">
        <v>461</v>
      </c>
      <c r="F9" s="44" t="s">
        <v>641</v>
      </c>
      <c r="G9" s="28" t="s">
        <v>642</v>
      </c>
      <c r="H9" s="28" t="s">
        <v>643</v>
      </c>
      <c r="I9" s="28" t="s">
        <v>644</v>
      </c>
      <c r="J9" s="30" t="s">
        <v>645</v>
      </c>
      <c r="K9" s="28" t="s">
        <v>646</v>
      </c>
      <c r="L9" s="28" t="s">
        <v>647</v>
      </c>
      <c r="M9" s="28" t="s">
        <v>648</v>
      </c>
      <c r="N9" s="28" t="s">
        <v>649</v>
      </c>
    </row>
    <row r="10" spans="2:14" ht="28.8">
      <c r="B10" s="30">
        <v>2</v>
      </c>
      <c r="C10" s="36" t="s">
        <v>650</v>
      </c>
      <c r="D10" s="28" t="s">
        <v>651</v>
      </c>
      <c r="E10" s="28" t="s">
        <v>652</v>
      </c>
      <c r="F10" s="44" t="s">
        <v>653</v>
      </c>
      <c r="G10" s="28" t="s">
        <v>654</v>
      </c>
      <c r="H10" s="28" t="s">
        <v>655</v>
      </c>
      <c r="I10" s="28" t="s">
        <v>656</v>
      </c>
      <c r="J10" s="30" t="s">
        <v>657</v>
      </c>
      <c r="K10" s="28" t="s">
        <v>658</v>
      </c>
      <c r="L10" s="28" t="s">
        <v>659</v>
      </c>
      <c r="M10" s="28" t="s">
        <v>660</v>
      </c>
      <c r="N10" s="28" t="s">
        <v>661</v>
      </c>
    </row>
    <row r="11" spans="2:14" ht="28.8">
      <c r="B11" s="30">
        <v>3</v>
      </c>
      <c r="C11" s="36" t="s">
        <v>662</v>
      </c>
      <c r="D11" s="28" t="s">
        <v>663</v>
      </c>
      <c r="E11" s="28" t="s">
        <v>664</v>
      </c>
      <c r="F11" s="44" t="s">
        <v>665</v>
      </c>
      <c r="G11" s="28" t="s">
        <v>666</v>
      </c>
      <c r="H11" s="28" t="s">
        <v>667</v>
      </c>
      <c r="I11" s="28" t="s">
        <v>668</v>
      </c>
      <c r="J11" s="30" t="s">
        <v>669</v>
      </c>
      <c r="K11" s="28" t="s">
        <v>670</v>
      </c>
      <c r="L11" s="28" t="s">
        <v>671</v>
      </c>
      <c r="M11" s="28" t="s">
        <v>672</v>
      </c>
      <c r="N11" s="28" t="s">
        <v>673</v>
      </c>
    </row>
    <row r="12" spans="2:14">
      <c r="B12" s="30">
        <v>4</v>
      </c>
      <c r="C12" s="36" t="s">
        <v>674</v>
      </c>
      <c r="D12" s="28" t="s">
        <v>675</v>
      </c>
      <c r="E12" s="28" t="s">
        <v>676</v>
      </c>
      <c r="F12" s="28" t="s">
        <v>677</v>
      </c>
      <c r="G12" s="28" t="s">
        <v>678</v>
      </c>
      <c r="H12" s="28" t="s">
        <v>679</v>
      </c>
      <c r="I12" s="28" t="s">
        <v>680</v>
      </c>
      <c r="J12" s="45" t="s">
        <v>681</v>
      </c>
      <c r="K12" s="28" t="s">
        <v>682</v>
      </c>
      <c r="L12" s="28" t="s">
        <v>683</v>
      </c>
      <c r="M12" s="28" t="s">
        <v>684</v>
      </c>
      <c r="N12" s="28" t="s">
        <v>685</v>
      </c>
    </row>
    <row r="13" spans="2:14">
      <c r="B13" s="30">
        <v>5</v>
      </c>
      <c r="C13" s="36" t="s">
        <v>686</v>
      </c>
      <c r="D13" s="28" t="s">
        <v>687</v>
      </c>
      <c r="E13" s="28" t="s">
        <v>688</v>
      </c>
      <c r="F13" s="28" t="s">
        <v>689</v>
      </c>
      <c r="G13" s="28" t="s">
        <v>690</v>
      </c>
      <c r="H13" s="28" t="s">
        <v>691</v>
      </c>
      <c r="I13" s="28" t="s">
        <v>692</v>
      </c>
      <c r="J13" s="45" t="s">
        <v>681</v>
      </c>
      <c r="K13" s="28" t="s">
        <v>487</v>
      </c>
      <c r="L13" s="28" t="s">
        <v>693</v>
      </c>
      <c r="M13" s="28" t="s">
        <v>694</v>
      </c>
      <c r="N13" s="28" t="s">
        <v>695</v>
      </c>
    </row>
    <row r="14" spans="2:14">
      <c r="B14" s="30">
        <v>6</v>
      </c>
      <c r="C14" s="36" t="s">
        <v>696</v>
      </c>
      <c r="D14" s="28" t="s">
        <v>697</v>
      </c>
      <c r="E14" s="28" t="s">
        <v>515</v>
      </c>
      <c r="F14" s="44" t="s">
        <v>698</v>
      </c>
      <c r="G14" s="28" t="s">
        <v>699</v>
      </c>
      <c r="H14" s="28" t="s">
        <v>700</v>
      </c>
      <c r="I14" s="28" t="s">
        <v>701</v>
      </c>
      <c r="J14" s="30" t="s">
        <v>681</v>
      </c>
      <c r="K14" s="28" t="s">
        <v>702</v>
      </c>
      <c r="L14" s="28" t="s">
        <v>703</v>
      </c>
      <c r="M14" s="28" t="s">
        <v>522</v>
      </c>
      <c r="N14" s="28" t="s">
        <v>704</v>
      </c>
    </row>
    <row r="15" spans="2:14" ht="28.8">
      <c r="B15" s="30">
        <v>7</v>
      </c>
      <c r="C15" s="36" t="s">
        <v>705</v>
      </c>
      <c r="D15" s="28" t="s">
        <v>706</v>
      </c>
      <c r="E15" s="28" t="s">
        <v>707</v>
      </c>
      <c r="F15" s="28" t="s">
        <v>708</v>
      </c>
      <c r="G15" s="28" t="s">
        <v>709</v>
      </c>
      <c r="H15" s="28" t="s">
        <v>710</v>
      </c>
      <c r="I15" s="28" t="s">
        <v>711</v>
      </c>
      <c r="J15" s="45" t="s">
        <v>681</v>
      </c>
      <c r="K15" s="28" t="s">
        <v>702</v>
      </c>
      <c r="L15" s="28" t="s">
        <v>712</v>
      </c>
      <c r="M15" s="28" t="s">
        <v>713</v>
      </c>
      <c r="N15" s="28" t="s">
        <v>714</v>
      </c>
    </row>
    <row r="16" spans="2:14">
      <c r="B16" s="30">
        <v>8</v>
      </c>
      <c r="C16" s="36" t="s">
        <v>715</v>
      </c>
      <c r="D16" s="28" t="s">
        <v>716</v>
      </c>
      <c r="E16" s="28" t="s">
        <v>717</v>
      </c>
      <c r="F16" s="44" t="s">
        <v>718</v>
      </c>
      <c r="G16" s="28" t="s">
        <v>719</v>
      </c>
      <c r="H16" s="28" t="s">
        <v>720</v>
      </c>
      <c r="I16" s="28" t="s">
        <v>721</v>
      </c>
      <c r="J16" s="45" t="s">
        <v>681</v>
      </c>
      <c r="K16" s="28" t="s">
        <v>722</v>
      </c>
      <c r="L16" s="28" t="s">
        <v>723</v>
      </c>
      <c r="M16" s="28" t="s">
        <v>724</v>
      </c>
      <c r="N16" s="28" t="s">
        <v>725</v>
      </c>
    </row>
    <row r="17" spans="2:14">
      <c r="B17" s="30">
        <v>9</v>
      </c>
      <c r="C17" s="36" t="s">
        <v>726</v>
      </c>
      <c r="D17" s="28" t="s">
        <v>727</v>
      </c>
      <c r="E17" s="28" t="s">
        <v>728</v>
      </c>
      <c r="F17" s="44" t="s">
        <v>729</v>
      </c>
      <c r="G17" s="28" t="s">
        <v>730</v>
      </c>
      <c r="H17" s="28" t="s">
        <v>731</v>
      </c>
      <c r="I17" s="28" t="s">
        <v>732</v>
      </c>
      <c r="J17" s="45" t="s">
        <v>681</v>
      </c>
      <c r="K17" s="28" t="s">
        <v>733</v>
      </c>
      <c r="L17" s="28" t="s">
        <v>734</v>
      </c>
      <c r="M17" s="28" t="s">
        <v>735</v>
      </c>
      <c r="N17" s="28" t="s">
        <v>736</v>
      </c>
    </row>
    <row r="18" spans="2:14">
      <c r="B18" s="30">
        <v>10</v>
      </c>
      <c r="C18" s="36" t="s">
        <v>737</v>
      </c>
      <c r="D18" s="28" t="s">
        <v>738</v>
      </c>
      <c r="E18" s="28" t="s">
        <v>739</v>
      </c>
      <c r="F18" s="44" t="s">
        <v>740</v>
      </c>
      <c r="G18" s="28" t="s">
        <v>741</v>
      </c>
      <c r="H18" s="28" t="s">
        <v>742</v>
      </c>
      <c r="I18" s="28" t="s">
        <v>743</v>
      </c>
      <c r="J18" s="30" t="s">
        <v>681</v>
      </c>
      <c r="K18" s="28" t="s">
        <v>702</v>
      </c>
      <c r="L18" s="28" t="s">
        <v>744</v>
      </c>
      <c r="M18" s="28" t="s">
        <v>745</v>
      </c>
      <c r="N18" s="28" t="s">
        <v>746</v>
      </c>
    </row>
    <row r="19" spans="2:14">
      <c r="B19" s="2"/>
    </row>
    <row r="20" spans="2:14">
      <c r="B20" s="2"/>
    </row>
    <row r="21" spans="2:14">
      <c r="B21" s="2"/>
    </row>
    <row r="22" spans="2:14">
      <c r="B22" s="2"/>
    </row>
    <row r="23" spans="2:14">
      <c r="B23" s="2"/>
    </row>
    <row r="24" spans="2:14">
      <c r="B24" s="2"/>
    </row>
    <row r="25" spans="2:14">
      <c r="B25" s="2"/>
    </row>
    <row r="26" spans="2:14">
      <c r="B26" s="2"/>
    </row>
    <row r="27" spans="2:14">
      <c r="B27" s="2"/>
    </row>
    <row r="28" spans="2:14">
      <c r="B28" s="2"/>
    </row>
    <row r="29" spans="2:14">
      <c r="B29" s="2"/>
    </row>
    <row r="30" spans="2:14">
      <c r="B30" s="2"/>
    </row>
    <row r="31" spans="2:14">
      <c r="B31" s="2"/>
    </row>
    <row r="32" spans="2:14">
      <c r="B32" s="2"/>
    </row>
    <row r="33" spans="2:2">
      <c r="B33" s="2"/>
    </row>
    <row r="34" spans="2:2">
      <c r="B34" s="2"/>
    </row>
    <row r="35" spans="2:2">
      <c r="B35" s="2"/>
    </row>
    <row r="36" spans="2:2">
      <c r="B36" s="2"/>
    </row>
    <row r="37" spans="2:2">
      <c r="B37" s="2"/>
    </row>
    <row r="38" spans="2:2">
      <c r="B38" s="2"/>
    </row>
  </sheetData>
  <mergeCells count="1">
    <mergeCell ref="C5:E5"/>
  </mergeCells>
  <pageMargins left="0.7" right="0.7" top="0.75" bottom="0.75" header="0.3" footer="0.3"/>
  <pageSetup orientation="portrait"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DB3E25ED7847B640AEF33C1B47BE40F0" ma:contentTypeVersion="0" ma:contentTypeDescription="Crear nuevo documento." ma:contentTypeScope="" ma:versionID="46cb0411362fbb7ed88f4cd12007983d">
  <xsd:schema xmlns:xsd="http://www.w3.org/2001/XMLSchema" xmlns:xs="http://www.w3.org/2001/XMLSchema" xmlns:p="http://schemas.microsoft.com/office/2006/metadata/properties" targetNamespace="http://schemas.microsoft.com/office/2006/metadata/properties" ma:root="true" ma:fieldsID="888669a25a4819ff64d85379b870750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1DD039-3C08-431E-9A97-2536191AB837}">
  <ds:schemaRefs>
    <ds:schemaRef ds:uri="http://schemas.microsoft.com/sharepoint/v3/contenttype/forms"/>
  </ds:schemaRefs>
</ds:datastoreItem>
</file>

<file path=customXml/itemProps2.xml><?xml version="1.0" encoding="utf-8"?>
<ds:datastoreItem xmlns:ds="http://schemas.openxmlformats.org/officeDocument/2006/customXml" ds:itemID="{B7231BAC-0F1C-4376-863D-9B5CCA477B2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6CC9C23-AE03-4B39-A8CD-281C0F1034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Software</vt:lpstr>
      <vt:lpstr>Equipo_cómputo</vt:lpstr>
      <vt:lpstr>Respaldos</vt:lpstr>
      <vt:lpstr>Bases datos</vt:lpstr>
      <vt:lpstr>Cuentas Password</vt:lpstr>
      <vt:lpstr>Iniciativas_proyectosTI</vt:lpstr>
      <vt:lpstr>Activos-Informacion</vt:lpstr>
      <vt:lpstr>ServiciosTI</vt:lpstr>
      <vt:lpstr>Servidores_ambientes</vt:lpstr>
      <vt:lpstr>Sistemas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SISTEMAS</dc:creator>
  <cp:keywords/>
  <dc:description/>
  <cp:lastModifiedBy>74513 - María Cecilia Peña Bravo</cp:lastModifiedBy>
  <cp:revision/>
  <dcterms:created xsi:type="dcterms:W3CDTF">2019-05-06T16:25:02Z</dcterms:created>
  <dcterms:modified xsi:type="dcterms:W3CDTF">2025-04-11T00:14:35Z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0x010100DB3E25ED7847B640AEF33C1B47BE40F0</vt:lpwstr>
  </property>
</Properties>
</file>