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cedar\Documents\GitHub\Thesis\PC-ORD\Original Data\"/>
    </mc:Choice>
  </mc:AlternateContent>
  <xr:revisionPtr revIDLastSave="0" documentId="13_ncr:1_{CBE1DE98-2093-438A-A01C-7F7C555B6580}" xr6:coauthVersionLast="36" xr6:coauthVersionMax="36" xr10:uidLastSave="{00000000-0000-0000-0000-000000000000}"/>
  <bookViews>
    <workbookView xWindow="0" yWindow="0" windowWidth="21570" windowHeight="7980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<sst xmlns="http://schemas.openxmlformats.org/spreadsheetml/2006/main" count="87" uniqueCount="36">
  <si>
    <t>Stream</t>
  </si>
  <si>
    <t>Treatment</t>
  </si>
  <si>
    <t>CHUCK</t>
  </si>
  <si>
    <t>N</t>
  </si>
  <si>
    <t>Y</t>
  </si>
  <si>
    <t>LOON</t>
  </si>
  <si>
    <t>MCTE</t>
  </si>
  <si>
    <t>W-100</t>
  </si>
  <si>
    <t>W-113</t>
  </si>
  <si>
    <t>RowName</t>
  </si>
  <si>
    <t>CHUCK 3</t>
  </si>
  <si>
    <t>CHUCK 4</t>
  </si>
  <si>
    <t>LOON 3</t>
  </si>
  <si>
    <t>LOON 4</t>
  </si>
  <si>
    <t>MCTE 3</t>
  </si>
  <si>
    <t>MCTE 4</t>
  </si>
  <si>
    <t>W-100 3</t>
  </si>
  <si>
    <t>W-100 4</t>
  </si>
  <si>
    <t>W-113 3</t>
  </si>
  <si>
    <t>W-113 4</t>
  </si>
  <si>
    <t>CHUCK 1</t>
  </si>
  <si>
    <t>CHUCK 2</t>
  </si>
  <si>
    <t>LOON 1</t>
  </si>
  <si>
    <t>LOON 2</t>
  </si>
  <si>
    <t>MCTE 1</t>
  </si>
  <si>
    <t>MCTE 2</t>
  </si>
  <si>
    <t>W-100 1</t>
  </si>
  <si>
    <t>W-100 2</t>
  </si>
  <si>
    <t>W-113 1</t>
  </si>
  <si>
    <t>W-113 2</t>
  </si>
  <si>
    <t>Type</t>
  </si>
  <si>
    <t>Fish</t>
  </si>
  <si>
    <t>Stream.Treat</t>
  </si>
  <si>
    <t>Type.Treat</t>
  </si>
  <si>
    <t>Benthic</t>
  </si>
  <si>
    <t>Stream.Type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</si>
</sst>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selection activeCell="J12" sqref="J12"/>
    </sheetView>
  </sheetViews>
  <sheetFormatPr defaultRowHeight="15.75" x14ac:dyDescent="0.25"/>
  <cols>
    <col min="1" max="256" width="11" customWidth="1"/>
  </cols>
  <sheetData>
    <row r="1" spans="1:7" x14ac:dyDescent="0.25">
      <c r="A1" s="1" t="s">
        <v>9</v>
      </c>
      <c r="B1" t="s">
        <v>0</v>
      </c>
      <c r="C1" t="s">
        <v>1</v>
      </c>
      <c r="D1" t="s">
        <v>30</v>
      </c>
      <c r="E1" t="s">
        <v>32</v>
      </c>
      <c r="F1" t="s">
        <v>33</v>
      </c>
      <c r="G1" t="s">
        <v>35</v>
      </c>
    </row>
    <row r="2" spans="1:7" x14ac:dyDescent="0.25">
      <c r="A2" s="1" t="s">
        <v>10</v>
      </c>
      <c r="B2" t="s">
        <v>2</v>
      </c>
      <c r="C2" t="s">
        <v>3</v>
      </c>
      <c r="D2" t="s">
        <v>34</v>
      </c>
      <c r="E2" t="str">
        <f xml:space="preserve"> B2&amp; " "&amp;C2</f>
        <v>CHUCK N</v>
      </c>
      <c r="F2" t="str">
        <f xml:space="preserve"> D2&amp;" "&amp;C2</f>
        <v>Benthic N</v>
      </c>
      <c r="G2" t="str">
        <f xml:space="preserve"> _xlfn.CONCAT(B2," ",LEFT(D2,1))</f>
        <v>CHUCK B</v>
      </c>
    </row>
    <row r="3" spans="1:7" x14ac:dyDescent="0.25">
      <c r="A3" s="1" t="s">
        <v>11</v>
      </c>
      <c r="B3" t="s">
        <v>2</v>
      </c>
      <c r="C3" t="s">
        <v>4</v>
      </c>
      <c r="D3" t="s">
        <v>34</v>
      </c>
      <c r="E3" t="str">
        <f t="shared" ref="E3:E21" si="0" xml:space="preserve"> B3&amp; " "&amp;C3</f>
        <v>CHUCK Y</v>
      </c>
      <c r="F3" t="str">
        <f t="shared" ref="F3:F21" si="1" xml:space="preserve"> D3&amp;" "&amp;C3</f>
        <v>Benthic Y</v>
      </c>
      <c r="G3" t="str">
        <f t="shared" ref="G3:G21" si="2" xml:space="preserve"> _xlfn.CONCAT(B3," ",LEFT(D3,1))</f>
        <v>CHUCK B</v>
      </c>
    </row>
    <row r="4" spans="1:7" x14ac:dyDescent="0.25">
      <c r="A4" s="1" t="s">
        <v>12</v>
      </c>
      <c r="B4" t="s">
        <v>5</v>
      </c>
      <c r="C4" t="s">
        <v>3</v>
      </c>
      <c r="D4" t="s">
        <v>34</v>
      </c>
      <c r="E4" t="str">
        <f t="shared" si="0"/>
        <v>LOON N</v>
      </c>
      <c r="F4" t="str">
        <f t="shared" si="1"/>
        <v>Benthic N</v>
      </c>
      <c r="G4" t="str">
        <f t="shared" si="2"/>
        <v>LOON B</v>
      </c>
    </row>
    <row r="5" spans="1:7" x14ac:dyDescent="0.25">
      <c r="A5" s="1" t="s">
        <v>13</v>
      </c>
      <c r="B5" t="s">
        <v>5</v>
      </c>
      <c r="C5" t="s">
        <v>4</v>
      </c>
      <c r="D5" t="s">
        <v>34</v>
      </c>
      <c r="E5" t="str">
        <f t="shared" si="0"/>
        <v>LOON Y</v>
      </c>
      <c r="F5" t="str">
        <f t="shared" si="1"/>
        <v>Benthic Y</v>
      </c>
      <c r="G5" t="str">
        <f t="shared" si="2"/>
        <v>LOON B</v>
      </c>
    </row>
    <row r="6" spans="1:7" x14ac:dyDescent="0.25">
      <c r="A6" s="1" t="s">
        <v>14</v>
      </c>
      <c r="B6" t="s">
        <v>6</v>
      </c>
      <c r="C6" t="s">
        <v>3</v>
      </c>
      <c r="D6" t="s">
        <v>34</v>
      </c>
      <c r="E6" t="str">
        <f t="shared" si="0"/>
        <v>MCTE N</v>
      </c>
      <c r="F6" t="str">
        <f t="shared" si="1"/>
        <v>Benthic N</v>
      </c>
      <c r="G6" t="str">
        <f t="shared" si="2"/>
        <v>MCTE B</v>
      </c>
    </row>
    <row r="7" spans="1:7" x14ac:dyDescent="0.25">
      <c r="A7" s="1" t="s">
        <v>15</v>
      </c>
      <c r="B7" t="s">
        <v>6</v>
      </c>
      <c r="C7" t="s">
        <v>4</v>
      </c>
      <c r="D7" t="s">
        <v>34</v>
      </c>
      <c r="E7" t="str">
        <f t="shared" si="0"/>
        <v>MCTE Y</v>
      </c>
      <c r="F7" t="str">
        <f t="shared" si="1"/>
        <v>Benthic Y</v>
      </c>
      <c r="G7" t="str">
        <f t="shared" si="2"/>
        <v>MCTE B</v>
      </c>
    </row>
    <row r="8" spans="1:7" x14ac:dyDescent="0.25">
      <c r="A8" s="1" t="s">
        <v>16</v>
      </c>
      <c r="B8" t="s">
        <v>7</v>
      </c>
      <c r="C8" t="s">
        <v>3</v>
      </c>
      <c r="D8" t="s">
        <v>34</v>
      </c>
      <c r="E8" t="str">
        <f t="shared" si="0"/>
        <v>W-100 N</v>
      </c>
      <c r="F8" t="str">
        <f t="shared" si="1"/>
        <v>Benthic N</v>
      </c>
      <c r="G8" t="str">
        <f t="shared" si="2"/>
        <v>W-100 B</v>
      </c>
    </row>
    <row r="9" spans="1:7" x14ac:dyDescent="0.25">
      <c r="A9" s="1" t="s">
        <v>17</v>
      </c>
      <c r="B9" t="s">
        <v>7</v>
      </c>
      <c r="C9" t="s">
        <v>4</v>
      </c>
      <c r="D9" t="s">
        <v>34</v>
      </c>
      <c r="E9" t="str">
        <f t="shared" si="0"/>
        <v>W-100 Y</v>
      </c>
      <c r="F9" t="str">
        <f t="shared" si="1"/>
        <v>Benthic Y</v>
      </c>
      <c r="G9" t="str">
        <f t="shared" si="2"/>
        <v>W-100 B</v>
      </c>
    </row>
    <row r="10" spans="1:7" x14ac:dyDescent="0.25">
      <c r="A10" s="1" t="s">
        <v>18</v>
      </c>
      <c r="B10" t="s">
        <v>8</v>
      </c>
      <c r="C10" t="s">
        <v>3</v>
      </c>
      <c r="D10" t="s">
        <v>34</v>
      </c>
      <c r="E10" t="str">
        <f t="shared" si="0"/>
        <v>W-113 N</v>
      </c>
      <c r="F10" t="str">
        <f t="shared" si="1"/>
        <v>Benthic N</v>
      </c>
      <c r="G10" t="str">
        <f t="shared" si="2"/>
        <v>W-113 B</v>
      </c>
    </row>
    <row r="11" spans="1:7" x14ac:dyDescent="0.25">
      <c r="A11" s="1" t="s">
        <v>19</v>
      </c>
      <c r="B11" t="s">
        <v>8</v>
      </c>
      <c r="C11" t="s">
        <v>4</v>
      </c>
      <c r="D11" t="s">
        <v>34</v>
      </c>
      <c r="E11" t="str">
        <f t="shared" si="0"/>
        <v>W-113 Y</v>
      </c>
      <c r="F11" t="str">
        <f t="shared" si="1"/>
        <v>Benthic Y</v>
      </c>
      <c r="G11" t="str">
        <f t="shared" si="2"/>
        <v>W-113 B</v>
      </c>
    </row>
    <row r="12" spans="1:7" x14ac:dyDescent="0.25">
      <c r="A12" s="1" t="s">
        <v>20</v>
      </c>
      <c r="B12" t="s">
        <v>2</v>
      </c>
      <c r="C12" t="s">
        <v>3</v>
      </c>
      <c r="D12" t="s">
        <v>31</v>
      </c>
      <c r="E12" t="str">
        <f t="shared" si="0"/>
        <v>CHUCK N</v>
      </c>
      <c r="F12" t="str">
        <f t="shared" si="1"/>
        <v>Fish N</v>
      </c>
      <c r="G12" t="str">
        <f t="shared" si="2"/>
        <v>CHUCK F</v>
      </c>
    </row>
    <row r="13" spans="1:7" x14ac:dyDescent="0.25">
      <c r="A13" s="1" t="s">
        <v>21</v>
      </c>
      <c r="B13" t="s">
        <v>2</v>
      </c>
      <c r="C13" t="s">
        <v>4</v>
      </c>
      <c r="D13" t="s">
        <v>31</v>
      </c>
      <c r="E13" t="str">
        <f t="shared" si="0"/>
        <v>CHUCK Y</v>
      </c>
      <c r="F13" t="str">
        <f t="shared" si="1"/>
        <v>Fish Y</v>
      </c>
      <c r="G13" t="str">
        <f t="shared" si="2"/>
        <v>CHUCK F</v>
      </c>
    </row>
    <row r="14" spans="1:7" x14ac:dyDescent="0.25">
      <c r="A14" s="1" t="s">
        <v>22</v>
      </c>
      <c r="B14" t="s">
        <v>5</v>
      </c>
      <c r="C14" t="s">
        <v>3</v>
      </c>
      <c r="D14" t="s">
        <v>31</v>
      </c>
      <c r="E14" t="str">
        <f t="shared" si="0"/>
        <v>LOON N</v>
      </c>
      <c r="F14" t="str">
        <f t="shared" si="1"/>
        <v>Fish N</v>
      </c>
      <c r="G14" t="str">
        <f t="shared" si="2"/>
        <v>LOON F</v>
      </c>
    </row>
    <row r="15" spans="1:7" x14ac:dyDescent="0.25">
      <c r="A15" s="1" t="s">
        <v>23</v>
      </c>
      <c r="B15" t="s">
        <v>5</v>
      </c>
      <c r="C15" t="s">
        <v>4</v>
      </c>
      <c r="D15" t="s">
        <v>31</v>
      </c>
      <c r="E15" t="str">
        <f t="shared" si="0"/>
        <v>LOON Y</v>
      </c>
      <c r="F15" t="str">
        <f t="shared" si="1"/>
        <v>Fish Y</v>
      </c>
      <c r="G15" t="str">
        <f t="shared" si="2"/>
        <v>LOON F</v>
      </c>
    </row>
    <row r="16" spans="1:7" x14ac:dyDescent="0.25">
      <c r="A16" s="1" t="s">
        <v>24</v>
      </c>
      <c r="B16" t="s">
        <v>6</v>
      </c>
      <c r="C16" t="s">
        <v>3</v>
      </c>
      <c r="D16" t="s">
        <v>31</v>
      </c>
      <c r="E16" t="str">
        <f t="shared" si="0"/>
        <v>MCTE N</v>
      </c>
      <c r="F16" t="str">
        <f t="shared" si="1"/>
        <v>Fish N</v>
      </c>
      <c r="G16" t="str">
        <f t="shared" si="2"/>
        <v>MCTE F</v>
      </c>
    </row>
    <row r="17" spans="1:7" x14ac:dyDescent="0.25">
      <c r="A17" s="1" t="s">
        <v>25</v>
      </c>
      <c r="B17" t="s">
        <v>6</v>
      </c>
      <c r="C17" t="s">
        <v>4</v>
      </c>
      <c r="D17" t="s">
        <v>31</v>
      </c>
      <c r="E17" t="str">
        <f t="shared" si="0"/>
        <v>MCTE Y</v>
      </c>
      <c r="F17" t="str">
        <f t="shared" si="1"/>
        <v>Fish Y</v>
      </c>
      <c r="G17" t="str">
        <f t="shared" si="2"/>
        <v>MCTE F</v>
      </c>
    </row>
    <row r="18" spans="1:7" x14ac:dyDescent="0.25">
      <c r="A18" s="1" t="s">
        <v>26</v>
      </c>
      <c r="B18" t="s">
        <v>7</v>
      </c>
      <c r="C18" t="s">
        <v>3</v>
      </c>
      <c r="D18" t="s">
        <v>31</v>
      </c>
      <c r="E18" t="str">
        <f t="shared" si="0"/>
        <v>W-100 N</v>
      </c>
      <c r="F18" t="str">
        <f t="shared" si="1"/>
        <v>Fish N</v>
      </c>
      <c r="G18" t="str">
        <f t="shared" si="2"/>
        <v>W-100 F</v>
      </c>
    </row>
    <row r="19" spans="1:7" x14ac:dyDescent="0.25">
      <c r="A19" s="1" t="s">
        <v>27</v>
      </c>
      <c r="B19" t="s">
        <v>7</v>
      </c>
      <c r="C19" t="s">
        <v>4</v>
      </c>
      <c r="D19" t="s">
        <v>31</v>
      </c>
      <c r="E19" t="str">
        <f t="shared" si="0"/>
        <v>W-100 Y</v>
      </c>
      <c r="F19" t="str">
        <f t="shared" si="1"/>
        <v>Fish Y</v>
      </c>
      <c r="G19" t="str">
        <f t="shared" si="2"/>
        <v>W-100 F</v>
      </c>
    </row>
    <row r="20" spans="1:7" x14ac:dyDescent="0.25">
      <c r="A20" s="1" t="s">
        <v>28</v>
      </c>
      <c r="B20" t="s">
        <v>8</v>
      </c>
      <c r="C20" t="s">
        <v>3</v>
      </c>
      <c r="D20" t="s">
        <v>31</v>
      </c>
      <c r="E20" t="str">
        <f t="shared" si="0"/>
        <v>W-113 N</v>
      </c>
      <c r="F20" t="str">
        <f t="shared" si="1"/>
        <v>Fish N</v>
      </c>
      <c r="G20" t="str">
        <f t="shared" si="2"/>
        <v>W-113 F</v>
      </c>
    </row>
    <row r="21" spans="1:7" x14ac:dyDescent="0.25">
      <c r="A21" s="1" t="s">
        <v>29</v>
      </c>
      <c r="B21" t="s">
        <v>8</v>
      </c>
      <c r="C21" t="s">
        <v>4</v>
      </c>
      <c r="D21" t="s">
        <v>31</v>
      </c>
      <c r="E21" t="str">
        <f t="shared" si="0"/>
        <v>W-113 Y</v>
      </c>
      <c r="F21" t="str">
        <f t="shared" si="1"/>
        <v>Fish Y</v>
      </c>
      <c r="G21" t="str">
        <f t="shared" si="2"/>
        <v>W-113 F</v>
      </c>
    </row>
  </sheetData>
  <pageMargins left="0.75" right="0.75" top="1" bottom="1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cedar mackaness</cp:lastModifiedBy>
  <dcterms:created xsi:type="dcterms:W3CDTF">2019-02-19T23:57:04Z</dcterms:created>
  <dcterms:modified xsi:type="dcterms:W3CDTF">2019-02-24T18:53:32Z</dcterms:modified>
</cp:coreProperties>
</file>