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edar/Desktop/Undergrad Thesis/Analysis/Data/Data for Tables/"/>
    </mc:Choice>
  </mc:AlternateContent>
  <bookViews>
    <workbookView xWindow="0" yWindow="460" windowWidth="25600" windowHeight="141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<sst xmlns="http://schemas.openxmlformats.org/spreadsheetml/2006/main" count="11" uniqueCount="11">
  <si>
    <t xml:space="preserve">Stream </t>
  </si>
  <si>
    <t>W-100</t>
  </si>
  <si>
    <t>W-113</t>
  </si>
  <si>
    <t xml:space="preserve">Latitude </t>
  </si>
  <si>
    <t xml:space="preserve">Longitude </t>
  </si>
  <si>
    <t>Elevation (m)</t>
  </si>
  <si>
    <t>Bankful Width (m)</t>
  </si>
  <si>
    <t>CHUCK</t>
  </si>
  <si>
    <t>LOON</t>
  </si>
  <si>
    <t>MCTE</t>
  </si>
  <si>
    <t>Base flow (L 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</si>
</sst>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3"/>
      <color rgb="FF000000"/>
      <name val="Tahoma"/>
      <family val="2"/>
    </font>
    <font>
      <sz val="14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5" fillId="0" borderId="0" xfId="0" applyFont="1"/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7" sqref="A7:XFD7"/>
    </sheetView>
  </sheetViews>
  <sheetFormatPr baseColWidth="10" defaultRowHeight="16" x14ac:dyDescent="0.2"/>
  <cols>
    <col min="1" max="1" width="13.33203125" customWidth="1"/>
    <col min="2" max="2" width="15" bestFit="1" customWidth="1"/>
    <col min="3" max="3" width="21" bestFit="1" customWidth="1"/>
    <col min="4" max="4" width="18.5" style="14" bestFit="1" customWidth="1"/>
    <col min="5" max="5" width="14.83203125" bestFit="1" customWidth="1"/>
    <col min="6" max="6" width="14.6640625" bestFit="1" customWidth="1"/>
  </cols>
  <sheetData>
    <row r="1" spans="1:7" ht="18" x14ac:dyDescent="0.2">
      <c r="A1" s="3" t="s">
        <v>0</v>
      </c>
      <c r="B1" s="10" t="s">
        <v>5</v>
      </c>
      <c r="C1" s="10" t="s">
        <v>6</v>
      </c>
      <c r="D1" s="12" t="s">
        <v>10</v>
      </c>
      <c r="E1" s="10" t="s">
        <v>3</v>
      </c>
      <c r="F1" s="10" t="s">
        <v>4</v>
      </c>
      <c r="G1" s="11"/>
    </row>
    <row r="2" spans="1:7" ht="18" x14ac:dyDescent="0.2">
      <c r="A2" s="5" t="s">
        <v>7</v>
      </c>
      <c r="B2" s="8">
        <v>833</v>
      </c>
      <c r="C2" s="6">
        <f>AVERAGE(4.4165,5.98)</f>
        <v>5.1982499999999998</v>
      </c>
      <c r="D2" s="13">
        <v>21</v>
      </c>
      <c r="E2" s="9">
        <v>43.953623999999998</v>
      </c>
      <c r="F2" s="7">
        <v>-122.11355</v>
      </c>
    </row>
    <row r="3" spans="1:7" ht="18" x14ac:dyDescent="0.2">
      <c r="A3" s="5" t="s">
        <v>8</v>
      </c>
      <c r="B3" s="8">
        <v>721.2</v>
      </c>
      <c r="C3" s="6">
        <f>AVERAGE(3.9687,4.2947)</f>
        <v>4.1317000000000004</v>
      </c>
      <c r="D3" s="13">
        <v>12.5</v>
      </c>
      <c r="E3" s="9">
        <v>43.953623999999998</v>
      </c>
      <c r="F3" s="7">
        <v>-122.18333</v>
      </c>
    </row>
    <row r="4" spans="1:7" ht="18" x14ac:dyDescent="0.2">
      <c r="A4" s="4" t="s">
        <v>9</v>
      </c>
      <c r="B4" s="8">
        <v>867</v>
      </c>
      <c r="C4" s="6">
        <v>2.2000000000000002</v>
      </c>
      <c r="D4" s="13">
        <v>5</v>
      </c>
      <c r="E4" s="7">
        <v>44.2545439582318</v>
      </c>
      <c r="F4" s="7">
        <v>-122.16672001406501</v>
      </c>
    </row>
    <row r="5" spans="1:7" ht="18" x14ac:dyDescent="0.2">
      <c r="A5" s="4" t="s">
        <v>1</v>
      </c>
      <c r="B5" s="8">
        <v>441</v>
      </c>
      <c r="C5" s="6">
        <v>5.39</v>
      </c>
      <c r="D5" s="13">
        <v>43.9</v>
      </c>
      <c r="E5" s="7">
        <v>44.198129999999999</v>
      </c>
      <c r="F5" s="7">
        <v>-122.492983</v>
      </c>
    </row>
    <row r="6" spans="1:7" ht="18" x14ac:dyDescent="0.2">
      <c r="A6" s="4" t="s">
        <v>2</v>
      </c>
      <c r="B6" s="8">
        <v>537</v>
      </c>
      <c r="C6" s="6">
        <v>3.3</v>
      </c>
      <c r="D6" s="13">
        <v>9.1</v>
      </c>
      <c r="E6" s="7">
        <v>44.192892000000001</v>
      </c>
      <c r="F6" s="7">
        <v>-122.51074199999999</v>
      </c>
    </row>
    <row r="10" spans="1:7" ht="19" x14ac:dyDescent="0.25">
      <c r="E10" s="2"/>
    </row>
    <row r="12" spans="1:7" ht="17" x14ac:dyDescent="0.2">
      <c r="A12" s="1"/>
    </row>
    <row r="13" spans="1:7" ht="17" x14ac:dyDescent="0.2">
      <c r="A13" s="1"/>
    </row>
    <row r="14" spans="1:7" ht="17" x14ac:dyDescent="0.2">
      <c r="A14" s="1"/>
    </row>
    <row r="15" spans="1:7" ht="17" x14ac:dyDescent="0.2">
      <c r="A15" s="1"/>
    </row>
    <row r="16" spans="1:7" ht="17" x14ac:dyDescent="0.2">
      <c r="A16" s="1"/>
    </row>
    <row r="17" spans="1:1" ht="17" x14ac:dyDescent="0.2">
      <c r="A17" s="1"/>
    </row>
  </sheetData>
  <sortState ref="A2:H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Swartz</dc:creator>
  <cp:lastModifiedBy>Microsoft Office User</cp:lastModifiedBy>
  <dcterms:created xsi:type="dcterms:W3CDTF">2019-03-29T16:51:58Z</dcterms:created>
  <dcterms:modified xsi:type="dcterms:W3CDTF">2019-05-30T18:30:54Z</dcterms:modified>
</cp:coreProperties>
</file>