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nardusrendy/Documents/Important/Research/Projects/Workflow/alab_one/Examples/"/>
    </mc:Choice>
  </mc:AlternateContent>
  <xr:revisionPtr revIDLastSave="0" documentId="13_ncr:1_{9C0C8B01-1333-5E41-90C7-47566C0501B0}" xr6:coauthVersionLast="47" xr6:coauthVersionMax="47" xr10:uidLastSave="{00000000-0000-0000-0000-000000000000}"/>
  <bookViews>
    <workbookView xWindow="40" yWindow="600" windowWidth="22840" windowHeight="13140" xr2:uid="{85A4B689-43A8-9847-A7FC-4987A5526191}"/>
  </bookViews>
  <sheets>
    <sheet name="Input" sheetId="1" r:id="rId1"/>
    <sheet name="Default Valu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</calcChain>
</file>

<file path=xl/sharedStrings.xml><?xml version="1.0" encoding="utf-8"?>
<sst xmlns="http://schemas.openxmlformats.org/spreadsheetml/2006/main" count="135" uniqueCount="70">
  <si>
    <t>Target</t>
  </si>
  <si>
    <t>Precursors</t>
  </si>
  <si>
    <t>Ratios</t>
  </si>
  <si>
    <t>Temperature 1 (C)</t>
  </si>
  <si>
    <t>Heating Rate 1 (C/min)</t>
  </si>
  <si>
    <t>Dwelling Time 1 (h)</t>
  </si>
  <si>
    <t>Temperature 2 (C)</t>
  </si>
  <si>
    <t>Heating Rate 2 (C/min)</t>
  </si>
  <si>
    <t>Dwelling Time 2 (h)</t>
  </si>
  <si>
    <t>Cooling Rate (C/min)</t>
  </si>
  <si>
    <t>Gas Environment</t>
  </si>
  <si>
    <t>Replicates</t>
  </si>
  <si>
    <t>Priority</t>
  </si>
  <si>
    <t>Y2Ga2O6</t>
  </si>
  <si>
    <t>Y2O3, Ga2O3</t>
  </si>
  <si>
    <t>Air</t>
  </si>
  <si>
    <t>Nitrogen</t>
  </si>
  <si>
    <t>Normal</t>
  </si>
  <si>
    <t>Hydrogen</t>
  </si>
  <si>
    <t>CaO, TiO2</t>
  </si>
  <si>
    <t>1, 1</t>
  </si>
  <si>
    <t>Oxygen</t>
  </si>
  <si>
    <t>Column</t>
  </si>
  <si>
    <t>Default Value</t>
  </si>
  <si>
    <t>None</t>
  </si>
  <si>
    <t>Will give an error if no value is given</t>
  </si>
  <si>
    <t>Will give an error if not one of these values = ["High", "Normal"]</t>
  </si>
  <si>
    <t>Will give an error if not one of these values = [8,30]</t>
  </si>
  <si>
    <t>Temperature 3 (C)</t>
  </si>
  <si>
    <t>Heating Rate 3 (C/min)</t>
  </si>
  <si>
    <t>Dwelling Time 3 (h)</t>
  </si>
  <si>
    <t>Default is pure convection cooling with the door closed and will open door at 300 C to faster convection cooling. The first pure convection is ~2.7 C/min while the faster convection one is ~3.3 C/min. This is except for box_b where the pure convection is maximized at 2.7 C/min (no door opening)Maximum value is 2.7, if user requests more than this, error will be raised</t>
  </si>
  <si>
    <t>Temperature 4 (C)</t>
  </si>
  <si>
    <t>Heating Rate 4 (C/min)</t>
  </si>
  <si>
    <t>Dwelling Time 4 (h)</t>
  </si>
  <si>
    <t>Temperature 5 (C)</t>
  </si>
  <si>
    <t>Heating Rate 5 (C/min)</t>
  </si>
  <si>
    <t>Dwelling Time 5 (h)</t>
  </si>
  <si>
    <t>XRD Profile</t>
  </si>
  <si>
    <t>Name</t>
  </si>
  <si>
    <t>PW2</t>
  </si>
  <si>
    <t>PW3</t>
  </si>
  <si>
    <t>PW4</t>
  </si>
  <si>
    <t>Maximum</t>
  </si>
  <si>
    <t>Y2Ga2O6_1000_480_Y2O3_Ga2O3_PW1</t>
  </si>
  <si>
    <t>Will give an error if they exceed maximum limit (5C/min for Air, 15C/min for Nitrogen, Hydrogen, and Oxygen Gas Environment)</t>
  </si>
  <si>
    <t>Type Allowed</t>
  </si>
  <si>
    <t>A String</t>
  </si>
  <si>
    <t>A Float</t>
  </si>
  <si>
    <t>An Integer</t>
  </si>
  <si>
    <t>A String that can be parsed by material_parser</t>
  </si>
  <si>
    <t>Row Number</t>
  </si>
  <si>
    <t>1, 2</t>
  </si>
  <si>
    <t>Will give an error if no value is given (Maximum of 1100 for Air, 1500 for Nitrogen, Hydrogen, and Oxygen Gas Environment)</t>
  </si>
  <si>
    <t>Errors</t>
  </si>
  <si>
    <t>If empty. If there are dots (".").</t>
  </si>
  <si>
    <t>If empty.</t>
  </si>
  <si>
    <t>Values Range</t>
  </si>
  <si>
    <t>Target Mass</t>
  </si>
  <si>
    <t>List of Strings (A, B, C) separated by space or not, does not matter. Strings must be parsable by material_parser</t>
  </si>
  <si>
    <t>List of Integers (1, 2, 3) separated by space or not, does not matter</t>
  </si>
  <si>
    <t>If have both target and ratios (ambiguous). If length of ratios and precursors does not match.</t>
  </si>
  <si>
    <t>Can be "Maximum" or Float (e.g., 3.14). Real mass will vary according to the 7 mL &lt; ethanol amount &lt; 15 mL boundary for LBCS. Real mass will be informed in bill of submission.</t>
  </si>
  <si>
    <t>If empty. If not one of these values = ["Air", "Nitrogen", "Hydrogen", "Oxygen"]</t>
  </si>
  <si>
    <t>If not an integer</t>
  </si>
  <si>
    <t>If empty. If cannot be parsed by material_parser. Cannot just be a single precursor (bug in recipe balancer)</t>
  </si>
  <si>
    <t>Ga2O3, BaO2</t>
  </si>
  <si>
    <t>Hygroscopic??????</t>
  </si>
  <si>
    <t>If empty. If have both target and ratios (ambiguous). If target cannot be made from the given precursors. If ("+") is used in target (a bug with reaction balancer, e.g., "1 TiO2+ 2BaO2").</t>
  </si>
  <si>
    <t>Mn2O3, MnO2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</si>
</sst>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u/>
      <sz val="4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9C4B6-3542-384E-A929-592854E9D2FA}">
  <dimension ref="A1:Q5"/>
  <sheetViews>
    <sheetView tabSelected="1" workbookViewId="0">
      <selection activeCell="C7" sqref="C7"/>
    </sheetView>
  </sheetViews>
  <sheetFormatPr baseColWidth="10" defaultRowHeight="16" x14ac:dyDescent="0.2"/>
  <cols>
    <col min="1" max="1" width="12" bestFit="1" customWidth="1"/>
    <col min="2" max="2" width="35.33203125" bestFit="1" customWidth="1"/>
    <col min="3" max="4" width="12.1640625" bestFit="1" customWidth="1"/>
    <col min="6" max="6" width="11.33203125" bestFit="1" customWidth="1"/>
    <col min="7" max="7" width="15.1640625" bestFit="1" customWidth="1"/>
    <col min="11" max="11" width="16.33203125" bestFit="1" customWidth="1"/>
    <col min="12" max="12" width="20.5" bestFit="1" customWidth="1"/>
    <col min="13" max="13" width="17.6640625" bestFit="1" customWidth="1"/>
    <col min="14" max="14" width="17.6640625" customWidth="1"/>
    <col min="15" max="15" width="20.5" bestFit="1" customWidth="1"/>
    <col min="16" max="16" width="20.5" customWidth="1"/>
    <col min="17" max="17" width="18.5" bestFit="1" customWidth="1"/>
  </cols>
  <sheetData>
    <row r="1" spans="1:17" s="1" customFormat="1" x14ac:dyDescent="0.2">
      <c r="A1" s="1" t="s">
        <v>51</v>
      </c>
      <c r="B1" s="1" t="s">
        <v>39</v>
      </c>
      <c r="C1" s="1" t="s">
        <v>1</v>
      </c>
      <c r="D1" s="1" t="s">
        <v>0</v>
      </c>
      <c r="E1" s="1" t="s">
        <v>2</v>
      </c>
      <c r="F1" s="1" t="s">
        <v>58</v>
      </c>
      <c r="G1" s="1" t="s">
        <v>10</v>
      </c>
      <c r="H1" s="1" t="s">
        <v>11</v>
      </c>
      <c r="I1" s="1" t="s">
        <v>12</v>
      </c>
      <c r="J1" s="8" t="s">
        <v>38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</row>
    <row r="2" spans="1:17" x14ac:dyDescent="0.2">
      <c r="A2">
        <v>1</v>
      </c>
      <c r="B2" t="s">
        <v>44</v>
      </c>
      <c r="C2" t="s">
        <v>14</v>
      </c>
      <c r="D2" t="s">
        <v>13</v>
      </c>
      <c r="F2">
        <v>2</v>
      </c>
      <c r="G2" t="s">
        <v>15</v>
      </c>
      <c r="H2">
        <v>1</v>
      </c>
      <c r="J2">
        <v>8</v>
      </c>
      <c r="K2">
        <v>300</v>
      </c>
      <c r="L2">
        <v>2</v>
      </c>
      <c r="M2">
        <v>0</v>
      </c>
      <c r="N2">
        <v>1000</v>
      </c>
      <c r="O2">
        <v>5</v>
      </c>
      <c r="P2">
        <v>8</v>
      </c>
    </row>
    <row r="3" spans="1:17" x14ac:dyDescent="0.2">
      <c r="A3">
        <f>A2+1</f>
        <v>2</v>
      </c>
      <c r="B3" t="s">
        <v>40</v>
      </c>
      <c r="C3" t="s">
        <v>69</v>
      </c>
      <c r="E3" t="s">
        <v>52</v>
      </c>
      <c r="F3" t="s">
        <v>43</v>
      </c>
      <c r="G3" t="s">
        <v>16</v>
      </c>
      <c r="H3">
        <v>2</v>
      </c>
      <c r="J3">
        <v>8</v>
      </c>
      <c r="K3">
        <v>300</v>
      </c>
      <c r="L3">
        <v>2</v>
      </c>
      <c r="M3">
        <v>0</v>
      </c>
      <c r="N3">
        <v>1000</v>
      </c>
      <c r="O3">
        <v>5</v>
      </c>
      <c r="P3">
        <v>8</v>
      </c>
    </row>
    <row r="4" spans="1:17" x14ac:dyDescent="0.2">
      <c r="A4">
        <f t="shared" ref="A4:A5" si="0">A3+1</f>
        <v>3</v>
      </c>
      <c r="B4" t="s">
        <v>41</v>
      </c>
      <c r="C4" t="s">
        <v>66</v>
      </c>
      <c r="E4" t="s">
        <v>52</v>
      </c>
      <c r="F4" t="s">
        <v>43</v>
      </c>
      <c r="G4" t="s">
        <v>18</v>
      </c>
      <c r="H4">
        <v>3</v>
      </c>
      <c r="I4" t="s">
        <v>17</v>
      </c>
      <c r="J4">
        <v>8</v>
      </c>
      <c r="K4">
        <v>300</v>
      </c>
      <c r="L4">
        <v>2</v>
      </c>
      <c r="M4">
        <v>0</v>
      </c>
    </row>
    <row r="5" spans="1:17" x14ac:dyDescent="0.2">
      <c r="A5">
        <f t="shared" si="0"/>
        <v>4</v>
      </c>
      <c r="B5" t="s">
        <v>42</v>
      </c>
      <c r="C5" t="s">
        <v>19</v>
      </c>
      <c r="E5" t="s">
        <v>20</v>
      </c>
      <c r="F5" t="s">
        <v>43</v>
      </c>
      <c r="G5" t="s">
        <v>21</v>
      </c>
      <c r="H5">
        <v>4</v>
      </c>
      <c r="I5" t="s">
        <v>17</v>
      </c>
      <c r="J5">
        <v>8</v>
      </c>
      <c r="K5">
        <v>300</v>
      </c>
      <c r="L5">
        <v>2</v>
      </c>
      <c r="M5">
        <v>0</v>
      </c>
      <c r="Q5">
        <v>2.8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000A0-4ABD-0D46-B078-B90CEA4AD900}">
  <dimension ref="A1:E35"/>
  <sheetViews>
    <sheetView workbookViewId="0">
      <selection activeCell="A4" sqref="A4"/>
    </sheetView>
  </sheetViews>
  <sheetFormatPr baseColWidth="10" defaultRowHeight="16" x14ac:dyDescent="0.2"/>
  <cols>
    <col min="1" max="1" width="20.33203125" bestFit="1" customWidth="1"/>
    <col min="2" max="2" width="12.5" bestFit="1" customWidth="1"/>
    <col min="3" max="3" width="46.1640625" style="3" customWidth="1"/>
    <col min="4" max="4" width="55.5" style="3" customWidth="1"/>
    <col min="5" max="5" width="75.1640625" style="3" customWidth="1"/>
  </cols>
  <sheetData>
    <row r="1" spans="1:5" ht="18" thickBot="1" x14ac:dyDescent="0.25">
      <c r="A1" s="4" t="s">
        <v>22</v>
      </c>
      <c r="B1" s="5" t="s">
        <v>23</v>
      </c>
      <c r="C1" s="13" t="s">
        <v>57</v>
      </c>
      <c r="D1" s="11" t="s">
        <v>46</v>
      </c>
      <c r="E1" s="12" t="s">
        <v>54</v>
      </c>
    </row>
    <row r="2" spans="1:5" ht="17" x14ac:dyDescent="0.2">
      <c r="A2" s="9" t="s">
        <v>39</v>
      </c>
      <c r="B2" s="9" t="s">
        <v>24</v>
      </c>
      <c r="D2" s="10" t="s">
        <v>47</v>
      </c>
      <c r="E2" s="7" t="s">
        <v>55</v>
      </c>
    </row>
    <row r="3" spans="1:5" ht="51" x14ac:dyDescent="0.2">
      <c r="A3" s="6" t="s">
        <v>0</v>
      </c>
      <c r="B3" s="6" t="s">
        <v>24</v>
      </c>
      <c r="D3" s="10" t="s">
        <v>50</v>
      </c>
      <c r="E3" s="7" t="s">
        <v>68</v>
      </c>
    </row>
    <row r="4" spans="1:5" ht="68" x14ac:dyDescent="0.2">
      <c r="A4" s="6" t="s">
        <v>58</v>
      </c>
      <c r="B4" s="6" t="s">
        <v>24</v>
      </c>
      <c r="C4" s="7" t="s">
        <v>62</v>
      </c>
      <c r="D4" s="7" t="s">
        <v>48</v>
      </c>
      <c r="E4" s="7" t="s">
        <v>56</v>
      </c>
    </row>
    <row r="5" spans="1:5" ht="34" x14ac:dyDescent="0.2">
      <c r="A5" s="6" t="s">
        <v>1</v>
      </c>
      <c r="B5" s="6" t="s">
        <v>24</v>
      </c>
      <c r="D5" s="7" t="s">
        <v>59</v>
      </c>
      <c r="E5" s="7" t="s">
        <v>65</v>
      </c>
    </row>
    <row r="6" spans="1:5" ht="34" x14ac:dyDescent="0.2">
      <c r="A6" s="6" t="s">
        <v>2</v>
      </c>
      <c r="B6" s="6" t="s">
        <v>24</v>
      </c>
      <c r="D6" s="7" t="s">
        <v>60</v>
      </c>
      <c r="E6" s="7" t="s">
        <v>61</v>
      </c>
    </row>
    <row r="7" spans="1:5" ht="17" x14ac:dyDescent="0.2">
      <c r="A7" s="6" t="s">
        <v>10</v>
      </c>
      <c r="B7" s="6" t="s">
        <v>24</v>
      </c>
      <c r="D7" s="7" t="s">
        <v>47</v>
      </c>
      <c r="E7" s="7" t="s">
        <v>63</v>
      </c>
    </row>
    <row r="8" spans="1:5" ht="17" x14ac:dyDescent="0.2">
      <c r="A8" s="6" t="s">
        <v>11</v>
      </c>
      <c r="B8" s="6">
        <v>1</v>
      </c>
      <c r="D8" s="7" t="s">
        <v>49</v>
      </c>
      <c r="E8" s="7" t="s">
        <v>64</v>
      </c>
    </row>
    <row r="9" spans="1:5" ht="17" x14ac:dyDescent="0.2">
      <c r="A9" s="6" t="s">
        <v>12</v>
      </c>
      <c r="B9" s="6" t="s">
        <v>17</v>
      </c>
      <c r="D9" s="7" t="s">
        <v>47</v>
      </c>
      <c r="E9" s="7" t="s">
        <v>26</v>
      </c>
    </row>
    <row r="10" spans="1:5" ht="17" x14ac:dyDescent="0.2">
      <c r="A10" s="6" t="s">
        <v>38</v>
      </c>
      <c r="B10">
        <v>8</v>
      </c>
      <c r="D10" s="7" t="s">
        <v>49</v>
      </c>
      <c r="E10" s="7" t="s">
        <v>27</v>
      </c>
    </row>
    <row r="11" spans="1:5" ht="34" x14ac:dyDescent="0.2">
      <c r="A11" s="6" t="s">
        <v>3</v>
      </c>
      <c r="B11" s="6" t="s">
        <v>24</v>
      </c>
      <c r="D11" s="7" t="s">
        <v>49</v>
      </c>
      <c r="E11" s="7" t="s">
        <v>53</v>
      </c>
    </row>
    <row r="12" spans="1:5" ht="34" x14ac:dyDescent="0.2">
      <c r="A12" s="6" t="s">
        <v>4</v>
      </c>
      <c r="B12" s="6" t="s">
        <v>24</v>
      </c>
      <c r="D12" s="7" t="s">
        <v>48</v>
      </c>
      <c r="E12" s="7" t="s">
        <v>45</v>
      </c>
    </row>
    <row r="13" spans="1:5" ht="17" x14ac:dyDescent="0.2">
      <c r="A13" s="6" t="s">
        <v>5</v>
      </c>
      <c r="B13" s="6" t="s">
        <v>24</v>
      </c>
      <c r="D13" s="7" t="s">
        <v>48</v>
      </c>
      <c r="E13" s="7" t="s">
        <v>25</v>
      </c>
    </row>
    <row r="14" spans="1:5" ht="17" x14ac:dyDescent="0.2">
      <c r="A14" s="6" t="s">
        <v>6</v>
      </c>
      <c r="B14" s="6" t="s">
        <v>24</v>
      </c>
      <c r="D14" s="7" t="s">
        <v>49</v>
      </c>
      <c r="E14" s="7"/>
    </row>
    <row r="15" spans="1:5" ht="34" x14ac:dyDescent="0.2">
      <c r="A15" s="6" t="s">
        <v>7</v>
      </c>
      <c r="B15" s="6" t="s">
        <v>24</v>
      </c>
      <c r="D15" s="7" t="s">
        <v>48</v>
      </c>
      <c r="E15" s="7" t="s">
        <v>45</v>
      </c>
    </row>
    <row r="16" spans="1:5" ht="17" x14ac:dyDescent="0.2">
      <c r="A16" s="6" t="s">
        <v>8</v>
      </c>
      <c r="B16" s="6" t="s">
        <v>24</v>
      </c>
      <c r="D16" s="7" t="s">
        <v>48</v>
      </c>
      <c r="E16" s="7"/>
    </row>
    <row r="17" spans="1:5" ht="17" x14ac:dyDescent="0.2">
      <c r="A17" s="6" t="s">
        <v>28</v>
      </c>
      <c r="B17" s="6" t="s">
        <v>24</v>
      </c>
      <c r="D17" s="7" t="s">
        <v>49</v>
      </c>
      <c r="E17" s="7"/>
    </row>
    <row r="18" spans="1:5" ht="34" x14ac:dyDescent="0.2">
      <c r="A18" s="6" t="s">
        <v>29</v>
      </c>
      <c r="B18" s="6" t="s">
        <v>24</v>
      </c>
      <c r="D18" s="7" t="s">
        <v>48</v>
      </c>
      <c r="E18" s="7" t="s">
        <v>45</v>
      </c>
    </row>
    <row r="19" spans="1:5" ht="17" x14ac:dyDescent="0.2">
      <c r="A19" s="6" t="s">
        <v>30</v>
      </c>
      <c r="B19" s="6" t="s">
        <v>24</v>
      </c>
      <c r="D19" s="7" t="s">
        <v>48</v>
      </c>
      <c r="E19" s="7"/>
    </row>
    <row r="20" spans="1:5" ht="17" x14ac:dyDescent="0.2">
      <c r="A20" s="6" t="s">
        <v>32</v>
      </c>
      <c r="B20" s="6" t="s">
        <v>24</v>
      </c>
      <c r="D20" s="7" t="s">
        <v>49</v>
      </c>
      <c r="E20" s="7"/>
    </row>
    <row r="21" spans="1:5" ht="34" x14ac:dyDescent="0.2">
      <c r="A21" s="6" t="s">
        <v>33</v>
      </c>
      <c r="B21" s="6" t="s">
        <v>24</v>
      </c>
      <c r="D21" s="7" t="s">
        <v>48</v>
      </c>
      <c r="E21" s="7" t="s">
        <v>45</v>
      </c>
    </row>
    <row r="22" spans="1:5" ht="17" x14ac:dyDescent="0.2">
      <c r="A22" s="6" t="s">
        <v>34</v>
      </c>
      <c r="B22" s="6" t="s">
        <v>24</v>
      </c>
      <c r="D22" s="7" t="s">
        <v>48</v>
      </c>
      <c r="E22" s="7"/>
    </row>
    <row r="23" spans="1:5" ht="17" x14ac:dyDescent="0.2">
      <c r="A23" s="6" t="s">
        <v>35</v>
      </c>
      <c r="B23" s="6" t="s">
        <v>24</v>
      </c>
      <c r="D23" s="7" t="s">
        <v>49</v>
      </c>
      <c r="E23" s="7"/>
    </row>
    <row r="24" spans="1:5" ht="34" x14ac:dyDescent="0.2">
      <c r="A24" s="6" t="s">
        <v>36</v>
      </c>
      <c r="B24" s="6" t="s">
        <v>24</v>
      </c>
      <c r="D24" s="7" t="s">
        <v>48</v>
      </c>
      <c r="E24" s="7" t="s">
        <v>45</v>
      </c>
    </row>
    <row r="25" spans="1:5" ht="17" x14ac:dyDescent="0.2">
      <c r="A25" s="6" t="s">
        <v>37</v>
      </c>
      <c r="B25" s="6" t="s">
        <v>24</v>
      </c>
      <c r="D25" s="7" t="s">
        <v>48</v>
      </c>
      <c r="E25" s="7"/>
    </row>
    <row r="26" spans="1:5" ht="85" x14ac:dyDescent="0.2">
      <c r="A26" s="2" t="s">
        <v>9</v>
      </c>
      <c r="B26" s="6" t="s">
        <v>24</v>
      </c>
      <c r="D26" s="7" t="s">
        <v>48</v>
      </c>
      <c r="E26" s="7" t="s">
        <v>31</v>
      </c>
    </row>
    <row r="35" spans="4:4" ht="106" x14ac:dyDescent="0.6">
      <c r="D35" s="1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Default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Bernardus Rendy</dc:creator>
  <cp:lastModifiedBy>Bernardus Rendy</cp:lastModifiedBy>
  <dcterms:created xsi:type="dcterms:W3CDTF">2023-07-22T00:50:44Z</dcterms:created>
  <dcterms:modified xsi:type="dcterms:W3CDTF">2023-07-24T17:46:35Z</dcterms:modified>
</cp:coreProperties>
</file>