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mayce\Desktop\"/>
    </mc:Choice>
  </mc:AlternateContent>
  <bookViews>
    <workbookView xWindow="0" yWindow="0" windowWidth="19170" windowHeight="6900"/>
  </bookViews>
  <sheets>
    <sheet name="Sheet1" sheetId="1" r:id="rId1"/>
    <sheet name="Sheet2" sheetId="2" r:id="rId2"/>
  </sheets>
  <functionGroups builtInGroupCount="18"/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" l="1"/>
  <c r="J28" i="1"/>
  <c r="F29" i="1"/>
  <c r="J29" i="1"/>
  <c r="F30" i="1"/>
  <c r="J30" i="1"/>
  <c r="F31" i="1"/>
  <c r="J31" i="1"/>
  <c r="F32" i="1"/>
  <c r="J32" i="1"/>
  <c r="F33" i="1"/>
  <c r="J33" i="1"/>
  <c r="F34" i="1"/>
  <c r="J34" i="1"/>
  <c r="F35" i="1"/>
  <c r="J35" i="1"/>
  <c r="F36" i="1"/>
  <c r="J36" i="1"/>
  <c r="F37" i="1"/>
  <c r="J37" i="1"/>
  <c r="F38" i="1"/>
  <c r="J38" i="1"/>
  <c r="F39" i="1"/>
  <c r="J39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F101" i="1"/>
  <c r="J101" i="1"/>
  <c r="F102" i="1"/>
  <c r="J102" i="1"/>
  <c r="F103" i="1"/>
  <c r="J103" i="1"/>
  <c r="F104" i="1"/>
  <c r="J104" i="1"/>
  <c r="F106" i="1"/>
  <c r="J106" i="1"/>
  <c r="F107" i="1"/>
  <c r="J107" i="1"/>
  <c r="F108" i="1"/>
  <c r="J108" i="1"/>
  <c r="F109" i="1"/>
  <c r="J109" i="1"/>
  <c r="F110" i="1"/>
  <c r="J110" i="1"/>
  <c r="F111" i="1"/>
  <c r="J111" i="1"/>
  <c r="F112" i="1"/>
  <c r="J112" i="1"/>
  <c r="F113" i="1"/>
  <c r="J113" i="1"/>
  <c r="F114" i="1"/>
  <c r="J114" i="1"/>
  <c r="F115" i="1"/>
  <c r="J115" i="1"/>
  <c r="F116" i="1"/>
  <c r="J116" i="1"/>
  <c r="F117" i="1"/>
  <c r="J117" i="1"/>
  <c r="F119" i="1"/>
  <c r="J119" i="1"/>
  <c r="F120" i="1"/>
  <c r="J120" i="1"/>
  <c r="F121" i="1"/>
  <c r="J121" i="1"/>
  <c r="F122" i="1"/>
  <c r="J122" i="1"/>
  <c r="F123" i="1"/>
  <c r="J123" i="1"/>
  <c r="F124" i="1"/>
  <c r="J124" i="1"/>
  <c r="F125" i="1"/>
  <c r="J125" i="1"/>
  <c r="F126" i="1"/>
  <c r="J126" i="1"/>
  <c r="F127" i="1"/>
  <c r="J127" i="1"/>
  <c r="F128" i="1"/>
  <c r="J128" i="1"/>
  <c r="F129" i="1"/>
  <c r="J129" i="1"/>
  <c r="F130" i="1"/>
  <c r="J130" i="1"/>
  <c r="F132" i="1"/>
  <c r="J132" i="1"/>
  <c r="F133" i="1"/>
  <c r="J133" i="1"/>
  <c r="F134" i="1"/>
  <c r="J134" i="1"/>
  <c r="F135" i="1"/>
  <c r="J135" i="1"/>
  <c r="F136" i="1"/>
  <c r="J136" i="1"/>
  <c r="F137" i="1"/>
  <c r="J137" i="1"/>
  <c r="F138" i="1"/>
  <c r="J138" i="1"/>
  <c r="F139" i="1"/>
  <c r="J139" i="1"/>
  <c r="F140" i="1"/>
  <c r="J140" i="1"/>
  <c r="F141" i="1"/>
  <c r="J141" i="1"/>
  <c r="F142" i="1"/>
  <c r="J142" i="1"/>
  <c r="F143" i="1"/>
  <c r="J143" i="1"/>
  <c r="F145" i="1"/>
  <c r="J145" i="1"/>
  <c r="F146" i="1"/>
  <c r="J146" i="1"/>
  <c r="F147" i="1"/>
  <c r="J147" i="1"/>
  <c r="F148" i="1"/>
  <c r="J148" i="1"/>
  <c r="F149" i="1"/>
  <c r="J149" i="1"/>
  <c r="F150" i="1"/>
  <c r="J150" i="1"/>
  <c r="F151" i="1"/>
  <c r="J151" i="1"/>
  <c r="F152" i="1"/>
  <c r="J152" i="1"/>
  <c r="F153" i="1"/>
  <c r="J153" i="1"/>
  <c r="F154" i="1"/>
  <c r="J154" i="1"/>
  <c r="F155" i="1"/>
  <c r="J155" i="1"/>
  <c r="F156" i="1"/>
  <c r="J156" i="1"/>
  <c r="F158" i="1"/>
  <c r="J158" i="1"/>
  <c r="F159" i="1"/>
  <c r="J159" i="1"/>
  <c r="F160" i="1"/>
  <c r="J160" i="1"/>
  <c r="F161" i="1"/>
  <c r="J161" i="1"/>
  <c r="F162" i="1"/>
  <c r="J162" i="1"/>
  <c r="F163" i="1"/>
  <c r="J163" i="1"/>
  <c r="F164" i="1"/>
  <c r="J164" i="1"/>
  <c r="F165" i="1"/>
  <c r="J165" i="1"/>
  <c r="F166" i="1"/>
  <c r="J166" i="1"/>
  <c r="F167" i="1"/>
  <c r="J167" i="1"/>
  <c r="F168" i="1"/>
  <c r="J168" i="1"/>
  <c r="F169" i="1"/>
  <c r="J169" i="1"/>
  <c r="F171" i="1"/>
  <c r="J171" i="1"/>
  <c r="F172" i="1"/>
  <c r="J172" i="1"/>
  <c r="F173" i="1"/>
  <c r="J173" i="1"/>
  <c r="F174" i="1"/>
  <c r="J174" i="1"/>
  <c r="F175" i="1"/>
  <c r="J175" i="1"/>
  <c r="F176" i="1"/>
  <c r="J176" i="1"/>
  <c r="F177" i="1"/>
  <c r="J177" i="1"/>
  <c r="F178" i="1"/>
  <c r="J178" i="1"/>
  <c r="F179" i="1"/>
  <c r="J179" i="1"/>
  <c r="F180" i="1"/>
  <c r="J180" i="1"/>
  <c r="F181" i="1"/>
  <c r="J181" i="1"/>
  <c r="F182" i="1"/>
  <c r="J182" i="1"/>
  <c r="F184" i="1"/>
  <c r="J184" i="1"/>
  <c r="F185" i="1"/>
  <c r="J185" i="1"/>
  <c r="F186" i="1"/>
  <c r="J186" i="1"/>
  <c r="F187" i="1"/>
  <c r="J187" i="1"/>
  <c r="F188" i="1"/>
  <c r="J188" i="1"/>
  <c r="F189" i="1"/>
  <c r="J189" i="1"/>
  <c r="F190" i="1"/>
  <c r="J190" i="1"/>
  <c r="F191" i="1"/>
  <c r="J191" i="1"/>
  <c r="F192" i="1"/>
  <c r="J192" i="1"/>
  <c r="F193" i="1"/>
  <c r="J193" i="1"/>
  <c r="F194" i="1"/>
  <c r="J194" i="1"/>
  <c r="F195" i="1"/>
  <c r="J195" i="1"/>
  <c r="F197" i="1"/>
  <c r="J197" i="1"/>
  <c r="F198" i="1"/>
  <c r="J198" i="1"/>
  <c r="F199" i="1"/>
  <c r="J199" i="1"/>
  <c r="F200" i="1"/>
  <c r="J200" i="1"/>
  <c r="F201" i="1"/>
  <c r="J201" i="1"/>
  <c r="F202" i="1"/>
  <c r="J202" i="1"/>
  <c r="F203" i="1"/>
  <c r="J203" i="1"/>
  <c r="F204" i="1"/>
  <c r="J204" i="1"/>
  <c r="F205" i="1"/>
  <c r="J205" i="1"/>
  <c r="F206" i="1"/>
  <c r="J206" i="1"/>
  <c r="F207" i="1"/>
  <c r="J207" i="1"/>
  <c r="F208" i="1"/>
  <c r="J208" i="1"/>
  <c r="F210" i="1"/>
  <c r="J210" i="1"/>
  <c r="F211" i="1"/>
  <c r="J211" i="1"/>
  <c r="F212" i="1"/>
  <c r="J212" i="1"/>
  <c r="F213" i="1"/>
  <c r="J213" i="1"/>
  <c r="F214" i="1"/>
  <c r="J214" i="1"/>
  <c r="F215" i="1"/>
  <c r="J215" i="1"/>
  <c r="F216" i="1"/>
  <c r="J216" i="1"/>
  <c r="F217" i="1"/>
  <c r="J217" i="1"/>
  <c r="F218" i="1"/>
  <c r="J218" i="1"/>
  <c r="F219" i="1"/>
  <c r="J219" i="1"/>
  <c r="F220" i="1"/>
  <c r="J220" i="1"/>
  <c r="F221" i="1"/>
  <c r="J221" i="1"/>
  <c r="F223" i="1"/>
  <c r="J223" i="1"/>
  <c r="F224" i="1"/>
  <c r="J224" i="1"/>
  <c r="F225" i="1"/>
  <c r="J225" i="1"/>
  <c r="F226" i="1"/>
  <c r="J226" i="1"/>
  <c r="F227" i="1"/>
  <c r="J227" i="1"/>
  <c r="F228" i="1"/>
  <c r="J228" i="1"/>
  <c r="F229" i="1"/>
  <c r="J229" i="1"/>
  <c r="F230" i="1"/>
  <c r="J230" i="1"/>
  <c r="F231" i="1"/>
  <c r="J231" i="1"/>
  <c r="F232" i="1"/>
  <c r="J232" i="1"/>
  <c r="F233" i="1"/>
  <c r="J233" i="1"/>
  <c r="F234" i="1"/>
  <c r="J234" i="1"/>
  <c r="F236" i="1"/>
  <c r="J236" i="1"/>
  <c r="F237" i="1"/>
  <c r="J237" i="1"/>
  <c r="F238" i="1"/>
  <c r="J238" i="1"/>
  <c r="F239" i="1"/>
  <c r="J239" i="1"/>
  <c r="F240" i="1"/>
  <c r="J240" i="1"/>
  <c r="F241" i="1"/>
  <c r="J241" i="1"/>
  <c r="F242" i="1"/>
  <c r="J242" i="1"/>
  <c r="F243" i="1"/>
  <c r="J243" i="1"/>
  <c r="F244" i="1"/>
  <c r="J244" i="1"/>
  <c r="F245" i="1"/>
  <c r="J245" i="1"/>
  <c r="F246" i="1"/>
  <c r="J246" i="1"/>
  <c r="F247" i="1"/>
  <c r="J247" i="1"/>
  <c r="F249" i="1"/>
  <c r="J249" i="1"/>
  <c r="F250" i="1"/>
  <c r="J250" i="1"/>
  <c r="F251" i="1"/>
  <c r="J251" i="1"/>
  <c r="F252" i="1"/>
  <c r="J252" i="1"/>
  <c r="F253" i="1"/>
  <c r="J253" i="1"/>
  <c r="F254" i="1"/>
  <c r="J254" i="1"/>
  <c r="F255" i="1"/>
  <c r="J255" i="1"/>
  <c r="F256" i="1"/>
  <c r="J256" i="1"/>
  <c r="F257" i="1"/>
  <c r="J257" i="1"/>
  <c r="F258" i="1"/>
  <c r="J258" i="1"/>
  <c r="F259" i="1"/>
  <c r="J259" i="1"/>
  <c r="F260" i="1"/>
  <c r="J260" i="1"/>
  <c r="F262" i="1"/>
  <c r="J262" i="1"/>
  <c r="F263" i="1"/>
  <c r="J263" i="1"/>
  <c r="F264" i="1"/>
  <c r="J264" i="1"/>
  <c r="F265" i="1"/>
  <c r="J265" i="1"/>
  <c r="F266" i="1"/>
  <c r="J266" i="1"/>
  <c r="F267" i="1"/>
  <c r="J267" i="1"/>
  <c r="F268" i="1"/>
  <c r="J268" i="1"/>
  <c r="F269" i="1"/>
  <c r="J269" i="1"/>
  <c r="F270" i="1"/>
  <c r="J270" i="1"/>
  <c r="F271" i="1"/>
  <c r="J271" i="1"/>
  <c r="F272" i="1"/>
  <c r="J272" i="1"/>
  <c r="F273" i="1"/>
  <c r="J273" i="1"/>
  <c r="F275" i="1"/>
  <c r="J275" i="1"/>
  <c r="F276" i="1"/>
  <c r="J276" i="1"/>
  <c r="F277" i="1"/>
  <c r="J277" i="1"/>
  <c r="F278" i="1"/>
  <c r="J278" i="1"/>
  <c r="F279" i="1"/>
  <c r="J279" i="1"/>
  <c r="F280" i="1"/>
  <c r="J280" i="1"/>
  <c r="F281" i="1"/>
  <c r="J281" i="1"/>
  <c r="F282" i="1"/>
  <c r="J282" i="1"/>
  <c r="F283" i="1"/>
  <c r="J283" i="1"/>
  <c r="F284" i="1"/>
  <c r="J284" i="1"/>
  <c r="F285" i="1"/>
  <c r="J285" i="1"/>
  <c r="F286" i="1"/>
  <c r="J286" i="1"/>
  <c r="F288" i="1"/>
  <c r="J288" i="1"/>
  <c r="F289" i="1"/>
  <c r="J289" i="1"/>
  <c r="F290" i="1"/>
  <c r="J290" i="1"/>
  <c r="F291" i="1"/>
  <c r="J291" i="1"/>
  <c r="F292" i="1"/>
  <c r="J292" i="1"/>
  <c r="F293" i="1"/>
  <c r="J293" i="1"/>
  <c r="F294" i="1"/>
  <c r="J294" i="1"/>
  <c r="F295" i="1"/>
  <c r="J295" i="1"/>
  <c r="F296" i="1"/>
  <c r="J296" i="1"/>
  <c r="F297" i="1"/>
  <c r="J297" i="1"/>
  <c r="F298" i="1"/>
  <c r="J298" i="1"/>
  <c r="F299" i="1"/>
  <c r="J299" i="1"/>
  <c r="F301" i="1"/>
  <c r="J301" i="1"/>
  <c r="F302" i="1"/>
  <c r="J302" i="1"/>
  <c r="F303" i="1"/>
  <c r="J303" i="1"/>
  <c r="F304" i="1"/>
  <c r="J304" i="1"/>
  <c r="F305" i="1"/>
  <c r="J305" i="1"/>
  <c r="F306" i="1"/>
  <c r="J306" i="1"/>
  <c r="F307" i="1"/>
  <c r="J307" i="1"/>
  <c r="F308" i="1"/>
  <c r="J308" i="1"/>
  <c r="F309" i="1"/>
  <c r="J309" i="1"/>
  <c r="F310" i="1"/>
  <c r="J310" i="1"/>
  <c r="F311" i="1"/>
  <c r="J311" i="1"/>
  <c r="F312" i="1"/>
  <c r="J312" i="1"/>
  <c r="F314" i="1"/>
  <c r="J314" i="1"/>
  <c r="F315" i="1"/>
  <c r="J315" i="1"/>
  <c r="F316" i="1"/>
  <c r="J316" i="1"/>
  <c r="F317" i="1"/>
  <c r="J317" i="1"/>
  <c r="F318" i="1"/>
  <c r="J318" i="1"/>
  <c r="F319" i="1"/>
  <c r="J319" i="1"/>
  <c r="F320" i="1"/>
  <c r="J320" i="1"/>
  <c r="F321" i="1"/>
  <c r="J321" i="1"/>
  <c r="F322" i="1"/>
  <c r="J322" i="1"/>
  <c r="F323" i="1"/>
  <c r="J323" i="1"/>
  <c r="F324" i="1"/>
  <c r="J324" i="1"/>
  <c r="F325" i="1"/>
  <c r="J325" i="1"/>
  <c r="F327" i="1"/>
  <c r="J327" i="1"/>
  <c r="F328" i="1"/>
  <c r="J328" i="1"/>
  <c r="F329" i="1"/>
  <c r="J329" i="1"/>
  <c r="F330" i="1"/>
  <c r="J330" i="1"/>
  <c r="F331" i="1"/>
  <c r="J331" i="1"/>
  <c r="F332" i="1"/>
  <c r="J332" i="1"/>
  <c r="F333" i="1"/>
  <c r="J333" i="1"/>
  <c r="F334" i="1"/>
  <c r="J334" i="1"/>
  <c r="F335" i="1"/>
  <c r="J335" i="1"/>
  <c r="F336" i="1"/>
  <c r="J336" i="1"/>
  <c r="F337" i="1"/>
  <c r="J337" i="1"/>
  <c r="F338" i="1"/>
  <c r="J338" i="1"/>
  <c r="F340" i="1"/>
  <c r="J340" i="1"/>
  <c r="F341" i="1"/>
  <c r="J341" i="1"/>
  <c r="F342" i="1"/>
  <c r="J342" i="1"/>
  <c r="F343" i="1"/>
  <c r="J343" i="1"/>
  <c r="F344" i="1"/>
  <c r="J344" i="1"/>
  <c r="F345" i="1"/>
  <c r="J345" i="1"/>
  <c r="F346" i="1"/>
  <c r="J346" i="1"/>
  <c r="F347" i="1"/>
  <c r="J347" i="1"/>
  <c r="F348" i="1"/>
  <c r="J348" i="1"/>
  <c r="F349" i="1"/>
  <c r="J349" i="1"/>
  <c r="F350" i="1"/>
  <c r="J350" i="1"/>
  <c r="F351" i="1"/>
  <c r="J351" i="1"/>
  <c r="F353" i="1"/>
  <c r="J353" i="1"/>
  <c r="F354" i="1"/>
  <c r="J354" i="1"/>
  <c r="F355" i="1"/>
  <c r="J355" i="1"/>
  <c r="F356" i="1"/>
  <c r="J356" i="1"/>
  <c r="F357" i="1"/>
  <c r="J357" i="1"/>
  <c r="F358" i="1"/>
  <c r="J358" i="1"/>
  <c r="F359" i="1"/>
  <c r="J359" i="1"/>
  <c r="F360" i="1"/>
  <c r="J360" i="1"/>
  <c r="F361" i="1"/>
  <c r="J361" i="1"/>
  <c r="F362" i="1"/>
  <c r="J362" i="1"/>
  <c r="F363" i="1"/>
  <c r="J363" i="1"/>
  <c r="F364" i="1"/>
  <c r="J364" i="1"/>
  <c r="F366" i="1"/>
  <c r="J366" i="1"/>
  <c r="F367" i="1"/>
  <c r="J367" i="1"/>
  <c r="F368" i="1"/>
  <c r="J368" i="1"/>
  <c r="F369" i="1"/>
  <c r="J369" i="1"/>
  <c r="F370" i="1"/>
  <c r="J370" i="1"/>
  <c r="F371" i="1"/>
  <c r="J371" i="1"/>
  <c r="F372" i="1"/>
  <c r="J372" i="1"/>
  <c r="F373" i="1"/>
  <c r="J373" i="1"/>
  <c r="F374" i="1"/>
  <c r="J374" i="1"/>
  <c r="F375" i="1"/>
  <c r="J375" i="1"/>
  <c r="F376" i="1"/>
  <c r="J376" i="1"/>
  <c r="F377" i="1"/>
  <c r="J377" i="1"/>
  <c r="F379" i="1"/>
  <c r="J379" i="1"/>
  <c r="F380" i="1"/>
  <c r="J380" i="1"/>
  <c r="F381" i="1"/>
  <c r="J381" i="1"/>
  <c r="F382" i="1"/>
  <c r="J382" i="1"/>
  <c r="F383" i="1"/>
  <c r="J383" i="1"/>
  <c r="F384" i="1"/>
  <c r="J384" i="1"/>
  <c r="F385" i="1"/>
  <c r="J385" i="1"/>
  <c r="F386" i="1"/>
  <c r="J386" i="1"/>
  <c r="F387" i="1"/>
  <c r="J387" i="1"/>
  <c r="F388" i="1"/>
  <c r="J388" i="1"/>
  <c r="F389" i="1"/>
  <c r="J389" i="1"/>
  <c r="F390" i="1"/>
  <c r="J390" i="1"/>
  <c r="F392" i="1"/>
  <c r="J392" i="1"/>
  <c r="F393" i="1"/>
  <c r="J393" i="1"/>
  <c r="F394" i="1"/>
  <c r="J394" i="1"/>
  <c r="F395" i="1"/>
  <c r="J395" i="1"/>
  <c r="F396" i="1"/>
  <c r="J396" i="1"/>
  <c r="F397" i="1"/>
  <c r="J397" i="1"/>
  <c r="F398" i="1"/>
  <c r="J398" i="1"/>
  <c r="F399" i="1"/>
  <c r="J399" i="1"/>
  <c r="F400" i="1"/>
  <c r="J400" i="1"/>
  <c r="F401" i="1"/>
  <c r="J401" i="1"/>
  <c r="F402" i="1"/>
  <c r="J402" i="1"/>
  <c r="F403" i="1"/>
  <c r="J403" i="1"/>
  <c r="F405" i="1"/>
  <c r="J405" i="1"/>
  <c r="F406" i="1"/>
  <c r="J406" i="1"/>
  <c r="F407" i="1"/>
  <c r="J407" i="1"/>
  <c r="F408" i="1"/>
  <c r="J408" i="1"/>
  <c r="F409" i="1"/>
  <c r="J409" i="1"/>
  <c r="F410" i="1"/>
  <c r="J410" i="1"/>
  <c r="F411" i="1"/>
  <c r="J411" i="1"/>
  <c r="F412" i="1"/>
  <c r="J412" i="1"/>
  <c r="F413" i="1"/>
  <c r="J413" i="1"/>
  <c r="F414" i="1"/>
  <c r="J414" i="1"/>
  <c r="F415" i="1"/>
  <c r="J415" i="1"/>
  <c r="F416" i="1"/>
  <c r="J416" i="1"/>
  <c r="F418" i="1"/>
  <c r="J418" i="1"/>
  <c r="F419" i="1"/>
  <c r="J419" i="1"/>
  <c r="F420" i="1"/>
  <c r="J420" i="1"/>
  <c r="F421" i="1"/>
  <c r="J421" i="1"/>
  <c r="F422" i="1"/>
  <c r="J422" i="1"/>
  <c r="F423" i="1"/>
  <c r="J423" i="1"/>
  <c r="F424" i="1"/>
  <c r="J424" i="1"/>
  <c r="F425" i="1"/>
  <c r="J425" i="1"/>
  <c r="F426" i="1"/>
  <c r="J426" i="1"/>
  <c r="F427" i="1"/>
  <c r="J427" i="1"/>
  <c r="F428" i="1"/>
  <c r="J428" i="1"/>
  <c r="F429" i="1"/>
  <c r="J429" i="1"/>
  <c r="F431" i="1"/>
  <c r="J431" i="1"/>
  <c r="F432" i="1"/>
  <c r="J432" i="1"/>
  <c r="F433" i="1"/>
  <c r="J433" i="1"/>
  <c r="F434" i="1"/>
  <c r="J434" i="1"/>
  <c r="F435" i="1"/>
  <c r="J435" i="1"/>
  <c r="F436" i="1"/>
  <c r="J436" i="1"/>
  <c r="F437" i="1"/>
  <c r="J437" i="1"/>
  <c r="F438" i="1"/>
  <c r="J438" i="1"/>
  <c r="F439" i="1"/>
  <c r="J439" i="1"/>
  <c r="F440" i="1"/>
  <c r="J440" i="1"/>
  <c r="F441" i="1"/>
  <c r="J441" i="1"/>
  <c r="F442" i="1"/>
  <c r="J442" i="1"/>
  <c r="F444" i="1"/>
  <c r="J444" i="1"/>
  <c r="F445" i="1"/>
  <c r="J445" i="1"/>
  <c r="F446" i="1"/>
  <c r="J446" i="1"/>
  <c r="F447" i="1"/>
  <c r="J447" i="1"/>
  <c r="F448" i="1"/>
  <c r="J448" i="1"/>
  <c r="F449" i="1"/>
  <c r="J449" i="1"/>
  <c r="F450" i="1"/>
  <c r="J450" i="1"/>
  <c r="F451" i="1"/>
  <c r="J451" i="1"/>
  <c r="F452" i="1"/>
  <c r="J452" i="1"/>
  <c r="F453" i="1"/>
  <c r="J453" i="1"/>
  <c r="F454" i="1"/>
  <c r="J454" i="1"/>
  <c r="F455" i="1"/>
  <c r="J455" i="1"/>
  <c r="F457" i="1"/>
  <c r="J457" i="1"/>
  <c r="F458" i="1"/>
  <c r="J458" i="1"/>
  <c r="F459" i="1"/>
  <c r="J459" i="1"/>
  <c r="F460" i="1"/>
  <c r="J460" i="1"/>
  <c r="F461" i="1"/>
  <c r="J461" i="1"/>
  <c r="F462" i="1"/>
  <c r="J462" i="1"/>
  <c r="F463" i="1"/>
  <c r="J463" i="1"/>
  <c r="F464" i="1"/>
  <c r="J464" i="1"/>
  <c r="F465" i="1"/>
  <c r="J465" i="1"/>
  <c r="F466" i="1"/>
  <c r="J466" i="1"/>
  <c r="F467" i="1"/>
  <c r="J467" i="1"/>
  <c r="F468" i="1"/>
  <c r="J468" i="1"/>
  <c r="F470" i="1"/>
  <c r="J470" i="1"/>
  <c r="F471" i="1"/>
  <c r="J471" i="1"/>
  <c r="F472" i="1"/>
  <c r="J472" i="1"/>
  <c r="F473" i="1"/>
  <c r="J473" i="1"/>
  <c r="F474" i="1"/>
  <c r="J474" i="1"/>
  <c r="F475" i="1"/>
  <c r="J475" i="1"/>
  <c r="F476" i="1"/>
  <c r="J476" i="1"/>
  <c r="F477" i="1"/>
  <c r="J477" i="1"/>
  <c r="F478" i="1"/>
  <c r="J478" i="1"/>
  <c r="F479" i="1"/>
  <c r="J479" i="1"/>
  <c r="F480" i="1"/>
  <c r="J480" i="1"/>
  <c r="F481" i="1"/>
  <c r="J481" i="1"/>
  <c r="F483" i="1"/>
  <c r="J483" i="1"/>
  <c r="F484" i="1"/>
  <c r="J484" i="1"/>
  <c r="F485" i="1"/>
  <c r="J485" i="1"/>
  <c r="F486" i="1"/>
  <c r="J486" i="1"/>
  <c r="F487" i="1"/>
  <c r="J487" i="1"/>
  <c r="F488" i="1"/>
  <c r="J488" i="1"/>
  <c r="F489" i="1"/>
  <c r="J489" i="1"/>
  <c r="F490" i="1"/>
  <c r="J490" i="1"/>
  <c r="F491" i="1"/>
  <c r="J491" i="1"/>
  <c r="F492" i="1"/>
  <c r="J492" i="1"/>
  <c r="F493" i="1"/>
  <c r="J493" i="1"/>
  <c r="F494" i="1"/>
  <c r="J494" i="1"/>
  <c r="F496" i="1"/>
  <c r="J496" i="1"/>
  <c r="F497" i="1"/>
  <c r="J497" i="1"/>
  <c r="F498" i="1"/>
  <c r="J498" i="1"/>
  <c r="F499" i="1"/>
  <c r="J499" i="1"/>
  <c r="F500" i="1"/>
  <c r="J500" i="1"/>
  <c r="F501" i="1"/>
  <c r="J501" i="1"/>
  <c r="F502" i="1"/>
  <c r="J502" i="1"/>
  <c r="F503" i="1"/>
  <c r="J503" i="1"/>
  <c r="F504" i="1"/>
  <c r="J504" i="1"/>
  <c r="F505" i="1"/>
  <c r="J505" i="1"/>
  <c r="F506" i="1"/>
  <c r="J506" i="1"/>
  <c r="F507" i="1"/>
  <c r="J507" i="1"/>
  <c r="F509" i="1"/>
  <c r="J509" i="1"/>
  <c r="F510" i="1"/>
  <c r="J510" i="1"/>
  <c r="F511" i="1"/>
  <c r="J511" i="1"/>
  <c r="F512" i="1"/>
  <c r="J512" i="1"/>
  <c r="F513" i="1"/>
  <c r="J513" i="1"/>
  <c r="F514" i="1"/>
  <c r="J514" i="1"/>
  <c r="F515" i="1"/>
  <c r="J515" i="1"/>
  <c r="F516" i="1"/>
  <c r="J516" i="1"/>
  <c r="F517" i="1"/>
  <c r="J517" i="1"/>
  <c r="F518" i="1"/>
  <c r="J518" i="1"/>
  <c r="F519" i="1"/>
  <c r="J519" i="1"/>
  <c r="F520" i="1"/>
  <c r="J520" i="1"/>
  <c r="F522" i="1"/>
  <c r="J522" i="1"/>
  <c r="F523" i="1"/>
  <c r="J523" i="1"/>
  <c r="F524" i="1"/>
  <c r="J524" i="1"/>
  <c r="F525" i="1"/>
  <c r="J525" i="1"/>
  <c r="F526" i="1"/>
  <c r="J526" i="1"/>
  <c r="F527" i="1"/>
  <c r="J527" i="1"/>
  <c r="F528" i="1"/>
  <c r="J528" i="1"/>
  <c r="F529" i="1"/>
  <c r="J529" i="1"/>
  <c r="F530" i="1"/>
  <c r="J530" i="1"/>
  <c r="F531" i="1"/>
  <c r="J531" i="1"/>
  <c r="F532" i="1"/>
  <c r="J532" i="1"/>
  <c r="F533" i="1"/>
  <c r="J533" i="1"/>
  <c r="F535" i="1"/>
  <c r="J535" i="1"/>
  <c r="F536" i="1"/>
  <c r="J536" i="1"/>
  <c r="F537" i="1"/>
  <c r="J537" i="1"/>
  <c r="F538" i="1"/>
  <c r="J538" i="1"/>
  <c r="F539" i="1"/>
  <c r="J539" i="1"/>
  <c r="F540" i="1"/>
  <c r="J540" i="1"/>
  <c r="F541" i="1"/>
  <c r="J541" i="1"/>
  <c r="F542" i="1"/>
  <c r="J542" i="1"/>
  <c r="F543" i="1"/>
  <c r="J543" i="1"/>
  <c r="F544" i="1"/>
  <c r="J544" i="1"/>
  <c r="F545" i="1"/>
  <c r="J545" i="1"/>
  <c r="F546" i="1"/>
  <c r="J546" i="1"/>
  <c r="F548" i="1"/>
  <c r="J548" i="1"/>
  <c r="F549" i="1"/>
  <c r="J549" i="1"/>
  <c r="F550" i="1"/>
  <c r="J550" i="1"/>
  <c r="F551" i="1"/>
  <c r="J551" i="1"/>
  <c r="F552" i="1"/>
  <c r="J552" i="1"/>
  <c r="F553" i="1"/>
  <c r="J553" i="1"/>
  <c r="F554" i="1"/>
  <c r="J554" i="1"/>
  <c r="F555" i="1"/>
  <c r="J555" i="1"/>
  <c r="F556" i="1"/>
  <c r="J556" i="1"/>
  <c r="F557" i="1"/>
  <c r="J557" i="1"/>
  <c r="F558" i="1"/>
  <c r="J558" i="1"/>
  <c r="F559" i="1"/>
  <c r="J559" i="1"/>
  <c r="F561" i="1"/>
  <c r="J561" i="1"/>
  <c r="F562" i="1"/>
  <c r="J562" i="1"/>
  <c r="F563" i="1"/>
  <c r="J563" i="1"/>
  <c r="F564" i="1"/>
  <c r="J564" i="1"/>
  <c r="F565" i="1"/>
  <c r="J565" i="1"/>
  <c r="F566" i="1"/>
  <c r="J566" i="1"/>
  <c r="F567" i="1"/>
  <c r="J567" i="1"/>
  <c r="F568" i="1"/>
  <c r="J568" i="1"/>
  <c r="F569" i="1"/>
  <c r="J569" i="1"/>
  <c r="F570" i="1"/>
  <c r="J570" i="1"/>
  <c r="F571" i="1"/>
  <c r="J571" i="1"/>
  <c r="F572" i="1"/>
  <c r="J572" i="1"/>
  <c r="F574" i="1"/>
  <c r="J574" i="1"/>
  <c r="F575" i="1"/>
  <c r="J575" i="1"/>
  <c r="F576" i="1"/>
  <c r="J576" i="1"/>
  <c r="F577" i="1"/>
  <c r="J577" i="1"/>
  <c r="F578" i="1"/>
  <c r="J578" i="1"/>
  <c r="F579" i="1"/>
  <c r="J579" i="1"/>
  <c r="F580" i="1"/>
  <c r="J580" i="1"/>
  <c r="F581" i="1"/>
  <c r="J581" i="1"/>
  <c r="F582" i="1"/>
  <c r="J582" i="1"/>
  <c r="F583" i="1"/>
  <c r="J583" i="1"/>
  <c r="F584" i="1"/>
  <c r="J584" i="1"/>
  <c r="F585" i="1"/>
  <c r="J585" i="1"/>
  <c r="F587" i="1"/>
  <c r="J587" i="1"/>
  <c r="F588" i="1"/>
  <c r="J588" i="1"/>
  <c r="F589" i="1"/>
  <c r="J589" i="1"/>
  <c r="F590" i="1"/>
  <c r="J590" i="1"/>
  <c r="F591" i="1"/>
  <c r="J591" i="1"/>
  <c r="F592" i="1"/>
  <c r="J592" i="1"/>
  <c r="F593" i="1"/>
  <c r="J593" i="1"/>
  <c r="F594" i="1"/>
  <c r="J594" i="1"/>
  <c r="F595" i="1"/>
  <c r="J595" i="1"/>
  <c r="F596" i="1"/>
  <c r="J596" i="1"/>
  <c r="F597" i="1"/>
  <c r="J597" i="1"/>
  <c r="F598" i="1"/>
  <c r="J598" i="1"/>
  <c r="F600" i="1"/>
  <c r="J600" i="1"/>
  <c r="F601" i="1"/>
  <c r="J601" i="1"/>
  <c r="F602" i="1"/>
  <c r="J602" i="1"/>
  <c r="F603" i="1"/>
  <c r="J603" i="1"/>
  <c r="F604" i="1"/>
  <c r="J604" i="1"/>
  <c r="F605" i="1"/>
  <c r="J605" i="1"/>
  <c r="F606" i="1"/>
  <c r="J606" i="1"/>
  <c r="F607" i="1"/>
  <c r="J607" i="1"/>
  <c r="F608" i="1"/>
  <c r="J608" i="1"/>
  <c r="F609" i="1"/>
  <c r="J609" i="1"/>
  <c r="F610" i="1"/>
  <c r="J610" i="1"/>
  <c r="F611" i="1"/>
  <c r="J611" i="1"/>
  <c r="F613" i="1"/>
  <c r="J613" i="1"/>
  <c r="F614" i="1"/>
  <c r="J614" i="1"/>
  <c r="F615" i="1"/>
  <c r="J615" i="1"/>
  <c r="F616" i="1"/>
  <c r="J616" i="1"/>
  <c r="F617" i="1"/>
  <c r="J617" i="1"/>
  <c r="F618" i="1"/>
  <c r="J618" i="1"/>
  <c r="F619" i="1"/>
  <c r="J619" i="1"/>
  <c r="F620" i="1"/>
  <c r="J620" i="1"/>
  <c r="F621" i="1"/>
  <c r="J621" i="1"/>
  <c r="F622" i="1"/>
  <c r="J622" i="1"/>
  <c r="F623" i="1"/>
  <c r="J623" i="1"/>
  <c r="F624" i="1"/>
  <c r="J624" i="1"/>
  <c r="F626" i="1"/>
  <c r="J626" i="1"/>
  <c r="F627" i="1"/>
  <c r="J627" i="1"/>
  <c r="F628" i="1"/>
  <c r="J628" i="1"/>
  <c r="F629" i="1"/>
  <c r="J629" i="1"/>
  <c r="F630" i="1"/>
  <c r="J630" i="1"/>
  <c r="F631" i="1"/>
  <c r="J631" i="1"/>
  <c r="F632" i="1"/>
  <c r="J632" i="1"/>
  <c r="F633" i="1"/>
  <c r="J633" i="1"/>
  <c r="F634" i="1"/>
  <c r="J634" i="1"/>
  <c r="F635" i="1"/>
  <c r="J635" i="1"/>
  <c r="F636" i="1"/>
  <c r="J636" i="1"/>
  <c r="F637" i="1"/>
  <c r="J637" i="1"/>
  <c r="F639" i="1"/>
  <c r="J639" i="1"/>
  <c r="F640" i="1"/>
  <c r="J640" i="1"/>
  <c r="F641" i="1"/>
  <c r="J641" i="1"/>
  <c r="F642" i="1"/>
  <c r="J642" i="1"/>
  <c r="F643" i="1"/>
  <c r="J643" i="1"/>
  <c r="F644" i="1"/>
  <c r="J644" i="1"/>
  <c r="F645" i="1"/>
  <c r="J645" i="1"/>
  <c r="F646" i="1"/>
  <c r="J646" i="1"/>
  <c r="F647" i="1"/>
  <c r="J647" i="1"/>
  <c r="F648" i="1"/>
  <c r="J648" i="1"/>
  <c r="F649" i="1"/>
  <c r="J649" i="1"/>
  <c r="F650" i="1"/>
  <c r="J650" i="1"/>
  <c r="F652" i="1"/>
  <c r="J652" i="1"/>
  <c r="F653" i="1"/>
  <c r="J653" i="1"/>
  <c r="F654" i="1"/>
  <c r="J654" i="1"/>
  <c r="F655" i="1"/>
  <c r="J655" i="1"/>
  <c r="F656" i="1"/>
  <c r="J656" i="1"/>
  <c r="F657" i="1"/>
  <c r="J657" i="1"/>
  <c r="F658" i="1"/>
  <c r="J658" i="1"/>
  <c r="F659" i="1"/>
  <c r="J659" i="1"/>
  <c r="F660" i="1"/>
  <c r="J660" i="1"/>
  <c r="F661" i="1"/>
  <c r="J661" i="1"/>
  <c r="F662" i="1"/>
  <c r="J662" i="1"/>
  <c r="F663" i="1"/>
  <c r="J663" i="1"/>
  <c r="F665" i="1"/>
  <c r="J665" i="1"/>
  <c r="F666" i="1"/>
  <c r="J666" i="1"/>
  <c r="F667" i="1"/>
  <c r="J667" i="1"/>
  <c r="F668" i="1"/>
  <c r="J668" i="1"/>
  <c r="F669" i="1"/>
  <c r="J669" i="1"/>
  <c r="F670" i="1"/>
  <c r="J670" i="1"/>
  <c r="F671" i="1"/>
  <c r="J671" i="1"/>
  <c r="F672" i="1"/>
  <c r="J672" i="1"/>
  <c r="F673" i="1"/>
  <c r="J673" i="1"/>
  <c r="F674" i="1"/>
  <c r="J674" i="1"/>
  <c r="F675" i="1"/>
  <c r="J675" i="1"/>
  <c r="F676" i="1"/>
  <c r="J676" i="1"/>
  <c r="F678" i="1"/>
  <c r="J678" i="1"/>
  <c r="F679" i="1"/>
  <c r="J679" i="1"/>
  <c r="F680" i="1"/>
  <c r="J680" i="1"/>
  <c r="F681" i="1"/>
  <c r="J681" i="1"/>
  <c r="F682" i="1"/>
  <c r="J682" i="1"/>
  <c r="F683" i="1"/>
  <c r="J683" i="1"/>
  <c r="F684" i="1"/>
  <c r="J684" i="1"/>
  <c r="F685" i="1"/>
  <c r="J685" i="1"/>
  <c r="F686" i="1"/>
  <c r="J686" i="1"/>
  <c r="F687" i="1"/>
  <c r="J687" i="1"/>
  <c r="F688" i="1"/>
  <c r="J688" i="1"/>
  <c r="F689" i="1"/>
  <c r="J689" i="1"/>
  <c r="F691" i="1"/>
  <c r="J691" i="1"/>
  <c r="F692" i="1"/>
  <c r="J692" i="1"/>
  <c r="F693" i="1"/>
  <c r="J693" i="1"/>
  <c r="F694" i="1"/>
  <c r="J694" i="1"/>
  <c r="F695" i="1"/>
  <c r="J695" i="1"/>
  <c r="F696" i="1"/>
  <c r="J696" i="1"/>
  <c r="F697" i="1"/>
  <c r="J697" i="1"/>
  <c r="F698" i="1"/>
  <c r="J698" i="1"/>
  <c r="F699" i="1"/>
  <c r="J699" i="1"/>
  <c r="F700" i="1"/>
  <c r="J700" i="1"/>
  <c r="F701" i="1"/>
  <c r="J701" i="1"/>
  <c r="F702" i="1"/>
  <c r="J702" i="1"/>
  <c r="F704" i="1"/>
  <c r="J704" i="1"/>
  <c r="F705" i="1"/>
  <c r="J705" i="1"/>
  <c r="F706" i="1"/>
  <c r="J706" i="1"/>
  <c r="F707" i="1"/>
  <c r="J707" i="1"/>
  <c r="F708" i="1"/>
  <c r="J708" i="1"/>
  <c r="F709" i="1"/>
  <c r="J709" i="1"/>
  <c r="F710" i="1"/>
  <c r="J710" i="1"/>
  <c r="F711" i="1"/>
  <c r="J711" i="1"/>
  <c r="F712" i="1"/>
  <c r="J712" i="1"/>
  <c r="F713" i="1"/>
  <c r="J713" i="1"/>
  <c r="F714" i="1"/>
  <c r="J714" i="1"/>
  <c r="F715" i="1"/>
  <c r="J715" i="1"/>
  <c r="F717" i="1"/>
  <c r="J717" i="1"/>
  <c r="F718" i="1"/>
  <c r="J718" i="1"/>
  <c r="F719" i="1"/>
  <c r="J719" i="1"/>
  <c r="F720" i="1"/>
  <c r="J720" i="1"/>
  <c r="F721" i="1"/>
  <c r="J721" i="1"/>
  <c r="F722" i="1"/>
  <c r="J722" i="1"/>
  <c r="F723" i="1"/>
  <c r="J723" i="1"/>
  <c r="F724" i="1"/>
  <c r="J724" i="1"/>
  <c r="F725" i="1"/>
  <c r="J725" i="1"/>
  <c r="F726" i="1"/>
  <c r="J726" i="1"/>
  <c r="F727" i="1"/>
  <c r="J727" i="1"/>
  <c r="F728" i="1"/>
  <c r="J728" i="1"/>
  <c r="F730" i="1"/>
  <c r="J730" i="1"/>
  <c r="F731" i="1"/>
  <c r="J731" i="1"/>
  <c r="F732" i="1"/>
  <c r="J732" i="1"/>
  <c r="F733" i="1"/>
  <c r="J733" i="1"/>
  <c r="F734" i="1"/>
  <c r="J734" i="1"/>
  <c r="F735" i="1"/>
  <c r="J735" i="1"/>
  <c r="F736" i="1"/>
  <c r="J736" i="1"/>
  <c r="F737" i="1"/>
  <c r="J737" i="1"/>
  <c r="F738" i="1"/>
  <c r="J738" i="1"/>
  <c r="F739" i="1"/>
  <c r="J739" i="1"/>
  <c r="F740" i="1"/>
  <c r="J740" i="1"/>
  <c r="F741" i="1"/>
  <c r="J741" i="1"/>
  <c r="F743" i="1"/>
  <c r="J743" i="1"/>
  <c r="F744" i="1"/>
  <c r="J744" i="1"/>
  <c r="F745" i="1"/>
  <c r="J745" i="1"/>
  <c r="F746" i="1"/>
  <c r="J746" i="1"/>
  <c r="F747" i="1"/>
  <c r="J747" i="1"/>
  <c r="F748" i="1"/>
  <c r="J748" i="1"/>
  <c r="F749" i="1"/>
  <c r="J749" i="1"/>
  <c r="F750" i="1"/>
  <c r="J750" i="1"/>
  <c r="F751" i="1"/>
  <c r="J751" i="1"/>
  <c r="F752" i="1"/>
  <c r="J752" i="1"/>
  <c r="F753" i="1"/>
  <c r="J753" i="1"/>
  <c r="F754" i="1"/>
  <c r="J754" i="1"/>
  <c r="F756" i="1"/>
  <c r="J756" i="1"/>
  <c r="F757" i="1"/>
  <c r="J757" i="1"/>
  <c r="F758" i="1"/>
  <c r="J758" i="1"/>
  <c r="F759" i="1"/>
  <c r="J759" i="1"/>
  <c r="F760" i="1"/>
  <c r="J760" i="1"/>
  <c r="F761" i="1"/>
  <c r="J761" i="1"/>
  <c r="F762" i="1"/>
  <c r="J762" i="1"/>
  <c r="F763" i="1"/>
  <c r="J763" i="1"/>
  <c r="F764" i="1"/>
  <c r="J764" i="1"/>
  <c r="F765" i="1"/>
  <c r="J765" i="1"/>
  <c r="F766" i="1"/>
  <c r="J766" i="1"/>
  <c r="F767" i="1"/>
  <c r="J767" i="1"/>
  <c r="F769" i="1"/>
  <c r="J769" i="1"/>
  <c r="F770" i="1"/>
  <c r="J770" i="1"/>
  <c r="F771" i="1"/>
  <c r="J771" i="1"/>
  <c r="F772" i="1"/>
  <c r="J772" i="1"/>
  <c r="F773" i="1"/>
  <c r="J773" i="1"/>
  <c r="F774" i="1"/>
  <c r="J774" i="1"/>
  <c r="F775" i="1"/>
  <c r="J775" i="1"/>
  <c r="F776" i="1"/>
  <c r="J776" i="1"/>
  <c r="F777" i="1"/>
  <c r="J777" i="1"/>
  <c r="F778" i="1"/>
  <c r="J778" i="1"/>
  <c r="F779" i="1"/>
  <c r="J779" i="1"/>
  <c r="F780" i="1"/>
  <c r="J780" i="1"/>
  <c r="F782" i="1"/>
  <c r="J782" i="1"/>
  <c r="F783" i="1"/>
  <c r="J783" i="1"/>
  <c r="F784" i="1"/>
  <c r="J784" i="1"/>
  <c r="F785" i="1"/>
  <c r="J785" i="1"/>
  <c r="F786" i="1"/>
  <c r="J786" i="1"/>
  <c r="F787" i="1"/>
  <c r="J787" i="1"/>
  <c r="F788" i="1"/>
  <c r="J788" i="1"/>
  <c r="F789" i="1"/>
  <c r="J789" i="1"/>
  <c r="F790" i="1"/>
  <c r="J790" i="1"/>
  <c r="F791" i="1"/>
  <c r="J791" i="1"/>
  <c r="F792" i="1"/>
  <c r="J792" i="1"/>
  <c r="F793" i="1"/>
  <c r="J793" i="1"/>
  <c r="F795" i="1"/>
  <c r="J795" i="1"/>
  <c r="F796" i="1"/>
  <c r="J796" i="1"/>
  <c r="F797" i="1"/>
  <c r="J797" i="1"/>
  <c r="F798" i="1"/>
  <c r="J798" i="1"/>
  <c r="F799" i="1"/>
  <c r="J799" i="1"/>
  <c r="F800" i="1"/>
  <c r="J800" i="1"/>
  <c r="F801" i="1"/>
  <c r="J801" i="1"/>
  <c r="F802" i="1"/>
  <c r="J802" i="1"/>
  <c r="F803" i="1"/>
  <c r="J803" i="1"/>
  <c r="F804" i="1"/>
  <c r="J804" i="1"/>
  <c r="F805" i="1"/>
  <c r="J805" i="1"/>
  <c r="F806" i="1"/>
  <c r="J806" i="1"/>
  <c r="F808" i="1"/>
  <c r="J808" i="1"/>
  <c r="F809" i="1"/>
  <c r="J809" i="1"/>
  <c r="F810" i="1"/>
  <c r="J810" i="1"/>
  <c r="F811" i="1"/>
  <c r="J811" i="1"/>
  <c r="F812" i="1"/>
  <c r="J812" i="1"/>
  <c r="F813" i="1"/>
  <c r="J813" i="1"/>
  <c r="F814" i="1"/>
  <c r="J814" i="1"/>
  <c r="F815" i="1"/>
  <c r="J815" i="1"/>
  <c r="F816" i="1"/>
  <c r="J816" i="1"/>
  <c r="F817" i="1"/>
  <c r="J817" i="1"/>
  <c r="F818" i="1"/>
  <c r="J818" i="1"/>
  <c r="F819" i="1"/>
  <c r="J819" i="1"/>
  <c r="F821" i="1"/>
  <c r="J821" i="1"/>
  <c r="F822" i="1"/>
  <c r="J822" i="1"/>
  <c r="F823" i="1"/>
  <c r="J823" i="1"/>
  <c r="F824" i="1"/>
  <c r="J824" i="1"/>
  <c r="F825" i="1"/>
  <c r="J825" i="1"/>
  <c r="F826" i="1"/>
  <c r="J826" i="1"/>
  <c r="F827" i="1"/>
  <c r="J827" i="1"/>
  <c r="F828" i="1"/>
  <c r="J828" i="1"/>
  <c r="F829" i="1"/>
  <c r="J829" i="1"/>
  <c r="F830" i="1"/>
  <c r="J830" i="1"/>
  <c r="F831" i="1"/>
  <c r="J831" i="1"/>
  <c r="F832" i="1"/>
  <c r="J832" i="1"/>
  <c r="F834" i="1"/>
  <c r="J834" i="1"/>
  <c r="F835" i="1"/>
  <c r="J835" i="1"/>
  <c r="F836" i="1"/>
  <c r="J836" i="1"/>
  <c r="F837" i="1"/>
  <c r="J837" i="1"/>
  <c r="F838" i="1"/>
  <c r="J838" i="1"/>
  <c r="F839" i="1"/>
  <c r="J839" i="1"/>
  <c r="F840" i="1"/>
  <c r="J840" i="1"/>
  <c r="F841" i="1"/>
  <c r="J841" i="1"/>
  <c r="F842" i="1"/>
  <c r="J842" i="1"/>
  <c r="F843" i="1"/>
  <c r="J843" i="1"/>
  <c r="F844" i="1"/>
  <c r="J844" i="1"/>
  <c r="F845" i="1"/>
  <c r="J845" i="1"/>
  <c r="F847" i="1"/>
  <c r="J847" i="1"/>
  <c r="F848" i="1"/>
  <c r="J848" i="1"/>
  <c r="F849" i="1"/>
  <c r="J849" i="1"/>
  <c r="F850" i="1"/>
  <c r="J850" i="1"/>
  <c r="F851" i="1"/>
  <c r="J851" i="1"/>
  <c r="F852" i="1"/>
  <c r="J852" i="1"/>
  <c r="F853" i="1"/>
  <c r="J853" i="1"/>
  <c r="F854" i="1"/>
  <c r="J854" i="1"/>
  <c r="F855" i="1"/>
  <c r="J855" i="1"/>
  <c r="F856" i="1"/>
  <c r="J856" i="1"/>
  <c r="F857" i="1"/>
  <c r="J857" i="1"/>
  <c r="F858" i="1"/>
  <c r="J858" i="1"/>
  <c r="F860" i="1"/>
  <c r="J860" i="1"/>
  <c r="F861" i="1"/>
  <c r="J861" i="1"/>
  <c r="F862" i="1"/>
  <c r="J862" i="1"/>
  <c r="F863" i="1"/>
  <c r="J863" i="1"/>
  <c r="F864" i="1"/>
  <c r="J864" i="1"/>
  <c r="F865" i="1"/>
  <c r="J865" i="1"/>
  <c r="F866" i="1"/>
  <c r="J866" i="1"/>
  <c r="F867" i="1"/>
  <c r="J867" i="1"/>
  <c r="F868" i="1"/>
  <c r="J868" i="1"/>
  <c r="F869" i="1"/>
  <c r="J869" i="1"/>
  <c r="F870" i="1"/>
  <c r="J870" i="1"/>
  <c r="F871" i="1"/>
  <c r="J871" i="1"/>
  <c r="F873" i="1"/>
  <c r="J873" i="1"/>
  <c r="F874" i="1"/>
  <c r="J874" i="1"/>
  <c r="F875" i="1"/>
  <c r="J875" i="1"/>
  <c r="F876" i="1"/>
  <c r="J876" i="1"/>
  <c r="F877" i="1"/>
  <c r="J877" i="1"/>
  <c r="F878" i="1"/>
  <c r="J878" i="1"/>
  <c r="F879" i="1"/>
  <c r="J879" i="1"/>
  <c r="F880" i="1"/>
  <c r="J880" i="1"/>
  <c r="F881" i="1"/>
  <c r="J881" i="1"/>
  <c r="F882" i="1"/>
  <c r="J882" i="1"/>
  <c r="F883" i="1"/>
  <c r="J883" i="1"/>
  <c r="F884" i="1"/>
  <c r="J884" i="1"/>
  <c r="F886" i="1"/>
  <c r="J886" i="1"/>
  <c r="F887" i="1"/>
  <c r="J887" i="1"/>
  <c r="F888" i="1"/>
  <c r="J888" i="1"/>
  <c r="F889" i="1"/>
  <c r="J889" i="1"/>
  <c r="F890" i="1"/>
  <c r="J890" i="1"/>
  <c r="F891" i="1"/>
  <c r="J891" i="1"/>
  <c r="F892" i="1"/>
  <c r="J892" i="1"/>
  <c r="F893" i="1"/>
  <c r="J893" i="1"/>
  <c r="F894" i="1"/>
  <c r="J894" i="1"/>
  <c r="F895" i="1"/>
  <c r="J895" i="1"/>
  <c r="F896" i="1"/>
  <c r="J896" i="1"/>
  <c r="F897" i="1"/>
  <c r="J897" i="1"/>
  <c r="F899" i="1"/>
  <c r="J899" i="1"/>
  <c r="F900" i="1"/>
  <c r="J900" i="1"/>
  <c r="F901" i="1"/>
  <c r="J901" i="1"/>
  <c r="F902" i="1"/>
  <c r="J902" i="1"/>
  <c r="F903" i="1"/>
  <c r="J903" i="1"/>
  <c r="F904" i="1"/>
  <c r="J904" i="1"/>
  <c r="F905" i="1"/>
  <c r="J905" i="1"/>
  <c r="F906" i="1"/>
  <c r="J906" i="1"/>
  <c r="F907" i="1"/>
  <c r="J907" i="1"/>
  <c r="F908" i="1"/>
  <c r="J908" i="1"/>
  <c r="F909" i="1"/>
  <c r="J909" i="1"/>
  <c r="F910" i="1"/>
  <c r="J910" i="1"/>
  <c r="F912" i="1"/>
  <c r="J912" i="1"/>
  <c r="F913" i="1"/>
  <c r="J913" i="1"/>
  <c r="F914" i="1"/>
  <c r="J914" i="1"/>
  <c r="F915" i="1"/>
  <c r="J915" i="1"/>
  <c r="F916" i="1"/>
  <c r="J916" i="1"/>
  <c r="F917" i="1"/>
  <c r="J917" i="1"/>
  <c r="F918" i="1"/>
  <c r="J918" i="1"/>
  <c r="F919" i="1"/>
  <c r="J919" i="1"/>
  <c r="F920" i="1"/>
  <c r="J920" i="1"/>
  <c r="F921" i="1"/>
  <c r="J921" i="1"/>
  <c r="F922" i="1"/>
  <c r="J922" i="1"/>
  <c r="F923" i="1"/>
  <c r="J923" i="1"/>
  <c r="F925" i="1"/>
  <c r="J925" i="1"/>
  <c r="F926" i="1"/>
  <c r="J926" i="1"/>
  <c r="F927" i="1"/>
  <c r="J927" i="1"/>
  <c r="F928" i="1"/>
  <c r="J928" i="1"/>
  <c r="F929" i="1"/>
  <c r="J929" i="1"/>
  <c r="F930" i="1"/>
  <c r="J930" i="1"/>
  <c r="F931" i="1"/>
  <c r="J931" i="1"/>
  <c r="F932" i="1"/>
  <c r="J932" i="1"/>
  <c r="F933" i="1"/>
  <c r="J933" i="1"/>
  <c r="F934" i="1"/>
  <c r="J934" i="1"/>
  <c r="F935" i="1"/>
  <c r="J935" i="1"/>
  <c r="F936" i="1"/>
  <c r="J936" i="1"/>
  <c r="F938" i="1"/>
  <c r="J938" i="1"/>
  <c r="F939" i="1"/>
  <c r="J939" i="1"/>
  <c r="F940" i="1"/>
  <c r="J940" i="1"/>
  <c r="F941" i="1"/>
  <c r="J941" i="1"/>
  <c r="F942" i="1"/>
  <c r="J942" i="1"/>
  <c r="F943" i="1"/>
  <c r="J943" i="1"/>
  <c r="F944" i="1"/>
  <c r="J944" i="1"/>
  <c r="F945" i="1"/>
  <c r="J945" i="1"/>
  <c r="F946" i="1"/>
  <c r="J946" i="1"/>
  <c r="F947" i="1"/>
  <c r="J947" i="1"/>
  <c r="F948" i="1"/>
  <c r="J948" i="1"/>
  <c r="F949" i="1"/>
  <c r="J949" i="1"/>
  <c r="F951" i="1"/>
  <c r="J951" i="1"/>
  <c r="F952" i="1"/>
  <c r="J952" i="1"/>
  <c r="F953" i="1"/>
  <c r="J953" i="1"/>
  <c r="F954" i="1"/>
  <c r="J954" i="1"/>
  <c r="F955" i="1"/>
  <c r="J955" i="1"/>
  <c r="F956" i="1"/>
  <c r="J956" i="1"/>
  <c r="F957" i="1"/>
  <c r="J957" i="1"/>
  <c r="F958" i="1"/>
  <c r="J958" i="1"/>
  <c r="F959" i="1"/>
  <c r="J959" i="1"/>
  <c r="F960" i="1"/>
  <c r="J960" i="1"/>
  <c r="F961" i="1"/>
  <c r="J961" i="1"/>
  <c r="F962" i="1"/>
  <c r="J962" i="1"/>
  <c r="F964" i="1"/>
  <c r="J964" i="1"/>
  <c r="F965" i="1"/>
  <c r="J965" i="1"/>
  <c r="F966" i="1"/>
  <c r="J966" i="1"/>
  <c r="F967" i="1"/>
  <c r="J967" i="1"/>
  <c r="F968" i="1"/>
  <c r="J968" i="1"/>
  <c r="F969" i="1"/>
  <c r="J969" i="1"/>
  <c r="F970" i="1"/>
  <c r="J970" i="1"/>
  <c r="F971" i="1"/>
  <c r="J971" i="1"/>
  <c r="F972" i="1"/>
  <c r="J972" i="1"/>
  <c r="F973" i="1"/>
  <c r="J973" i="1"/>
  <c r="F974" i="1"/>
  <c r="J974" i="1"/>
  <c r="F975" i="1"/>
  <c r="J975" i="1"/>
  <c r="F977" i="1"/>
  <c r="J977" i="1"/>
  <c r="F978" i="1"/>
  <c r="J978" i="1"/>
  <c r="F979" i="1"/>
  <c r="J979" i="1"/>
  <c r="F980" i="1"/>
  <c r="J980" i="1"/>
  <c r="F981" i="1"/>
  <c r="J981" i="1"/>
  <c r="F982" i="1"/>
  <c r="J982" i="1"/>
  <c r="F983" i="1"/>
  <c r="J983" i="1"/>
  <c r="F984" i="1"/>
  <c r="J984" i="1"/>
  <c r="F985" i="1"/>
  <c r="J985" i="1"/>
  <c r="F986" i="1"/>
  <c r="J986" i="1"/>
  <c r="F987" i="1"/>
  <c r="J987" i="1"/>
  <c r="F988" i="1"/>
  <c r="J988" i="1"/>
  <c r="F990" i="1"/>
  <c r="J990" i="1"/>
  <c r="F991" i="1"/>
  <c r="J991" i="1"/>
  <c r="F992" i="1"/>
  <c r="J992" i="1"/>
  <c r="F993" i="1"/>
  <c r="J993" i="1"/>
  <c r="F994" i="1"/>
  <c r="J994" i="1"/>
  <c r="F995" i="1"/>
  <c r="J995" i="1"/>
  <c r="F996" i="1"/>
  <c r="J996" i="1"/>
  <c r="F997" i="1"/>
  <c r="J997" i="1"/>
  <c r="F998" i="1"/>
  <c r="J998" i="1"/>
  <c r="F999" i="1"/>
  <c r="J999" i="1"/>
  <c r="F1000" i="1"/>
  <c r="J1000" i="1"/>
  <c r="F1001" i="1"/>
  <c r="J1001" i="1"/>
  <c r="F1003" i="1"/>
  <c r="J1003" i="1"/>
  <c r="F1004" i="1"/>
  <c r="J1004" i="1"/>
  <c r="F1005" i="1"/>
  <c r="J1005" i="1"/>
  <c r="F1006" i="1"/>
  <c r="J1006" i="1"/>
  <c r="F1007" i="1"/>
  <c r="J1007" i="1"/>
  <c r="F1008" i="1"/>
  <c r="J1008" i="1"/>
  <c r="F1009" i="1"/>
  <c r="J1009" i="1"/>
  <c r="F1010" i="1"/>
  <c r="J1010" i="1"/>
  <c r="F1011" i="1"/>
  <c r="J1011" i="1"/>
  <c r="F1012" i="1"/>
  <c r="J1012" i="1"/>
  <c r="F1013" i="1"/>
  <c r="J1013" i="1"/>
  <c r="F1014" i="1"/>
  <c r="J1014" i="1"/>
  <c r="F1016" i="1"/>
  <c r="J1016" i="1"/>
  <c r="F1017" i="1"/>
  <c r="J1017" i="1"/>
  <c r="F1018" i="1"/>
  <c r="J1018" i="1"/>
  <c r="F1019" i="1"/>
  <c r="J1019" i="1"/>
  <c r="F1020" i="1"/>
  <c r="J1020" i="1"/>
  <c r="F1021" i="1"/>
  <c r="J1021" i="1"/>
  <c r="F1022" i="1"/>
  <c r="J1022" i="1"/>
  <c r="F1023" i="1"/>
  <c r="J1023" i="1"/>
  <c r="F1024" i="1"/>
  <c r="J1024" i="1"/>
  <c r="F1025" i="1"/>
  <c r="J1025" i="1"/>
  <c r="F1026" i="1"/>
  <c r="J1026" i="1"/>
  <c r="F1027" i="1"/>
  <c r="J1027" i="1"/>
  <c r="F1029" i="1"/>
  <c r="J1029" i="1"/>
  <c r="F1030" i="1"/>
  <c r="J1030" i="1"/>
  <c r="F1031" i="1"/>
  <c r="J1031" i="1"/>
  <c r="F1032" i="1"/>
  <c r="J1032" i="1"/>
  <c r="F1033" i="1"/>
  <c r="J1033" i="1"/>
  <c r="F1034" i="1"/>
  <c r="J1034" i="1"/>
  <c r="F1035" i="1"/>
  <c r="J1035" i="1"/>
  <c r="F1036" i="1"/>
  <c r="J1036" i="1"/>
  <c r="F1037" i="1"/>
  <c r="J1037" i="1"/>
  <c r="F1038" i="1"/>
  <c r="J1038" i="1"/>
  <c r="F1039" i="1"/>
  <c r="J1039" i="1"/>
  <c r="F1040" i="1"/>
  <c r="J1040" i="1"/>
  <c r="F1042" i="1"/>
  <c r="J1042" i="1"/>
  <c r="F1043" i="1"/>
  <c r="J1043" i="1"/>
  <c r="F1044" i="1"/>
  <c r="J1044" i="1"/>
  <c r="F1045" i="1"/>
  <c r="J1045" i="1"/>
  <c r="F1046" i="1"/>
  <c r="J1046" i="1"/>
  <c r="F1047" i="1"/>
  <c r="J1047" i="1"/>
  <c r="F1048" i="1"/>
  <c r="J1048" i="1"/>
  <c r="F1049" i="1"/>
  <c r="J1049" i="1"/>
  <c r="F1050" i="1"/>
  <c r="J1050" i="1"/>
  <c r="F1051" i="1"/>
  <c r="J1051" i="1"/>
  <c r="F1052" i="1"/>
  <c r="J1052" i="1"/>
  <c r="F1053" i="1"/>
  <c r="J1053" i="1"/>
  <c r="F1055" i="1"/>
  <c r="J1055" i="1"/>
  <c r="F1056" i="1"/>
  <c r="J1056" i="1"/>
  <c r="F1057" i="1"/>
  <c r="J1057" i="1"/>
  <c r="F1058" i="1"/>
  <c r="J1058" i="1"/>
  <c r="F1059" i="1"/>
  <c r="J1059" i="1"/>
  <c r="F1060" i="1"/>
  <c r="J1060" i="1"/>
  <c r="F1061" i="1"/>
  <c r="J1061" i="1"/>
  <c r="F1062" i="1"/>
  <c r="J1062" i="1"/>
  <c r="F1063" i="1"/>
  <c r="J1063" i="1"/>
  <c r="F1064" i="1"/>
  <c r="J1064" i="1"/>
  <c r="F1065" i="1"/>
  <c r="J1065" i="1"/>
  <c r="F1066" i="1"/>
  <c r="J1066" i="1"/>
  <c r="F1068" i="1"/>
  <c r="J1068" i="1"/>
  <c r="F1069" i="1"/>
  <c r="J1069" i="1"/>
  <c r="F1070" i="1"/>
  <c r="J1070" i="1"/>
  <c r="F1071" i="1"/>
  <c r="J1071" i="1"/>
  <c r="F1072" i="1"/>
  <c r="J1072" i="1"/>
  <c r="F1073" i="1"/>
  <c r="J1073" i="1"/>
  <c r="F1074" i="1"/>
  <c r="J1074" i="1"/>
  <c r="F1075" i="1"/>
  <c r="J1075" i="1"/>
  <c r="F1076" i="1"/>
  <c r="J1076" i="1"/>
  <c r="F1077" i="1"/>
  <c r="J1077" i="1"/>
  <c r="F1078" i="1"/>
  <c r="J1078" i="1"/>
  <c r="F1079" i="1"/>
  <c r="J1079" i="1"/>
  <c r="F1081" i="1"/>
  <c r="J1081" i="1"/>
  <c r="F1082" i="1"/>
  <c r="J1082" i="1"/>
  <c r="F1083" i="1"/>
  <c r="J1083" i="1"/>
  <c r="F1084" i="1"/>
  <c r="J1084" i="1"/>
  <c r="F1085" i="1"/>
  <c r="J1085" i="1"/>
  <c r="F1086" i="1"/>
  <c r="J1086" i="1"/>
  <c r="F1087" i="1"/>
  <c r="J1087" i="1"/>
  <c r="F1088" i="1"/>
  <c r="J1088" i="1"/>
  <c r="F1089" i="1"/>
  <c r="J1089" i="1"/>
  <c r="F1090" i="1"/>
  <c r="J1090" i="1"/>
  <c r="F1091" i="1"/>
  <c r="J1091" i="1"/>
  <c r="F1092" i="1"/>
  <c r="J1092" i="1"/>
  <c r="F1094" i="1"/>
  <c r="J1094" i="1"/>
  <c r="F1095" i="1"/>
  <c r="J1095" i="1"/>
  <c r="F1096" i="1"/>
  <c r="J1096" i="1"/>
  <c r="F1097" i="1"/>
  <c r="J1097" i="1"/>
  <c r="F1098" i="1"/>
  <c r="J1098" i="1"/>
  <c r="F1099" i="1"/>
  <c r="J1099" i="1"/>
  <c r="F1100" i="1"/>
  <c r="J1100" i="1"/>
  <c r="F1101" i="1"/>
  <c r="J1101" i="1"/>
  <c r="F1102" i="1"/>
  <c r="J1102" i="1"/>
  <c r="F1103" i="1"/>
  <c r="J1103" i="1"/>
  <c r="F1104" i="1"/>
  <c r="J1104" i="1"/>
  <c r="F1105" i="1"/>
  <c r="J1105" i="1"/>
  <c r="F1107" i="1"/>
  <c r="J1107" i="1"/>
  <c r="F1108" i="1"/>
  <c r="J1108" i="1"/>
  <c r="F1109" i="1"/>
  <c r="J1109" i="1"/>
  <c r="F1110" i="1"/>
  <c r="J1110" i="1"/>
  <c r="F1111" i="1"/>
  <c r="J1111" i="1"/>
  <c r="F1112" i="1"/>
  <c r="J1112" i="1"/>
  <c r="F1113" i="1"/>
  <c r="J1113" i="1"/>
  <c r="F1114" i="1"/>
  <c r="J1114" i="1"/>
  <c r="F1115" i="1"/>
  <c r="J1115" i="1"/>
  <c r="F1116" i="1"/>
  <c r="J1116" i="1"/>
  <c r="F1117" i="1"/>
  <c r="J1117" i="1"/>
  <c r="F1118" i="1"/>
  <c r="J1118" i="1"/>
  <c r="F1120" i="1"/>
  <c r="J1120" i="1"/>
  <c r="F1121" i="1"/>
  <c r="J1121" i="1"/>
  <c r="F1122" i="1"/>
  <c r="J1122" i="1"/>
  <c r="F1123" i="1"/>
  <c r="J1123" i="1"/>
  <c r="F1124" i="1"/>
  <c r="J1124" i="1"/>
  <c r="F1125" i="1"/>
  <c r="J1125" i="1"/>
  <c r="F1126" i="1"/>
  <c r="J1126" i="1"/>
  <c r="F1127" i="1"/>
  <c r="J1127" i="1"/>
  <c r="F1128" i="1"/>
  <c r="J1128" i="1"/>
  <c r="F1129" i="1"/>
  <c r="J1129" i="1"/>
  <c r="F1130" i="1"/>
  <c r="J1130" i="1"/>
  <c r="F1131" i="1"/>
  <c r="J1131" i="1"/>
  <c r="F1133" i="1"/>
  <c r="J1133" i="1"/>
  <c r="F1134" i="1"/>
  <c r="J1134" i="1"/>
  <c r="F1135" i="1"/>
  <c r="J1135" i="1"/>
  <c r="F1136" i="1"/>
  <c r="J1136" i="1"/>
  <c r="F1137" i="1"/>
  <c r="J1137" i="1"/>
  <c r="F1138" i="1"/>
  <c r="J1138" i="1"/>
  <c r="F1139" i="1"/>
  <c r="J1139" i="1"/>
  <c r="F1140" i="1"/>
  <c r="J1140" i="1"/>
  <c r="F1141" i="1"/>
  <c r="J1141" i="1"/>
  <c r="F1142" i="1"/>
  <c r="J1142" i="1"/>
  <c r="F1143" i="1"/>
  <c r="J1143" i="1"/>
  <c r="F1144" i="1"/>
  <c r="J1144" i="1"/>
  <c r="F1146" i="1"/>
  <c r="J1146" i="1"/>
  <c r="F1147" i="1"/>
  <c r="J1147" i="1"/>
  <c r="F1148" i="1"/>
  <c r="J1148" i="1"/>
  <c r="F1149" i="1"/>
  <c r="J1149" i="1"/>
  <c r="F1150" i="1"/>
  <c r="J1150" i="1"/>
  <c r="F1151" i="1"/>
  <c r="J1151" i="1"/>
  <c r="F1152" i="1"/>
  <c r="J1152" i="1"/>
  <c r="F1153" i="1"/>
  <c r="J1153" i="1"/>
  <c r="F1154" i="1"/>
  <c r="J1154" i="1"/>
  <c r="F1155" i="1"/>
  <c r="J1155" i="1"/>
  <c r="F1156" i="1"/>
  <c r="J1156" i="1"/>
  <c r="F1157" i="1"/>
  <c r="J1157" i="1"/>
  <c r="F1159" i="1"/>
  <c r="J1159" i="1"/>
  <c r="F1160" i="1"/>
  <c r="J1160" i="1"/>
  <c r="F1161" i="1"/>
  <c r="J1161" i="1"/>
  <c r="F1162" i="1"/>
  <c r="J1162" i="1"/>
  <c r="F1163" i="1"/>
  <c r="J1163" i="1"/>
  <c r="F1164" i="1"/>
  <c r="J1164" i="1"/>
  <c r="F1165" i="1"/>
  <c r="J1165" i="1"/>
  <c r="F1166" i="1"/>
  <c r="J1166" i="1"/>
  <c r="F1167" i="1"/>
  <c r="J1167" i="1"/>
  <c r="F1168" i="1"/>
  <c r="J1168" i="1"/>
  <c r="F1169" i="1"/>
  <c r="J1169" i="1"/>
  <c r="F1170" i="1"/>
  <c r="J1170" i="1"/>
  <c r="F1172" i="1"/>
  <c r="J1172" i="1"/>
  <c r="F1173" i="1"/>
  <c r="J1173" i="1"/>
  <c r="F1174" i="1"/>
  <c r="J1174" i="1"/>
  <c r="F1175" i="1"/>
  <c r="J1175" i="1"/>
  <c r="F1176" i="1"/>
  <c r="J1176" i="1"/>
  <c r="F1177" i="1"/>
  <c r="J1177" i="1"/>
  <c r="F1178" i="1"/>
  <c r="J1178" i="1"/>
  <c r="F1179" i="1"/>
  <c r="J1179" i="1"/>
  <c r="F1180" i="1"/>
  <c r="J1180" i="1"/>
  <c r="F1181" i="1"/>
  <c r="J1181" i="1"/>
  <c r="F1182" i="1"/>
  <c r="J1182" i="1"/>
  <c r="F1183" i="1"/>
  <c r="J1183" i="1"/>
  <c r="F1185" i="1"/>
  <c r="J1185" i="1"/>
  <c r="F1186" i="1"/>
  <c r="J1186" i="1"/>
  <c r="F1187" i="1"/>
  <c r="J1187" i="1"/>
  <c r="F1188" i="1"/>
  <c r="J1188" i="1"/>
  <c r="F1189" i="1"/>
  <c r="J1189" i="1"/>
  <c r="F1190" i="1"/>
  <c r="J1190" i="1"/>
  <c r="F1191" i="1"/>
  <c r="J1191" i="1"/>
  <c r="F1192" i="1"/>
  <c r="J1192" i="1"/>
  <c r="F1193" i="1"/>
  <c r="J1193" i="1"/>
  <c r="F1194" i="1"/>
  <c r="J1194" i="1"/>
  <c r="F1195" i="1"/>
  <c r="J1195" i="1"/>
  <c r="F1196" i="1"/>
  <c r="J1196" i="1"/>
  <c r="F1198" i="1"/>
  <c r="J1198" i="1"/>
  <c r="F1199" i="1"/>
  <c r="J1199" i="1"/>
  <c r="F1200" i="1"/>
  <c r="J1200" i="1"/>
  <c r="F1201" i="1"/>
  <c r="J1201" i="1"/>
  <c r="F1202" i="1"/>
  <c r="J1202" i="1"/>
  <c r="F1203" i="1"/>
  <c r="J1203" i="1"/>
  <c r="F1204" i="1"/>
  <c r="J1204" i="1"/>
  <c r="F1205" i="1"/>
  <c r="J1205" i="1"/>
  <c r="F1206" i="1"/>
  <c r="J1206" i="1"/>
  <c r="F1207" i="1"/>
  <c r="J1207" i="1"/>
  <c r="F1208" i="1"/>
  <c r="J1208" i="1"/>
  <c r="F1209" i="1"/>
  <c r="J1209" i="1"/>
  <c r="F1211" i="1"/>
  <c r="J1211" i="1"/>
  <c r="F1212" i="1"/>
  <c r="J1212" i="1"/>
  <c r="F1213" i="1"/>
  <c r="J1213" i="1"/>
  <c r="F1214" i="1"/>
  <c r="J1214" i="1"/>
  <c r="F1215" i="1"/>
  <c r="J1215" i="1"/>
  <c r="F1216" i="1"/>
  <c r="J1216" i="1"/>
  <c r="F1217" i="1"/>
  <c r="J1217" i="1"/>
  <c r="F1218" i="1"/>
  <c r="J1218" i="1"/>
  <c r="F1219" i="1"/>
  <c r="J1219" i="1"/>
  <c r="F1220" i="1"/>
  <c r="J1220" i="1"/>
  <c r="F1221" i="1"/>
  <c r="J1221" i="1"/>
  <c r="F1222" i="1"/>
  <c r="J1222" i="1"/>
  <c r="F1224" i="1"/>
  <c r="J1224" i="1"/>
  <c r="F1225" i="1"/>
  <c r="J1225" i="1"/>
  <c r="F1226" i="1"/>
  <c r="J1226" i="1"/>
  <c r="F1227" i="1"/>
  <c r="J1227" i="1"/>
  <c r="F1228" i="1"/>
  <c r="J1228" i="1"/>
  <c r="F1229" i="1"/>
  <c r="J1229" i="1"/>
  <c r="F1230" i="1"/>
  <c r="J1230" i="1"/>
  <c r="F1231" i="1"/>
  <c r="J1231" i="1"/>
  <c r="F1232" i="1"/>
  <c r="J1232" i="1"/>
  <c r="F1233" i="1"/>
  <c r="J1233" i="1"/>
  <c r="F1234" i="1"/>
  <c r="J1234" i="1"/>
  <c r="F1235" i="1"/>
  <c r="J1235" i="1"/>
  <c r="F1237" i="1"/>
  <c r="J1237" i="1"/>
  <c r="F1238" i="1"/>
  <c r="J1238" i="1"/>
  <c r="F1239" i="1"/>
  <c r="J1239" i="1"/>
  <c r="F1240" i="1"/>
  <c r="J1240" i="1"/>
  <c r="F1241" i="1"/>
  <c r="J1241" i="1"/>
  <c r="F1242" i="1"/>
  <c r="J1242" i="1"/>
  <c r="F1243" i="1"/>
  <c r="J1243" i="1"/>
  <c r="F1244" i="1"/>
  <c r="J1244" i="1"/>
  <c r="F1245" i="1"/>
  <c r="J1245" i="1"/>
  <c r="F1246" i="1"/>
  <c r="J1246" i="1"/>
  <c r="F1247" i="1"/>
  <c r="J1247" i="1"/>
  <c r="F1248" i="1"/>
  <c r="J1248" i="1"/>
  <c r="F1250" i="1"/>
  <c r="J1250" i="1"/>
  <c r="F1251" i="1"/>
  <c r="J1251" i="1"/>
  <c r="F1252" i="1"/>
  <c r="J1252" i="1"/>
  <c r="F1253" i="1"/>
  <c r="J1253" i="1"/>
  <c r="F1254" i="1"/>
  <c r="J1254" i="1"/>
  <c r="F1255" i="1"/>
  <c r="J1255" i="1"/>
  <c r="F1256" i="1"/>
  <c r="J1256" i="1"/>
  <c r="F1257" i="1"/>
  <c r="J1257" i="1"/>
  <c r="F1258" i="1"/>
  <c r="J1258" i="1"/>
  <c r="F1259" i="1"/>
  <c r="J1259" i="1"/>
  <c r="F1260" i="1"/>
  <c r="J1260" i="1"/>
  <c r="F1261" i="1"/>
  <c r="J1261" i="1"/>
  <c r="F1263" i="1"/>
  <c r="J1263" i="1"/>
  <c r="F1264" i="1"/>
  <c r="J1264" i="1"/>
  <c r="F1265" i="1"/>
  <c r="J1265" i="1"/>
  <c r="F1266" i="1"/>
  <c r="J1266" i="1"/>
  <c r="F1267" i="1"/>
  <c r="J1267" i="1"/>
  <c r="F1268" i="1"/>
  <c r="J1268" i="1"/>
  <c r="F1269" i="1"/>
  <c r="J1269" i="1"/>
  <c r="F1270" i="1"/>
  <c r="J1270" i="1"/>
  <c r="F1271" i="1"/>
  <c r="J1271" i="1"/>
  <c r="F1272" i="1"/>
  <c r="J1272" i="1"/>
  <c r="F1273" i="1"/>
  <c r="J1273" i="1"/>
  <c r="F1274" i="1"/>
  <c r="J1274" i="1"/>
  <c r="F1276" i="1"/>
  <c r="J1276" i="1"/>
  <c r="F1277" i="1"/>
  <c r="J1277" i="1"/>
  <c r="F1278" i="1"/>
  <c r="J1278" i="1"/>
  <c r="F1279" i="1"/>
  <c r="J1279" i="1"/>
  <c r="F1280" i="1"/>
  <c r="J1280" i="1"/>
  <c r="F1281" i="1"/>
  <c r="J1281" i="1"/>
  <c r="F1282" i="1"/>
  <c r="J1282" i="1"/>
  <c r="F1283" i="1"/>
  <c r="J1283" i="1"/>
  <c r="F1284" i="1"/>
  <c r="J1284" i="1"/>
  <c r="F1285" i="1"/>
  <c r="J1285" i="1"/>
  <c r="F1286" i="1"/>
  <c r="J1286" i="1"/>
  <c r="F1287" i="1"/>
  <c r="J1287" i="1"/>
  <c r="F1289" i="1"/>
  <c r="J1289" i="1"/>
  <c r="F1290" i="1"/>
  <c r="J1290" i="1"/>
  <c r="F1291" i="1"/>
  <c r="J1291" i="1"/>
  <c r="F1292" i="1"/>
  <c r="J1292" i="1"/>
  <c r="F1293" i="1"/>
  <c r="J1293" i="1"/>
  <c r="F1294" i="1"/>
  <c r="J1294" i="1"/>
  <c r="F1295" i="1"/>
  <c r="J1295" i="1"/>
  <c r="F1296" i="1"/>
  <c r="J1296" i="1"/>
  <c r="F1297" i="1"/>
  <c r="J1297" i="1"/>
  <c r="F1298" i="1"/>
  <c r="J1298" i="1"/>
  <c r="F1299" i="1"/>
  <c r="J1299" i="1"/>
  <c r="F1300" i="1"/>
  <c r="J1300" i="1"/>
  <c r="F1302" i="1"/>
  <c r="J1302" i="1"/>
  <c r="F1303" i="1"/>
  <c r="J1303" i="1"/>
  <c r="F1304" i="1"/>
  <c r="J1304" i="1"/>
  <c r="F1305" i="1"/>
  <c r="J1305" i="1"/>
  <c r="F1306" i="1"/>
  <c r="J1306" i="1"/>
  <c r="F1307" i="1"/>
  <c r="J1307" i="1"/>
  <c r="F1308" i="1"/>
  <c r="J1308" i="1"/>
  <c r="F1309" i="1"/>
  <c r="J1309" i="1"/>
  <c r="F1310" i="1"/>
  <c r="J1310" i="1"/>
  <c r="F1311" i="1"/>
  <c r="J1311" i="1"/>
  <c r="F1312" i="1"/>
  <c r="J1312" i="1"/>
  <c r="F1313" i="1"/>
  <c r="J1313" i="1"/>
  <c r="F1315" i="1"/>
  <c r="J1315" i="1"/>
  <c r="F1316" i="1"/>
  <c r="J1316" i="1"/>
  <c r="F1317" i="1"/>
  <c r="J1317" i="1"/>
  <c r="F1318" i="1"/>
  <c r="J1318" i="1"/>
  <c r="F1319" i="1"/>
  <c r="J1319" i="1"/>
  <c r="F1320" i="1"/>
  <c r="J1320" i="1"/>
  <c r="F1321" i="1"/>
  <c r="J1321" i="1"/>
  <c r="F1322" i="1"/>
  <c r="J1322" i="1"/>
  <c r="F1323" i="1"/>
  <c r="J1323" i="1"/>
  <c r="F1324" i="1"/>
  <c r="J1324" i="1"/>
  <c r="F1325" i="1"/>
  <c r="J1325" i="1"/>
  <c r="F1326" i="1"/>
  <c r="J1326" i="1"/>
  <c r="F1328" i="1"/>
  <c r="J1328" i="1"/>
  <c r="F1329" i="1"/>
  <c r="J1329" i="1"/>
  <c r="F1330" i="1"/>
  <c r="J1330" i="1"/>
  <c r="F1331" i="1"/>
  <c r="J1331" i="1"/>
  <c r="F1332" i="1"/>
  <c r="J1332" i="1"/>
  <c r="F1333" i="1"/>
  <c r="J1333" i="1"/>
  <c r="F1334" i="1"/>
  <c r="J1334" i="1"/>
  <c r="F1335" i="1"/>
  <c r="J1335" i="1"/>
  <c r="F1336" i="1"/>
  <c r="J1336" i="1"/>
  <c r="F1337" i="1"/>
  <c r="J1337" i="1"/>
  <c r="F1338" i="1"/>
  <c r="J1338" i="1"/>
  <c r="F1339" i="1"/>
  <c r="J1339" i="1"/>
  <c r="F1341" i="1"/>
  <c r="J1341" i="1"/>
  <c r="F1342" i="1"/>
  <c r="J1342" i="1"/>
  <c r="F1343" i="1"/>
  <c r="J1343" i="1"/>
  <c r="F1344" i="1"/>
  <c r="J1344" i="1"/>
  <c r="F1345" i="1"/>
  <c r="J1345" i="1"/>
  <c r="F1346" i="1"/>
  <c r="J1346" i="1"/>
  <c r="F1347" i="1"/>
  <c r="J1347" i="1"/>
  <c r="F1348" i="1"/>
  <c r="J1348" i="1"/>
  <c r="F1349" i="1"/>
  <c r="J1349" i="1"/>
  <c r="F1350" i="1"/>
  <c r="J1350" i="1"/>
  <c r="F1351" i="1"/>
  <c r="J1351" i="1"/>
  <c r="F1352" i="1"/>
  <c r="J1352" i="1"/>
  <c r="F1354" i="1"/>
  <c r="J1354" i="1"/>
  <c r="F1355" i="1"/>
  <c r="J1355" i="1"/>
  <c r="F1356" i="1"/>
  <c r="J1356" i="1"/>
  <c r="F1357" i="1"/>
  <c r="J1357" i="1"/>
  <c r="F1358" i="1"/>
  <c r="J1358" i="1"/>
  <c r="F1359" i="1"/>
  <c r="J1359" i="1"/>
  <c r="F1360" i="1"/>
  <c r="J1360" i="1"/>
  <c r="F1361" i="1"/>
  <c r="J1361" i="1"/>
  <c r="F1362" i="1"/>
  <c r="J1362" i="1"/>
  <c r="F1363" i="1"/>
  <c r="J1363" i="1"/>
  <c r="F1364" i="1"/>
  <c r="J1364" i="1"/>
  <c r="F1365" i="1"/>
  <c r="J1365" i="1"/>
  <c r="F1367" i="1"/>
  <c r="J1367" i="1"/>
  <c r="F1368" i="1"/>
  <c r="J1368" i="1"/>
  <c r="F1369" i="1"/>
  <c r="J1369" i="1"/>
  <c r="F1370" i="1"/>
  <c r="J1370" i="1"/>
  <c r="F1371" i="1"/>
  <c r="J1371" i="1"/>
  <c r="F1372" i="1"/>
  <c r="J1372" i="1"/>
  <c r="F1373" i="1"/>
  <c r="J1373" i="1"/>
  <c r="F1374" i="1"/>
  <c r="J1374" i="1"/>
  <c r="F1375" i="1"/>
  <c r="J1375" i="1"/>
  <c r="F1376" i="1"/>
  <c r="J1376" i="1"/>
  <c r="F1377" i="1"/>
  <c r="J1377" i="1"/>
  <c r="F1378" i="1"/>
  <c r="J1378" i="1"/>
  <c r="F1380" i="1"/>
  <c r="J1380" i="1"/>
  <c r="F1381" i="1"/>
  <c r="J1381" i="1"/>
  <c r="F1382" i="1"/>
  <c r="J1382" i="1"/>
  <c r="F1383" i="1"/>
  <c r="J1383" i="1"/>
  <c r="F1384" i="1"/>
  <c r="J1384" i="1"/>
  <c r="F1385" i="1"/>
  <c r="J1385" i="1"/>
  <c r="F1386" i="1"/>
  <c r="J1386" i="1"/>
  <c r="F1387" i="1"/>
  <c r="J1387" i="1"/>
  <c r="F1388" i="1"/>
  <c r="J1388" i="1"/>
  <c r="F1389" i="1"/>
  <c r="J1389" i="1"/>
  <c r="F1390" i="1"/>
  <c r="J1390" i="1"/>
  <c r="F1391" i="1"/>
  <c r="J1391" i="1"/>
  <c r="F1393" i="1"/>
  <c r="J1393" i="1"/>
  <c r="F1394" i="1"/>
  <c r="J1394" i="1"/>
  <c r="F1395" i="1"/>
  <c r="J1395" i="1"/>
  <c r="F1396" i="1"/>
  <c r="J1396" i="1"/>
  <c r="F1397" i="1"/>
  <c r="J1397" i="1"/>
  <c r="F1398" i="1"/>
  <c r="J1398" i="1"/>
  <c r="F1399" i="1"/>
  <c r="J1399" i="1"/>
  <c r="F1400" i="1"/>
  <c r="J1400" i="1"/>
  <c r="F1401" i="1"/>
  <c r="J1401" i="1"/>
  <c r="F1402" i="1"/>
  <c r="J1402" i="1"/>
  <c r="F1403" i="1"/>
  <c r="J1403" i="1"/>
  <c r="F1404" i="1"/>
  <c r="J1404" i="1"/>
  <c r="F1406" i="1"/>
  <c r="J1406" i="1"/>
  <c r="F1407" i="1"/>
  <c r="J1407" i="1"/>
  <c r="F1408" i="1"/>
  <c r="J1408" i="1"/>
  <c r="F1409" i="1"/>
  <c r="J1409" i="1"/>
  <c r="F1410" i="1"/>
  <c r="J1410" i="1"/>
  <c r="F1411" i="1"/>
  <c r="J1411" i="1"/>
  <c r="F1412" i="1"/>
  <c r="J1412" i="1"/>
  <c r="F1413" i="1"/>
  <c r="J1413" i="1"/>
  <c r="F1414" i="1"/>
  <c r="J1414" i="1"/>
  <c r="F1415" i="1"/>
  <c r="J1415" i="1"/>
  <c r="F1416" i="1"/>
  <c r="J1416" i="1"/>
  <c r="F1417" i="1"/>
  <c r="J1417" i="1"/>
  <c r="F1419" i="1"/>
  <c r="J1419" i="1"/>
  <c r="F1420" i="1"/>
  <c r="J1420" i="1"/>
  <c r="F1421" i="1"/>
  <c r="J1421" i="1"/>
  <c r="F1422" i="1"/>
  <c r="J1422" i="1"/>
  <c r="F1423" i="1"/>
  <c r="J1423" i="1"/>
  <c r="F1424" i="1"/>
  <c r="J1424" i="1"/>
  <c r="F1425" i="1"/>
  <c r="J1425" i="1"/>
  <c r="F1426" i="1"/>
  <c r="J1426" i="1"/>
  <c r="F1427" i="1"/>
  <c r="J1427" i="1"/>
  <c r="F1428" i="1"/>
  <c r="J1428" i="1"/>
  <c r="F1429" i="1"/>
  <c r="J1429" i="1"/>
  <c r="F1430" i="1"/>
  <c r="J1430" i="1"/>
  <c r="F1432" i="1"/>
  <c r="J1432" i="1"/>
  <c r="F1433" i="1"/>
  <c r="J1433" i="1"/>
  <c r="F1434" i="1"/>
  <c r="J1434" i="1"/>
  <c r="F1435" i="1"/>
  <c r="J1435" i="1"/>
  <c r="F1436" i="1"/>
  <c r="J1436" i="1"/>
  <c r="F1437" i="1"/>
  <c r="J1437" i="1"/>
  <c r="F1438" i="1"/>
  <c r="J1438" i="1"/>
  <c r="F1439" i="1"/>
  <c r="J1439" i="1"/>
  <c r="F1440" i="1"/>
  <c r="J1440" i="1"/>
  <c r="F1441" i="1"/>
  <c r="J1441" i="1"/>
  <c r="F1442" i="1"/>
  <c r="J1442" i="1"/>
  <c r="F1443" i="1"/>
  <c r="J1443" i="1"/>
  <c r="F1445" i="1"/>
  <c r="J1445" i="1"/>
  <c r="F1446" i="1"/>
  <c r="J1446" i="1"/>
  <c r="F1447" i="1"/>
  <c r="J1447" i="1"/>
  <c r="F1448" i="1"/>
  <c r="J1448" i="1"/>
  <c r="F1449" i="1"/>
  <c r="J1449" i="1"/>
  <c r="F1450" i="1"/>
  <c r="J1450" i="1"/>
  <c r="F1451" i="1"/>
  <c r="J1451" i="1"/>
  <c r="F1452" i="1"/>
  <c r="J1452" i="1"/>
  <c r="F1453" i="1"/>
  <c r="J1453" i="1"/>
  <c r="F1454" i="1"/>
  <c r="J1454" i="1"/>
  <c r="F1455" i="1"/>
  <c r="J1455" i="1"/>
  <c r="F1456" i="1"/>
  <c r="J1456" i="1"/>
  <c r="F1458" i="1"/>
  <c r="J1458" i="1"/>
  <c r="F1459" i="1"/>
  <c r="J1459" i="1"/>
  <c r="F1460" i="1"/>
  <c r="J1460" i="1"/>
  <c r="F1461" i="1"/>
  <c r="J1461" i="1"/>
  <c r="F1462" i="1"/>
  <c r="J1462" i="1"/>
  <c r="F1463" i="1"/>
  <c r="J1463" i="1"/>
  <c r="F1464" i="1"/>
  <c r="J1464" i="1"/>
  <c r="F1465" i="1"/>
  <c r="J1465" i="1"/>
  <c r="F1466" i="1"/>
  <c r="J1466" i="1"/>
  <c r="F1467" i="1"/>
  <c r="J1467" i="1"/>
  <c r="F1468" i="1"/>
  <c r="J1468" i="1"/>
  <c r="F1469" i="1"/>
  <c r="J1469" i="1"/>
  <c r="F1471" i="1"/>
  <c r="J1471" i="1"/>
  <c r="F1472" i="1"/>
  <c r="J1472" i="1"/>
  <c r="F1473" i="1"/>
  <c r="J1473" i="1"/>
  <c r="F1474" i="1"/>
  <c r="J1474" i="1"/>
  <c r="F1475" i="1"/>
  <c r="J1475" i="1"/>
  <c r="F1476" i="1"/>
  <c r="J1476" i="1"/>
  <c r="F1477" i="1"/>
  <c r="J1477" i="1"/>
  <c r="F1478" i="1"/>
  <c r="J1478" i="1"/>
  <c r="F1479" i="1"/>
  <c r="J1479" i="1"/>
  <c r="F1480" i="1"/>
  <c r="J1480" i="1"/>
  <c r="F1481" i="1"/>
  <c r="J1481" i="1"/>
  <c r="F1482" i="1"/>
  <c r="J1482" i="1"/>
  <c r="F1484" i="1"/>
  <c r="J1484" i="1"/>
  <c r="F1485" i="1"/>
  <c r="J1485" i="1"/>
  <c r="F1486" i="1"/>
  <c r="J1486" i="1"/>
  <c r="F1487" i="1"/>
  <c r="J1487" i="1"/>
  <c r="F1488" i="1"/>
  <c r="J1488" i="1"/>
  <c r="F1489" i="1"/>
  <c r="J1489" i="1"/>
  <c r="F1490" i="1"/>
  <c r="J1490" i="1"/>
  <c r="F1491" i="1"/>
  <c r="J1491" i="1"/>
  <c r="F1492" i="1"/>
  <c r="J1492" i="1"/>
  <c r="F1493" i="1"/>
  <c r="J1493" i="1"/>
  <c r="F1494" i="1"/>
  <c r="J1494" i="1"/>
  <c r="F1495" i="1"/>
  <c r="J1495" i="1"/>
  <c r="F15" i="1"/>
  <c r="J15" i="1"/>
  <c r="F16" i="1"/>
  <c r="J16" i="1"/>
  <c r="F17" i="1"/>
  <c r="J17" i="1"/>
  <c r="F18" i="1"/>
  <c r="J18" i="1"/>
  <c r="F19" i="1"/>
  <c r="J19" i="1"/>
  <c r="F20" i="1"/>
  <c r="J20" i="1"/>
  <c r="F21" i="1"/>
  <c r="J21" i="1"/>
  <c r="F22" i="1"/>
  <c r="J22" i="1"/>
  <c r="F23" i="1"/>
  <c r="J23" i="1"/>
  <c r="F24" i="1"/>
  <c r="J24" i="1"/>
  <c r="F25" i="1"/>
  <c r="J25" i="1"/>
  <c r="F26" i="1"/>
  <c r="J26" i="1"/>
  <c r="I28" i="1"/>
  <c r="I29" i="1"/>
  <c r="I30" i="1"/>
  <c r="I31" i="1"/>
  <c r="I32" i="1"/>
  <c r="I33" i="1"/>
  <c r="I34" i="1"/>
  <c r="I35" i="1"/>
  <c r="I36" i="1"/>
  <c r="I37" i="1"/>
  <c r="I38" i="1"/>
  <c r="I39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80" i="1"/>
  <c r="I81" i="1"/>
  <c r="I82" i="1"/>
  <c r="I83" i="1"/>
  <c r="I84" i="1"/>
  <c r="I85" i="1"/>
  <c r="I86" i="1"/>
  <c r="I87" i="1"/>
  <c r="I88" i="1"/>
  <c r="I89" i="1"/>
  <c r="I90" i="1"/>
  <c r="I91" i="1"/>
  <c r="I93" i="1"/>
  <c r="I94" i="1"/>
  <c r="I95" i="1"/>
  <c r="I96" i="1"/>
  <c r="I97" i="1"/>
  <c r="I98" i="1"/>
  <c r="I99" i="1"/>
  <c r="I100" i="1"/>
  <c r="I101" i="1"/>
  <c r="I102" i="1"/>
  <c r="I103" i="1"/>
  <c r="I104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9" i="1"/>
  <c r="I380" i="1"/>
  <c r="I381" i="1"/>
  <c r="I382" i="1"/>
  <c r="I383" i="1"/>
  <c r="I384" i="1"/>
  <c r="I385" i="1"/>
  <c r="I386" i="1"/>
  <c r="I387" i="1"/>
  <c r="I388" i="1"/>
  <c r="I390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5" i="1"/>
  <c r="I536" i="1"/>
  <c r="I537" i="1"/>
  <c r="I538" i="1"/>
  <c r="I539" i="1"/>
  <c r="I540" i="1"/>
  <c r="I541" i="1"/>
  <c r="I542" i="1"/>
  <c r="I543" i="1"/>
  <c r="I544" i="1"/>
  <c r="I389" i="1"/>
  <c r="I545" i="1"/>
  <c r="I546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1" i="1"/>
  <c r="I1212" i="1"/>
  <c r="I1213" i="1"/>
  <c r="I1214" i="1"/>
  <c r="I1215" i="1"/>
  <c r="I1216" i="1"/>
  <c r="I1217" i="1"/>
  <c r="I1218" i="1"/>
  <c r="I1219" i="1"/>
  <c r="I1222" i="1"/>
  <c r="I1227" i="1"/>
  <c r="I1231" i="1"/>
  <c r="I1235" i="1"/>
  <c r="I1240" i="1"/>
  <c r="I1244" i="1"/>
  <c r="I1248" i="1"/>
  <c r="I1253" i="1"/>
  <c r="I1257" i="1"/>
  <c r="I1261" i="1"/>
  <c r="I1266" i="1"/>
  <c r="I1270" i="1"/>
  <c r="I1274" i="1"/>
  <c r="I1279" i="1"/>
  <c r="I1283" i="1"/>
  <c r="I1287" i="1"/>
  <c r="I1292" i="1"/>
  <c r="I1296" i="1"/>
  <c r="I1300" i="1"/>
  <c r="I1305" i="1"/>
  <c r="I1309" i="1"/>
  <c r="I1313" i="1"/>
  <c r="I1318" i="1"/>
  <c r="I1322" i="1"/>
  <c r="I1326" i="1"/>
  <c r="I1331" i="1"/>
  <c r="I1335" i="1"/>
  <c r="I1339" i="1"/>
  <c r="I1344" i="1"/>
  <c r="I1348" i="1"/>
  <c r="I1352" i="1"/>
  <c r="I1357" i="1"/>
  <c r="I1361" i="1"/>
  <c r="I1365" i="1"/>
  <c r="I1370" i="1"/>
  <c r="I1374" i="1"/>
  <c r="I1378" i="1"/>
  <c r="I1383" i="1"/>
  <c r="I1387" i="1"/>
  <c r="I1391" i="1"/>
  <c r="I1396" i="1"/>
  <c r="I1400" i="1"/>
  <c r="I1404" i="1"/>
  <c r="I1409" i="1"/>
  <c r="I1413" i="1"/>
  <c r="I1417" i="1"/>
  <c r="I1422" i="1"/>
  <c r="I1426" i="1"/>
  <c r="I1430" i="1"/>
  <c r="I1435" i="1"/>
  <c r="I1439" i="1"/>
  <c r="I1443" i="1"/>
  <c r="I1448" i="1"/>
  <c r="I1452" i="1"/>
  <c r="I1456" i="1"/>
  <c r="I1461" i="1"/>
  <c r="I1465" i="1"/>
  <c r="I1469" i="1"/>
  <c r="I1474" i="1"/>
  <c r="I1478" i="1"/>
  <c r="I1482" i="1"/>
  <c r="I1487" i="1"/>
  <c r="I1491" i="1"/>
  <c r="I1495" i="1"/>
  <c r="I1492" i="1"/>
  <c r="I1221" i="1"/>
  <c r="I1226" i="1"/>
  <c r="I1230" i="1"/>
  <c r="I1234" i="1"/>
  <c r="I1239" i="1"/>
  <c r="I1243" i="1"/>
  <c r="I1247" i="1"/>
  <c r="I1252" i="1"/>
  <c r="I1256" i="1"/>
  <c r="I1260" i="1"/>
  <c r="I1265" i="1"/>
  <c r="I1269" i="1"/>
  <c r="I1273" i="1"/>
  <c r="I1278" i="1"/>
  <c r="I1282" i="1"/>
  <c r="I1286" i="1"/>
  <c r="I1291" i="1"/>
  <c r="I1295" i="1"/>
  <c r="I1299" i="1"/>
  <c r="I1304" i="1"/>
  <c r="I1308" i="1"/>
  <c r="I1312" i="1"/>
  <c r="I1317" i="1"/>
  <c r="I1321" i="1"/>
  <c r="I1325" i="1"/>
  <c r="I1330" i="1"/>
  <c r="I1334" i="1"/>
  <c r="I1338" i="1"/>
  <c r="I1343" i="1"/>
  <c r="I1347" i="1"/>
  <c r="I1351" i="1"/>
  <c r="I1356" i="1"/>
  <c r="I1360" i="1"/>
  <c r="I1364" i="1"/>
  <c r="I1369" i="1"/>
  <c r="I1373" i="1"/>
  <c r="I1377" i="1"/>
  <c r="I1382" i="1"/>
  <c r="I1386" i="1"/>
  <c r="I1390" i="1"/>
  <c r="I1395" i="1"/>
  <c r="I1399" i="1"/>
  <c r="I1403" i="1"/>
  <c r="I1408" i="1"/>
  <c r="I1412" i="1"/>
  <c r="I1416" i="1"/>
  <c r="I1421" i="1"/>
  <c r="I1425" i="1"/>
  <c r="I1429" i="1"/>
  <c r="I1434" i="1"/>
  <c r="I1438" i="1"/>
  <c r="I1442" i="1"/>
  <c r="I1447" i="1"/>
  <c r="I1451" i="1"/>
  <c r="I1455" i="1"/>
  <c r="I1460" i="1"/>
  <c r="I1464" i="1"/>
  <c r="I1468" i="1"/>
  <c r="I1473" i="1"/>
  <c r="I1477" i="1"/>
  <c r="I1481" i="1"/>
  <c r="I1486" i="1"/>
  <c r="I1490" i="1"/>
  <c r="I1494" i="1"/>
  <c r="I1359" i="1"/>
  <c r="I1363" i="1"/>
  <c r="I1368" i="1"/>
  <c r="I1376" i="1"/>
  <c r="I1381" i="1"/>
  <c r="I1385" i="1"/>
  <c r="I1389" i="1"/>
  <c r="I1394" i="1"/>
  <c r="I1398" i="1"/>
  <c r="I1402" i="1"/>
  <c r="I1407" i="1"/>
  <c r="I1411" i="1"/>
  <c r="I1415" i="1"/>
  <c r="I1420" i="1"/>
  <c r="I1424" i="1"/>
  <c r="I1428" i="1"/>
  <c r="I1437" i="1"/>
  <c r="I1441" i="1"/>
  <c r="I1450" i="1"/>
  <c r="I1459" i="1"/>
  <c r="I1467" i="1"/>
  <c r="I1476" i="1"/>
  <c r="I1480" i="1"/>
  <c r="I1485" i="1"/>
  <c r="I1489" i="1"/>
  <c r="I1493" i="1"/>
  <c r="I1224" i="1"/>
  <c r="I1228" i="1"/>
  <c r="I1237" i="1"/>
  <c r="I1241" i="1"/>
  <c r="I1245" i="1"/>
  <c r="I1250" i="1"/>
  <c r="I1254" i="1"/>
  <c r="I1263" i="1"/>
  <c r="I1267" i="1"/>
  <c r="I1271" i="1"/>
  <c r="I1276" i="1"/>
  <c r="I1284" i="1"/>
  <c r="I1293" i="1"/>
  <c r="I1302" i="1"/>
  <c r="I1306" i="1"/>
  <c r="I1310" i="1"/>
  <c r="I1315" i="1"/>
  <c r="I1319" i="1"/>
  <c r="I1328" i="1"/>
  <c r="I1332" i="1"/>
  <c r="I1336" i="1"/>
  <c r="I1341" i="1"/>
  <c r="I1345" i="1"/>
  <c r="I1349" i="1"/>
  <c r="I1354" i="1"/>
  <c r="I1362" i="1"/>
  <c r="I1371" i="1"/>
  <c r="I1380" i="1"/>
  <c r="I1388" i="1"/>
  <c r="I1397" i="1"/>
  <c r="I1406" i="1"/>
  <c r="I1414" i="1"/>
  <c r="I1419" i="1"/>
  <c r="I1423" i="1"/>
  <c r="I1427" i="1"/>
  <c r="I1432" i="1"/>
  <c r="I1436" i="1"/>
  <c r="I1440" i="1"/>
  <c r="I1445" i="1"/>
  <c r="I1449" i="1"/>
  <c r="I1453" i="1"/>
  <c r="I1458" i="1"/>
  <c r="I1462" i="1"/>
  <c r="I1466" i="1"/>
  <c r="I1471" i="1"/>
  <c r="I1475" i="1"/>
  <c r="I1479" i="1"/>
  <c r="I1484" i="1"/>
  <c r="I1220" i="1"/>
  <c r="I1225" i="1"/>
  <c r="I1229" i="1"/>
  <c r="I1233" i="1"/>
  <c r="I1238" i="1"/>
  <c r="I1242" i="1"/>
  <c r="I1246" i="1"/>
  <c r="I1251" i="1"/>
  <c r="I1255" i="1"/>
  <c r="I1259" i="1"/>
  <c r="I1264" i="1"/>
  <c r="I1268" i="1"/>
  <c r="I1272" i="1"/>
  <c r="I1277" i="1"/>
  <c r="I1281" i="1"/>
  <c r="I1285" i="1"/>
  <c r="I1290" i="1"/>
  <c r="I1294" i="1"/>
  <c r="I1298" i="1"/>
  <c r="I1303" i="1"/>
  <c r="I1307" i="1"/>
  <c r="I1311" i="1"/>
  <c r="I1316" i="1"/>
  <c r="I1320" i="1"/>
  <c r="I1324" i="1"/>
  <c r="I1329" i="1"/>
  <c r="I1333" i="1"/>
  <c r="I1337" i="1"/>
  <c r="I1342" i="1"/>
  <c r="I1346" i="1"/>
  <c r="I1350" i="1"/>
  <c r="I1355" i="1"/>
  <c r="I1372" i="1"/>
  <c r="I1433" i="1"/>
  <c r="I1446" i="1"/>
  <c r="I1454" i="1"/>
  <c r="I1463" i="1"/>
  <c r="I1472" i="1"/>
  <c r="I1232" i="1"/>
  <c r="I1258" i="1"/>
  <c r="I1280" i="1"/>
  <c r="I1289" i="1"/>
  <c r="I1297" i="1"/>
  <c r="I1323" i="1"/>
  <c r="I1358" i="1"/>
  <c r="I1367" i="1"/>
  <c r="I1375" i="1"/>
  <c r="I1384" i="1"/>
  <c r="I1393" i="1"/>
  <c r="I1401" i="1"/>
  <c r="I1410" i="1"/>
  <c r="I1488" i="1"/>
  <c r="I15" i="1"/>
  <c r="I16" i="1"/>
  <c r="I17" i="1"/>
  <c r="I18" i="1"/>
  <c r="I19" i="1"/>
  <c r="I20" i="1"/>
  <c r="I21" i="1"/>
  <c r="I22" i="1"/>
  <c r="I23" i="1"/>
  <c r="I24" i="1"/>
  <c r="I25" i="1"/>
  <c r="I26" i="1"/>
  <c r="I3" i="1"/>
  <c r="H1219" i="1" l="1"/>
  <c r="H1217" i="1"/>
  <c r="H1216" i="1"/>
  <c r="H1215" i="1"/>
  <c r="H1213" i="1"/>
  <c r="H1212" i="1"/>
  <c r="H1208" i="1"/>
  <c r="H1204" i="1"/>
  <c r="H1202" i="1"/>
  <c r="H1200" i="1"/>
  <c r="H1199" i="1"/>
  <c r="H1198" i="1"/>
  <c r="H1195" i="1"/>
  <c r="H1194" i="1"/>
  <c r="H1193" i="1"/>
  <c r="H1191" i="1"/>
  <c r="H1190" i="1"/>
  <c r="H1187" i="1"/>
  <c r="H1185" i="1"/>
  <c r="H1182" i="1"/>
  <c r="H1181" i="1"/>
  <c r="H1180" i="1"/>
  <c r="H1178" i="1"/>
  <c r="H1177" i="1"/>
  <c r="H1174" i="1"/>
  <c r="H1169" i="1"/>
  <c r="H1167" i="1"/>
  <c r="H1165" i="1"/>
  <c r="H1164" i="1"/>
  <c r="H1163" i="1"/>
  <c r="H1161" i="1"/>
  <c r="H1160" i="1"/>
  <c r="H1159" i="1"/>
  <c r="H1156" i="1"/>
  <c r="H1152" i="1"/>
  <c r="H1150" i="1"/>
  <c r="H1148" i="1"/>
  <c r="H1147" i="1"/>
  <c r="H1146" i="1"/>
  <c r="H1143" i="1"/>
  <c r="H1142" i="1"/>
  <c r="H1139" i="1"/>
  <c r="H1135" i="1"/>
  <c r="H1133" i="1"/>
  <c r="H1130" i="1"/>
  <c r="H1129" i="1"/>
  <c r="H1128" i="1"/>
  <c r="H1126" i="1"/>
  <c r="H1125" i="1"/>
  <c r="H1122" i="1"/>
  <c r="H1117" i="1"/>
  <c r="H1115" i="1"/>
  <c r="H1113" i="1"/>
  <c r="H1112" i="1"/>
  <c r="H1111" i="1"/>
  <c r="H1109" i="1"/>
  <c r="H1108" i="1"/>
  <c r="H1104" i="1"/>
  <c r="H1100" i="1"/>
  <c r="H1098" i="1"/>
  <c r="H1096" i="1"/>
  <c r="H1095" i="1"/>
  <c r="H1094" i="1"/>
  <c r="H1091" i="1"/>
  <c r="H1090" i="1"/>
  <c r="H1087" i="1"/>
  <c r="H1083" i="1"/>
  <c r="H1081" i="1"/>
  <c r="H1078" i="1"/>
  <c r="H1077" i="1"/>
  <c r="H1076" i="1"/>
  <c r="H1074" i="1"/>
  <c r="H1072" i="1"/>
  <c r="H1070" i="1"/>
  <c r="H1068" i="1"/>
  <c r="H1065" i="1"/>
  <c r="H1063" i="1"/>
  <c r="H1061" i="1"/>
  <c r="H1059" i="1"/>
  <c r="H1057" i="1"/>
  <c r="H1055" i="1"/>
  <c r="H1052" i="1"/>
  <c r="H1050" i="1"/>
  <c r="H1048" i="1"/>
  <c r="H1046" i="1"/>
  <c r="H1044" i="1"/>
  <c r="H1042" i="1"/>
  <c r="H1039" i="1"/>
  <c r="H1037" i="1"/>
  <c r="H1035" i="1"/>
  <c r="H1033" i="1"/>
  <c r="H1031" i="1"/>
  <c r="H1029" i="1"/>
  <c r="H1026" i="1"/>
  <c r="H1024" i="1"/>
  <c r="H1022" i="1"/>
  <c r="H1020" i="1"/>
  <c r="H1018" i="1"/>
  <c r="H1016" i="1"/>
  <c r="H1013" i="1"/>
  <c r="H1011" i="1"/>
  <c r="H1009" i="1"/>
  <c r="H1007" i="1"/>
  <c r="H1005" i="1"/>
  <c r="H1003" i="1"/>
  <c r="H1000" i="1"/>
  <c r="H998" i="1"/>
  <c r="H996" i="1"/>
  <c r="H994" i="1"/>
  <c r="H992" i="1"/>
  <c r="H990" i="1"/>
  <c r="H987" i="1"/>
  <c r="H985" i="1"/>
  <c r="H983" i="1"/>
  <c r="H981" i="1"/>
  <c r="H979" i="1"/>
  <c r="H977" i="1"/>
  <c r="H974" i="1"/>
  <c r="H972" i="1"/>
  <c r="H970" i="1"/>
  <c r="H968" i="1"/>
  <c r="H966" i="1"/>
  <c r="H964" i="1"/>
  <c r="H961" i="1"/>
  <c r="H959" i="1"/>
  <c r="H957" i="1"/>
  <c r="H955" i="1"/>
  <c r="H953" i="1"/>
  <c r="H951" i="1"/>
  <c r="H948" i="1"/>
  <c r="H946" i="1"/>
  <c r="H945" i="1"/>
  <c r="H944" i="1"/>
  <c r="H943" i="1"/>
  <c r="H942" i="1"/>
  <c r="H941" i="1"/>
  <c r="H940" i="1"/>
  <c r="H939" i="1"/>
  <c r="H938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88" i="1"/>
  <c r="H387" i="1"/>
  <c r="H384" i="1"/>
  <c r="H380" i="1"/>
  <c r="H377" i="1"/>
  <c r="H375" i="1"/>
  <c r="H373" i="1"/>
  <c r="H371" i="1"/>
  <c r="H369" i="1"/>
  <c r="H367" i="1"/>
  <c r="H364" i="1"/>
  <c r="H362" i="1"/>
  <c r="H360" i="1"/>
  <c r="H358" i="1"/>
  <c r="H356" i="1"/>
  <c r="H354" i="1"/>
  <c r="H351" i="1"/>
  <c r="H349" i="1"/>
  <c r="H347" i="1"/>
  <c r="H345" i="1"/>
  <c r="H343" i="1"/>
  <c r="H341" i="1"/>
  <c r="H338" i="1"/>
  <c r="H336" i="1"/>
  <c r="H334" i="1"/>
  <c r="H332" i="1"/>
  <c r="H330" i="1"/>
  <c r="H328" i="1"/>
  <c r="H325" i="1"/>
  <c r="H323" i="1"/>
  <c r="H321" i="1"/>
  <c r="H319" i="1"/>
  <c r="H317" i="1"/>
  <c r="H315" i="1"/>
  <c r="H312" i="1"/>
  <c r="H310" i="1"/>
  <c r="H308" i="1"/>
  <c r="H306" i="1"/>
  <c r="H304" i="1"/>
  <c r="H302" i="1"/>
  <c r="H299" i="1"/>
  <c r="H297" i="1"/>
  <c r="H295" i="1"/>
  <c r="H293" i="1"/>
  <c r="H291" i="1"/>
  <c r="H289" i="1"/>
  <c r="H286" i="1"/>
  <c r="H284" i="1"/>
  <c r="H282" i="1"/>
  <c r="H280" i="1"/>
  <c r="H278" i="1"/>
  <c r="H276" i="1"/>
  <c r="H273" i="1"/>
  <c r="H271" i="1"/>
  <c r="H269" i="1"/>
  <c r="H267" i="1"/>
  <c r="H265" i="1"/>
  <c r="H263" i="1"/>
  <c r="H260" i="1"/>
  <c r="H258" i="1"/>
  <c r="H256" i="1"/>
  <c r="H254" i="1"/>
  <c r="H252" i="1"/>
  <c r="H250" i="1"/>
  <c r="H247" i="1"/>
  <c r="H245" i="1"/>
  <c r="H243" i="1"/>
  <c r="H241" i="1"/>
  <c r="H239" i="1"/>
  <c r="H237" i="1"/>
  <c r="H234" i="1"/>
  <c r="H232" i="1"/>
  <c r="H230" i="1"/>
  <c r="H228" i="1"/>
  <c r="H226" i="1"/>
  <c r="H224" i="1"/>
  <c r="H221" i="1"/>
  <c r="H219" i="1"/>
  <c r="H217" i="1"/>
  <c r="H215" i="1"/>
  <c r="H213" i="1"/>
  <c r="H211" i="1"/>
  <c r="H208" i="1"/>
  <c r="H206" i="1"/>
  <c r="H204" i="1"/>
  <c r="H202" i="1"/>
  <c r="H200" i="1"/>
  <c r="H198" i="1"/>
  <c r="H195" i="1"/>
  <c r="H193" i="1"/>
  <c r="H191" i="1"/>
  <c r="H189" i="1"/>
  <c r="H187" i="1"/>
  <c r="H185" i="1"/>
  <c r="H182" i="1"/>
  <c r="H180" i="1"/>
  <c r="H178" i="1"/>
  <c r="H176" i="1"/>
  <c r="H174" i="1"/>
  <c r="H172" i="1"/>
  <c r="H169" i="1"/>
  <c r="H167" i="1"/>
  <c r="H165" i="1"/>
  <c r="H163" i="1"/>
  <c r="H162" i="1"/>
  <c r="H159" i="1"/>
  <c r="H156" i="1"/>
  <c r="H154" i="1"/>
  <c r="H153" i="1"/>
  <c r="H150" i="1"/>
  <c r="H148" i="1"/>
  <c r="H146" i="1"/>
  <c r="H145" i="1"/>
  <c r="H141" i="1"/>
  <c r="H139" i="1"/>
  <c r="H137" i="1"/>
  <c r="H136" i="1"/>
  <c r="H133" i="1"/>
  <c r="H130" i="1"/>
  <c r="H128" i="1"/>
  <c r="H127" i="1"/>
  <c r="H124" i="1"/>
  <c r="H122" i="1"/>
  <c r="H120" i="1"/>
  <c r="H119" i="1"/>
  <c r="H115" i="1"/>
  <c r="H113" i="1"/>
  <c r="H111" i="1"/>
  <c r="H110" i="1"/>
  <c r="H107" i="1"/>
  <c r="H104" i="1"/>
  <c r="H102" i="1"/>
  <c r="H101" i="1"/>
  <c r="H98" i="1"/>
  <c r="H96" i="1"/>
  <c r="H94" i="1"/>
  <c r="H93" i="1"/>
  <c r="H89" i="1"/>
  <c r="H87" i="1"/>
  <c r="H85" i="1"/>
  <c r="H84" i="1"/>
  <c r="H81" i="1"/>
  <c r="H78" i="1"/>
  <c r="H76" i="1"/>
  <c r="H75" i="1"/>
  <c r="H72" i="1"/>
  <c r="H70" i="1"/>
  <c r="H68" i="1"/>
  <c r="H67" i="1"/>
  <c r="H63" i="1"/>
  <c r="H61" i="1"/>
  <c r="H59" i="1"/>
  <c r="H58" i="1"/>
  <c r="H55" i="1"/>
  <c r="H52" i="1"/>
  <c r="H50" i="1"/>
  <c r="H49" i="1"/>
  <c r="H46" i="1"/>
  <c r="H44" i="1"/>
  <c r="H42" i="1"/>
  <c r="H41" i="1"/>
  <c r="H37" i="1"/>
  <c r="H35" i="1"/>
  <c r="H34" i="1"/>
  <c r="H33" i="1"/>
  <c r="H32" i="1"/>
  <c r="H31" i="1"/>
  <c r="H30" i="1"/>
  <c r="H29" i="1"/>
  <c r="H28" i="1"/>
  <c r="H1211" i="1"/>
  <c r="H1176" i="1"/>
  <c r="H1207" i="1"/>
  <c r="H1173" i="1"/>
  <c r="H1482" i="1"/>
  <c r="H1478" i="1"/>
  <c r="H1474" i="1"/>
  <c r="H1469" i="1"/>
  <c r="H1465" i="1"/>
  <c r="H1461" i="1"/>
  <c r="H1456" i="1"/>
  <c r="H1452" i="1"/>
  <c r="H1448" i="1"/>
  <c r="H1443" i="1"/>
  <c r="H1430" i="1"/>
  <c r="H1426" i="1"/>
  <c r="H1422" i="1"/>
  <c r="H1352" i="1"/>
  <c r="H1348" i="1"/>
  <c r="H1344" i="1"/>
  <c r="H1339" i="1"/>
  <c r="H1335" i="1"/>
  <c r="H1331" i="1"/>
  <c r="H1326" i="1"/>
  <c r="H1318" i="1"/>
  <c r="H1313" i="1"/>
  <c r="H1309" i="1"/>
  <c r="H1305" i="1"/>
  <c r="H1300" i="1"/>
  <c r="H1274" i="1"/>
  <c r="H1270" i="1"/>
  <c r="H1266" i="1"/>
  <c r="H1253" i="1"/>
  <c r="H1248" i="1"/>
  <c r="H1244" i="1"/>
  <c r="H1240" i="1"/>
  <c r="H1235" i="1"/>
  <c r="H1222" i="1"/>
  <c r="H1214" i="1"/>
  <c r="H1131" i="1"/>
  <c r="H1492" i="1"/>
  <c r="H1488" i="1"/>
  <c r="H1484" i="1"/>
  <c r="H1479" i="1"/>
  <c r="H1445" i="1"/>
  <c r="H1440" i="1"/>
  <c r="H1436" i="1"/>
  <c r="H1432" i="1"/>
  <c r="H1427" i="1"/>
  <c r="H1423" i="1"/>
  <c r="H1419" i="1"/>
  <c r="H1414" i="1"/>
  <c r="H1410" i="1"/>
  <c r="H1406" i="1"/>
  <c r="H1401" i="1"/>
  <c r="H1397" i="1"/>
  <c r="H1393" i="1"/>
  <c r="H1388" i="1"/>
  <c r="H1384" i="1"/>
  <c r="H1380" i="1"/>
  <c r="H1371" i="1"/>
  <c r="H1367" i="1"/>
  <c r="H1362" i="1"/>
  <c r="H1358" i="1"/>
  <c r="H1354" i="1"/>
  <c r="H1349" i="1"/>
  <c r="H1345" i="1"/>
  <c r="H1341" i="1"/>
  <c r="H1336" i="1"/>
  <c r="H1332" i="1"/>
  <c r="H1328" i="1"/>
  <c r="H1323" i="1"/>
  <c r="H1319" i="1"/>
  <c r="H1315" i="1"/>
  <c r="H1310" i="1"/>
  <c r="H1306" i="1"/>
  <c r="H1302" i="1"/>
  <c r="H1297" i="1"/>
  <c r="H1293" i="1"/>
  <c r="H1289" i="1"/>
  <c r="H1284" i="1"/>
  <c r="H1280" i="1"/>
  <c r="H1276" i="1"/>
  <c r="H1271" i="1"/>
  <c r="H1267" i="1"/>
  <c r="H1263" i="1"/>
  <c r="H1258" i="1"/>
  <c r="H1254" i="1"/>
  <c r="H1250" i="1"/>
  <c r="H1245" i="1"/>
  <c r="H1241" i="1"/>
  <c r="H1237" i="1"/>
  <c r="H1232" i="1"/>
  <c r="H1228" i="1"/>
  <c r="H1224" i="1"/>
  <c r="H1203" i="1"/>
  <c r="H1201" i="1"/>
  <c r="H1168" i="1"/>
  <c r="H1166" i="1"/>
  <c r="H1155" i="1"/>
  <c r="H1151" i="1"/>
  <c r="H1149" i="1"/>
  <c r="H1141" i="1"/>
  <c r="H1120" i="1"/>
  <c r="H1086" i="1"/>
  <c r="H1082" i="1"/>
  <c r="H1079" i="1"/>
  <c r="H1027" i="1"/>
  <c r="H1025" i="1"/>
  <c r="H958" i="1"/>
  <c r="H956" i="1"/>
  <c r="H1495" i="1"/>
  <c r="H1491" i="1"/>
  <c r="H1439" i="1"/>
  <c r="H1435" i="1"/>
  <c r="H1417" i="1"/>
  <c r="H1413" i="1"/>
  <c r="H1409" i="1"/>
  <c r="H1404" i="1"/>
  <c r="H1400" i="1"/>
  <c r="H1396" i="1"/>
  <c r="H1391" i="1"/>
  <c r="H1387" i="1"/>
  <c r="H1383" i="1"/>
  <c r="H1378" i="1"/>
  <c r="H1374" i="1"/>
  <c r="H1370" i="1"/>
  <c r="H1365" i="1"/>
  <c r="H1361" i="1"/>
  <c r="H1357" i="1"/>
  <c r="H1322" i="1"/>
  <c r="H1296" i="1"/>
  <c r="H1292" i="1"/>
  <c r="H1287" i="1"/>
  <c r="H1283" i="1"/>
  <c r="H1279" i="1"/>
  <c r="H1261" i="1"/>
  <c r="H1257" i="1"/>
  <c r="H1231" i="1"/>
  <c r="H1227" i="1"/>
  <c r="H1189" i="1"/>
  <c r="H1179" i="1"/>
  <c r="H1138" i="1"/>
  <c r="H1134" i="1"/>
  <c r="H1124" i="1"/>
  <c r="H1102" i="1"/>
  <c r="H1045" i="1"/>
  <c r="H1043" i="1"/>
  <c r="H975" i="1"/>
  <c r="H973" i="1"/>
  <c r="H1475" i="1"/>
  <c r="H1471" i="1"/>
  <c r="H1466" i="1"/>
  <c r="H1462" i="1"/>
  <c r="H1458" i="1"/>
  <c r="H1453" i="1"/>
  <c r="H1449" i="1"/>
  <c r="H1375" i="1"/>
  <c r="H1493" i="1"/>
  <c r="H1489" i="1"/>
  <c r="H1485" i="1"/>
  <c r="H1480" i="1"/>
  <c r="H1476" i="1"/>
  <c r="H1472" i="1"/>
  <c r="H1467" i="1"/>
  <c r="H1463" i="1"/>
  <c r="H1459" i="1"/>
  <c r="H1454" i="1"/>
  <c r="H1450" i="1"/>
  <c r="H1446" i="1"/>
  <c r="H1441" i="1"/>
  <c r="H1437" i="1"/>
  <c r="H1433" i="1"/>
  <c r="H1428" i="1"/>
  <c r="H1424" i="1"/>
  <c r="H1420" i="1"/>
  <c r="H1415" i="1"/>
  <c r="H1411" i="1"/>
  <c r="H1407" i="1"/>
  <c r="H1402" i="1"/>
  <c r="H1398" i="1"/>
  <c r="H1394" i="1"/>
  <c r="H1389" i="1"/>
  <c r="H1385" i="1"/>
  <c r="H1381" i="1"/>
  <c r="H1376" i="1"/>
  <c r="H1372" i="1"/>
  <c r="H1368" i="1"/>
  <c r="H1363" i="1"/>
  <c r="H1359" i="1"/>
  <c r="H1355" i="1"/>
  <c r="H1350" i="1"/>
  <c r="H1346" i="1"/>
  <c r="H1342" i="1"/>
  <c r="H1337" i="1"/>
  <c r="H1333" i="1"/>
  <c r="H1329" i="1"/>
  <c r="H1324" i="1"/>
  <c r="H1320" i="1"/>
  <c r="H1316" i="1"/>
  <c r="H1311" i="1"/>
  <c r="H1307" i="1"/>
  <c r="H1303" i="1"/>
  <c r="H1298" i="1"/>
  <c r="H1294" i="1"/>
  <c r="H1290" i="1"/>
  <c r="H1285" i="1"/>
  <c r="H1281" i="1"/>
  <c r="H1277" i="1"/>
  <c r="H1272" i="1"/>
  <c r="H1268" i="1"/>
  <c r="H1264" i="1"/>
  <c r="H1259" i="1"/>
  <c r="H1255" i="1"/>
  <c r="H1251" i="1"/>
  <c r="H1246" i="1"/>
  <c r="H1242" i="1"/>
  <c r="H1238" i="1"/>
  <c r="H1233" i="1"/>
  <c r="H1229" i="1"/>
  <c r="H1225" i="1"/>
  <c r="H1220" i="1"/>
  <c r="H1206" i="1"/>
  <c r="H1196" i="1"/>
  <c r="H1172" i="1"/>
  <c r="H1162" i="1"/>
  <c r="H1137" i="1"/>
  <c r="H1103" i="1"/>
  <c r="H1099" i="1"/>
  <c r="H1097" i="1"/>
  <c r="H1089" i="1"/>
  <c r="H1073" i="1"/>
  <c r="H1010" i="1"/>
  <c r="H1008" i="1"/>
  <c r="H1487" i="1"/>
  <c r="H1494" i="1"/>
  <c r="H1490" i="1"/>
  <c r="H1486" i="1"/>
  <c r="H1481" i="1"/>
  <c r="H1477" i="1"/>
  <c r="H1473" i="1"/>
  <c r="H1468" i="1"/>
  <c r="H1464" i="1"/>
  <c r="H1460" i="1"/>
  <c r="H1455" i="1"/>
  <c r="H1451" i="1"/>
  <c r="H1447" i="1"/>
  <c r="H1442" i="1"/>
  <c r="H1438" i="1"/>
  <c r="H1434" i="1"/>
  <c r="H1429" i="1"/>
  <c r="H1425" i="1"/>
  <c r="H1421" i="1"/>
  <c r="H1416" i="1"/>
  <c r="H1412" i="1"/>
  <c r="H1408" i="1"/>
  <c r="H1403" i="1"/>
  <c r="H1399" i="1"/>
  <c r="H1395" i="1"/>
  <c r="H1390" i="1"/>
  <c r="H1386" i="1"/>
  <c r="H1382" i="1"/>
  <c r="H1377" i="1"/>
  <c r="H1373" i="1"/>
  <c r="H1369" i="1"/>
  <c r="H1364" i="1"/>
  <c r="H1360" i="1"/>
  <c r="H1356" i="1"/>
  <c r="H1351" i="1"/>
  <c r="H1347" i="1"/>
  <c r="H1343" i="1"/>
  <c r="H1338" i="1"/>
  <c r="H1334" i="1"/>
  <c r="H1330" i="1"/>
  <c r="H1325" i="1"/>
  <c r="H1321" i="1"/>
  <c r="H1317" i="1"/>
  <c r="H1312" i="1"/>
  <c r="H1308" i="1"/>
  <c r="H1304" i="1"/>
  <c r="H1299" i="1"/>
  <c r="H1295" i="1"/>
  <c r="H1291" i="1"/>
  <c r="H1286" i="1"/>
  <c r="H1282" i="1"/>
  <c r="H1278" i="1"/>
  <c r="H1273" i="1"/>
  <c r="H1269" i="1"/>
  <c r="H1265" i="1"/>
  <c r="H1260" i="1"/>
  <c r="H1256" i="1"/>
  <c r="H1252" i="1"/>
  <c r="H1247" i="1"/>
  <c r="H1243" i="1"/>
  <c r="H1239" i="1"/>
  <c r="H1234" i="1"/>
  <c r="H1230" i="1"/>
  <c r="H1226" i="1"/>
  <c r="H1221" i="1"/>
  <c r="H1218" i="1"/>
  <c r="H1186" i="1"/>
  <c r="H1183" i="1"/>
  <c r="H1154" i="1"/>
  <c r="H1121" i="1"/>
  <c r="H1116" i="1"/>
  <c r="H1114" i="1"/>
  <c r="H1107" i="1"/>
  <c r="H1085" i="1"/>
  <c r="H1062" i="1"/>
  <c r="H1060" i="1"/>
  <c r="H993" i="1"/>
  <c r="H991" i="1"/>
  <c r="H1101" i="1"/>
  <c r="H1084" i="1"/>
  <c r="H1071" i="1"/>
  <c r="H1058" i="1"/>
  <c r="H1056" i="1"/>
  <c r="H1040" i="1"/>
  <c r="H1038" i="1"/>
  <c r="H1023" i="1"/>
  <c r="H1021" i="1"/>
  <c r="H1006" i="1"/>
  <c r="H1004" i="1"/>
  <c r="H988" i="1"/>
  <c r="H986" i="1"/>
  <c r="H971" i="1"/>
  <c r="H969" i="1"/>
  <c r="H954" i="1"/>
  <c r="H952" i="1"/>
  <c r="H1205" i="1"/>
  <c r="H1188" i="1"/>
  <c r="H1170" i="1"/>
  <c r="H1153" i="1"/>
  <c r="H1136" i="1"/>
  <c r="H1118" i="1"/>
  <c r="H1209" i="1"/>
  <c r="H1192" i="1"/>
  <c r="H1175" i="1"/>
  <c r="H1157" i="1"/>
  <c r="H1140" i="1"/>
  <c r="H1123" i="1"/>
  <c r="H1105" i="1"/>
  <c r="H1088" i="1"/>
  <c r="H1069" i="1"/>
  <c r="H1053" i="1"/>
  <c r="H1051" i="1"/>
  <c r="H1036" i="1"/>
  <c r="H1034" i="1"/>
  <c r="H1019" i="1"/>
  <c r="H1017" i="1"/>
  <c r="H1001" i="1"/>
  <c r="H999" i="1"/>
  <c r="H984" i="1"/>
  <c r="H982" i="1"/>
  <c r="H967" i="1"/>
  <c r="H965" i="1"/>
  <c r="H949" i="1"/>
  <c r="H947" i="1"/>
  <c r="H1144" i="1"/>
  <c r="H1127" i="1"/>
  <c r="H1110" i="1"/>
  <c r="H1092" i="1"/>
  <c r="H1075" i="1"/>
  <c r="H1066" i="1"/>
  <c r="H1064" i="1"/>
  <c r="H1049" i="1"/>
  <c r="H1047" i="1"/>
  <c r="H1032" i="1"/>
  <c r="H1030" i="1"/>
  <c r="H1014" i="1"/>
  <c r="H1012" i="1"/>
  <c r="H997" i="1"/>
  <c r="H995" i="1"/>
  <c r="H980" i="1"/>
  <c r="H978" i="1"/>
  <c r="H962" i="1"/>
  <c r="H960" i="1"/>
  <c r="H342" i="1"/>
  <c r="H333" i="1"/>
  <c r="H390" i="1"/>
  <c r="H246" i="1"/>
  <c r="H238" i="1"/>
  <c r="H383" i="1"/>
  <c r="H379" i="1"/>
  <c r="H376" i="1"/>
  <c r="H368" i="1"/>
  <c r="H281" i="1"/>
  <c r="H203" i="1"/>
  <c r="H386" i="1"/>
  <c r="H316" i="1"/>
  <c r="H272" i="1"/>
  <c r="H264" i="1"/>
  <c r="H168" i="1"/>
  <c r="H158" i="1"/>
  <c r="H83" i="1"/>
  <c r="H350" i="1"/>
  <c r="H307" i="1"/>
  <c r="H298" i="1"/>
  <c r="H229" i="1"/>
  <c r="H194" i="1"/>
  <c r="H117" i="1"/>
  <c r="H64" i="1"/>
  <c r="H54" i="1"/>
  <c r="H382" i="1"/>
  <c r="H359" i="1"/>
  <c r="H324" i="1"/>
  <c r="H290" i="1"/>
  <c r="H255" i="1"/>
  <c r="H220" i="1"/>
  <c r="H186" i="1"/>
  <c r="H152" i="1"/>
  <c r="H99" i="1"/>
  <c r="H88" i="1"/>
  <c r="H212" i="1"/>
  <c r="H177" i="1"/>
  <c r="H134" i="1"/>
  <c r="H123" i="1"/>
  <c r="H48" i="1"/>
  <c r="H381" i="1"/>
  <c r="H374" i="1"/>
  <c r="H366" i="1"/>
  <c r="H357" i="1"/>
  <c r="H348" i="1"/>
  <c r="H340" i="1"/>
  <c r="H331" i="1"/>
  <c r="H322" i="1"/>
  <c r="H314" i="1"/>
  <c r="H305" i="1"/>
  <c r="H296" i="1"/>
  <c r="H288" i="1"/>
  <c r="H279" i="1"/>
  <c r="H270" i="1"/>
  <c r="H262" i="1"/>
  <c r="H253" i="1"/>
  <c r="H244" i="1"/>
  <c r="H236" i="1"/>
  <c r="H227" i="1"/>
  <c r="H218" i="1"/>
  <c r="H210" i="1"/>
  <c r="H201" i="1"/>
  <c r="H192" i="1"/>
  <c r="H184" i="1"/>
  <c r="H175" i="1"/>
  <c r="H166" i="1"/>
  <c r="H161" i="1"/>
  <c r="H142" i="1"/>
  <c r="H132" i="1"/>
  <c r="H126" i="1"/>
  <c r="H108" i="1"/>
  <c r="H97" i="1"/>
  <c r="H91" i="1"/>
  <c r="H73" i="1"/>
  <c r="H62" i="1"/>
  <c r="H57" i="1"/>
  <c r="H38" i="1"/>
  <c r="H385" i="1"/>
  <c r="H372" i="1"/>
  <c r="H363" i="1"/>
  <c r="H355" i="1"/>
  <c r="H346" i="1"/>
  <c r="H337" i="1"/>
  <c r="H329" i="1"/>
  <c r="H320" i="1"/>
  <c r="H311" i="1"/>
  <c r="H303" i="1"/>
  <c r="H294" i="1"/>
  <c r="H285" i="1"/>
  <c r="H277" i="1"/>
  <c r="H268" i="1"/>
  <c r="H259" i="1"/>
  <c r="H251" i="1"/>
  <c r="H242" i="1"/>
  <c r="H233" i="1"/>
  <c r="H225" i="1"/>
  <c r="H216" i="1"/>
  <c r="H207" i="1"/>
  <c r="H199" i="1"/>
  <c r="H190" i="1"/>
  <c r="H181" i="1"/>
  <c r="H173" i="1"/>
  <c r="H151" i="1"/>
  <c r="H140" i="1"/>
  <c r="H135" i="1"/>
  <c r="H116" i="1"/>
  <c r="H106" i="1"/>
  <c r="H100" i="1"/>
  <c r="H82" i="1"/>
  <c r="H71" i="1"/>
  <c r="H65" i="1"/>
  <c r="H47" i="1"/>
  <c r="H36" i="1"/>
  <c r="H389" i="1"/>
  <c r="H370" i="1"/>
  <c r="H361" i="1"/>
  <c r="H353" i="1"/>
  <c r="H344" i="1"/>
  <c r="H335" i="1"/>
  <c r="H327" i="1"/>
  <c r="H318" i="1"/>
  <c r="H309" i="1"/>
  <c r="H301" i="1"/>
  <c r="H292" i="1"/>
  <c r="H283" i="1"/>
  <c r="H275" i="1"/>
  <c r="H266" i="1"/>
  <c r="H257" i="1"/>
  <c r="H249" i="1"/>
  <c r="H240" i="1"/>
  <c r="H231" i="1"/>
  <c r="H223" i="1"/>
  <c r="H214" i="1"/>
  <c r="H205" i="1"/>
  <c r="H197" i="1"/>
  <c r="H188" i="1"/>
  <c r="H179" i="1"/>
  <c r="H171" i="1"/>
  <c r="H160" i="1"/>
  <c r="H149" i="1"/>
  <c r="H143" i="1"/>
  <c r="H125" i="1"/>
  <c r="H114" i="1"/>
  <c r="H109" i="1"/>
  <c r="H90" i="1"/>
  <c r="H80" i="1"/>
  <c r="H74" i="1"/>
  <c r="H56" i="1"/>
  <c r="H45" i="1"/>
  <c r="H39" i="1"/>
  <c r="H155" i="1"/>
  <c r="H138" i="1"/>
  <c r="H121" i="1"/>
  <c r="H103" i="1"/>
  <c r="H86" i="1"/>
  <c r="H69" i="1"/>
  <c r="H51" i="1"/>
  <c r="H164" i="1"/>
  <c r="H147" i="1"/>
  <c r="H129" i="1"/>
  <c r="H112" i="1"/>
  <c r="H95" i="1"/>
  <c r="H77" i="1"/>
  <c r="H60" i="1"/>
  <c r="H43" i="1"/>
  <c r="H26" i="1"/>
  <c r="H25" i="1"/>
  <c r="H24" i="1"/>
  <c r="H23" i="1"/>
  <c r="H22" i="1"/>
  <c r="H21" i="1"/>
  <c r="H20" i="1"/>
  <c r="H19" i="1"/>
  <c r="H18" i="1"/>
  <c r="H17" i="1"/>
  <c r="H16" i="1"/>
  <c r="H15" i="1"/>
  <c r="J3" i="1"/>
  <c r="J4" i="1"/>
  <c r="J5" i="1"/>
  <c r="J6" i="1"/>
  <c r="J7" i="1"/>
  <c r="J8" i="1"/>
  <c r="J9" i="1"/>
  <c r="J10" i="1"/>
  <c r="J11" i="1"/>
  <c r="J12" i="1"/>
  <c r="J13" i="1"/>
  <c r="H4" i="1"/>
  <c r="H5" i="1"/>
  <c r="H6" i="1"/>
  <c r="H7" i="1"/>
  <c r="H8" i="1"/>
  <c r="H9" i="1"/>
  <c r="H10" i="1"/>
  <c r="H11" i="1"/>
  <c r="H12" i="1"/>
  <c r="H2" i="1"/>
  <c r="F3" i="1"/>
  <c r="F4" i="1"/>
  <c r="F5" i="1"/>
  <c r="F6" i="1"/>
  <c r="F7" i="1"/>
  <c r="F8" i="1"/>
  <c r="F9" i="1"/>
  <c r="F10" i="1"/>
  <c r="F11" i="1"/>
  <c r="F12" i="1"/>
  <c r="F13" i="1"/>
  <c r="I13" i="1"/>
  <c r="H3" i="1" l="1"/>
  <c r="H13" i="1"/>
  <c r="F2" i="1"/>
  <c r="J2" i="1"/>
  <c r="I4" i="1"/>
  <c r="I8" i="1"/>
  <c r="I12" i="1"/>
  <c r="I5" i="1"/>
  <c r="I9" i="1"/>
  <c r="I6" i="1"/>
  <c r="I10" i="1"/>
  <c r="I7" i="1"/>
  <c r="I11" i="1"/>
  <c r="I2" i="1"/>
  <c r="H4" i="2"/>
</calcChain>
</file>

<file path=xl/sharedStrings.xml><?xml version="1.0" encoding="utf-8"?>
<sst xmlns="http://schemas.openxmlformats.org/spreadsheetml/2006/main" count="1384" uniqueCount="833">
  <si>
    <t>1 Rock Slide (F)</t>
  </si>
  <si>
    <t>2 Rock Slide (F)</t>
  </si>
  <si>
    <t>3 Bloodthirsty Brigands (I)</t>
  </si>
  <si>
    <t>4 Lonely Prince (A)</t>
  </si>
  <si>
    <t>5 Mystic Fire (F)</t>
  </si>
  <si>
    <t>6 Minor Treasure (E)</t>
  </si>
  <si>
    <t>7 Strange Artifact (E)</t>
  </si>
  <si>
    <t>8 Terrible Storm (F)</t>
  </si>
  <si>
    <t>9 Terrible Storm (F)</t>
  </si>
  <si>
    <t>10 Ghostly Beast (J)</t>
  </si>
  <si>
    <t>11 Ghostly Beast (J)</t>
  </si>
  <si>
    <t>12 All-Powerful ‘Efreet (M)</t>
  </si>
  <si>
    <t>1 Lovesick Thief (D)</t>
  </si>
  <si>
    <t>2 Blind Man (I)</t>
  </si>
  <si>
    <t>3 Garrulous Soldier (L)</t>
  </si>
  <si>
    <t>4 House Fire (F)</t>
  </si>
  <si>
    <t>5 Possessed Hunchback (C)</t>
  </si>
  <si>
    <t>7 Con Game (I)</t>
  </si>
  <si>
    <t>8 Trapped ‘Efreet (M)</t>
  </si>
  <si>
    <t>9 Unknown Beast (J)</t>
  </si>
  <si>
    <t>10 Mystic Fire (F)</t>
  </si>
  <si>
    <t>11 Strange Artifact (E)</t>
  </si>
  <si>
    <t>12 Wonderful Artifact (E)</t>
  </si>
  <si>
    <t>1 Toothless Hunchback (C)</t>
  </si>
  <si>
    <t>2 Terrible Storm (F)</t>
  </si>
  <si>
    <t>3 Lonely Prophet (A)</t>
  </si>
  <si>
    <t>4 Vengeful Soldier (L)</t>
  </si>
  <si>
    <t>5 Small Artifact (E)</t>
  </si>
  <si>
    <t>6 Merry Brigands (I)</t>
  </si>
  <si>
    <t>7 Hungry Gooleh (I)</t>
  </si>
  <si>
    <t>8 Mysterious River (F)</t>
  </si>
  <si>
    <t>9 Practical Joker Wizard (O)</t>
  </si>
  <si>
    <t>10 Strange Artifact (E)</t>
  </si>
  <si>
    <t>12 Fabulous Treasure (E)</t>
  </si>
  <si>
    <t>1 Ugly Hag (C)</t>
  </si>
  <si>
    <t>2 Friendly Soldier (L)</t>
  </si>
  <si>
    <t>3 Destitute Thief (D)</t>
  </si>
  <si>
    <t>4 Beautiful Shoals (F)</t>
  </si>
  <si>
    <t>5 Fearful Captain (I)</t>
  </si>
  <si>
    <t>6 Strange Customs (I)</t>
  </si>
  <si>
    <t>7 Strange Customs (I)</t>
  </si>
  <si>
    <t>8 Mad Wizard (O)</t>
  </si>
  <si>
    <t>9 Treacherous Shoals (F)</t>
  </si>
  <si>
    <t>10 Mysterious River (F)</t>
  </si>
  <si>
    <t>11 Horrible Creatures (J)</t>
  </si>
  <si>
    <t>1 Repentant Ne’er-do-well (D)</t>
  </si>
  <si>
    <t>2 Wicked Hunchback (C)</t>
  </si>
  <si>
    <t>3 False Sage (A)</t>
  </si>
  <si>
    <t>4 Wicked Dervish (L)</t>
  </si>
  <si>
    <t>5 Friendly Merman (I)</t>
  </si>
  <si>
    <t>6 Mild Storm (F)</t>
  </si>
  <si>
    <t>8 Strange Customs (I)</t>
  </si>
  <si>
    <t>9 Fearful Captain (I)</t>
  </si>
  <si>
    <t>11 Black Whirlpool (F)</t>
  </si>
  <si>
    <t>1 Disguised Beggar (C)</t>
  </si>
  <si>
    <t>2 Disguised Maiden (L)</t>
  </si>
  <si>
    <t>3 Greedy Captain (I)</t>
  </si>
  <si>
    <t>4 Terrible Storm (F)</t>
  </si>
  <si>
    <t>5 Malicious Merman (I)</t>
  </si>
  <si>
    <t>6 Treacherous Shoals (F)</t>
  </si>
  <si>
    <t>7 Fearful Captain (I)</t>
  </si>
  <si>
    <t>8 Fearful Captain (I)</t>
  </si>
  <si>
    <t>9 Crafty Wizard (O)</t>
  </si>
  <si>
    <t>10 Beautiful Enchantress (O)</t>
  </si>
  <si>
    <t>11 Huge Whirlpool (F)</t>
  </si>
  <si>
    <t>12 Huge Whirlpool (F)</t>
  </si>
  <si>
    <t>1 Disguised Soldier (L)</t>
  </si>
  <si>
    <t>2 Runaway Slave (D)</t>
  </si>
  <si>
    <t>3 Mad Sage (A)</t>
  </si>
  <si>
    <t>4 Mild Storm (F)</t>
  </si>
  <si>
    <t>5 Mild Storm (F)</t>
  </si>
  <si>
    <t>6 Mystic Fire (F)</t>
  </si>
  <si>
    <t>7 Magical Storm (F)</t>
  </si>
  <si>
    <t>8 Old Man (I)</t>
  </si>
  <si>
    <t>9 Flying Creatures (J)</t>
  </si>
  <si>
    <t>10 Fabulous Treasure (E)</t>
  </si>
  <si>
    <t>11 Fabulous Treasure (E)</t>
  </si>
  <si>
    <t>1 Hideous Beggar (C)</t>
  </si>
  <si>
    <t>2 Beautiful Maiden (L)</t>
  </si>
  <si>
    <t>3 Blind Man (I)</t>
  </si>
  <si>
    <t>4 Wise Sage (A)</t>
  </si>
  <si>
    <t>5 House Fire (F)</t>
  </si>
  <si>
    <t>6 Con Game (I)</t>
  </si>
  <si>
    <t>8 Magical Storm (F)</t>
  </si>
  <si>
    <t>9 Crafty Enchantress (O)</t>
  </si>
  <si>
    <t>10 Wicked Vizier (I)</t>
  </si>
  <si>
    <t>11 Secret Trapdoor (E)</t>
  </si>
  <si>
    <t>2 Lovesick Soldier (L)</t>
  </si>
  <si>
    <t>3 Crafty Hag (C)</t>
  </si>
  <si>
    <t>4 Merry Brigands (I)</t>
  </si>
  <si>
    <t>6 Unknown Beast (J)</t>
  </si>
  <si>
    <t>7 Unknown Beast (J)</t>
  </si>
  <si>
    <t>9 Ghostly Beast (J)</t>
  </si>
  <si>
    <t>10 Hungry Gooleh (I)</t>
  </si>
  <si>
    <t>11 House Fire (F)</t>
  </si>
  <si>
    <t>12 Mysterious Trapdoor (E)</t>
  </si>
  <si>
    <t>1 Lovesick Beggar (C)</t>
  </si>
  <si>
    <t>2 Foolish Slave (D)</t>
  </si>
  <si>
    <t>3 Lost Dervish (L)</t>
  </si>
  <si>
    <t>4 False Prophet (A)</t>
  </si>
  <si>
    <t>7 Wicked Vizier (I)</t>
  </si>
  <si>
    <t>8 House Fire (F)</t>
  </si>
  <si>
    <t>9 Bloodthirsty Brigands (I)</t>
  </si>
  <si>
    <t>10 Horrible Creatures (J)</t>
  </si>
  <si>
    <t>11 Jeweled Trapdoor (E)</t>
  </si>
  <si>
    <t>1 Greedy Ne’er-do-well (D)</t>
  </si>
  <si>
    <t>2 Lovesick Maiden (L)</t>
  </si>
  <si>
    <t>4 Destitute Prophet (A)</t>
  </si>
  <si>
    <t>5 Sand Storm (F)</t>
  </si>
  <si>
    <t>6 Hungry Creatures (J)</t>
  </si>
  <si>
    <t>7 Egg of Roc (J)</t>
  </si>
  <si>
    <t>8 Jeweled Trapdoor (E)</t>
  </si>
  <si>
    <t>9 Dark River (F)</t>
  </si>
  <si>
    <t>10 Cold Wizard (O)</t>
  </si>
  <si>
    <t>11 Ancient City (E)</t>
  </si>
  <si>
    <t>12 Ancient City (E)</t>
  </si>
  <si>
    <t>1 Repentant Thief (D)</t>
  </si>
  <si>
    <t>2 Imprisoned Maiden (L)</t>
  </si>
  <si>
    <t>3 Mad Prophet (A)</t>
  </si>
  <si>
    <t>6 Fearful Captain (I)</t>
  </si>
  <si>
    <t>7 Glittering Artifact (E)</t>
  </si>
  <si>
    <t>8 Enchanted Beast (J)</t>
  </si>
  <si>
    <t>10 Mad Captain (I)</t>
  </si>
  <si>
    <t>11 Terrible Storm (F)</t>
  </si>
  <si>
    <t>1 Needy Ne’er-do-well (D)</t>
  </si>
  <si>
    <t>2 False Prophet (A)</t>
  </si>
  <si>
    <t>3 Dying Hag (C)</t>
  </si>
  <si>
    <t>4 Imprisoned Maiden (L)</t>
  </si>
  <si>
    <t>5 Hungry Gooleh (I)</t>
  </si>
  <si>
    <t>7 Secret Trapdoor (E)</t>
  </si>
  <si>
    <t>8 Flying Creatures (J)</t>
  </si>
  <si>
    <t>9 Mysterious River (F)</t>
  </si>
  <si>
    <t>10 Talking Beast (J)</t>
  </si>
  <si>
    <t>1 Destitute Hag (C)</t>
  </si>
  <si>
    <t>2 Enchanted Soldier (L)</t>
  </si>
  <si>
    <t>3 Imprisoned Maiden (L)</t>
  </si>
  <si>
    <t>4 Repentant Merchant (D)</t>
  </si>
  <si>
    <t>5 Imprisoned Prince (A)</t>
  </si>
  <si>
    <t>8 Glittering Artifact (E)</t>
  </si>
  <si>
    <t>9 Magical Storm (F)</t>
  </si>
  <si>
    <t>10 Lovesick ‘Efreeteh (M)</t>
  </si>
  <si>
    <t>11 Trapped ‘Efreet (M)</t>
  </si>
  <si>
    <t>12 Angry ‘Efreet (M)</t>
  </si>
  <si>
    <t>1 Lovesick Hunchback (C)</t>
  </si>
  <si>
    <t>2 Lonely Soldier (L)</t>
  </si>
  <si>
    <t>3 Foolish Thief (D)</t>
  </si>
  <si>
    <t>4 Small Artifact (E)</t>
  </si>
  <si>
    <t>5 Rock Slide (F)</t>
  </si>
  <si>
    <t>6 Sad Gooleh (I)</t>
  </si>
  <si>
    <t>10 Black River (F)</t>
  </si>
  <si>
    <t>11 Guarded Treasure (E)</t>
  </si>
  <si>
    <t>1 Lost Merchant (L)</t>
  </si>
  <si>
    <t>2 Wicked Hag (C)</t>
  </si>
  <si>
    <t>3 Mad Slave (D)</t>
  </si>
  <si>
    <t>4 Friendly Merman (I)</t>
  </si>
  <si>
    <t>6 Malicious Merman (I)</t>
  </si>
  <si>
    <t>7 Malicious Merman (I)</t>
  </si>
  <si>
    <t>9 Beautiful Shoals (F)</t>
  </si>
  <si>
    <t>10 Treacherous Shoals (F)</t>
  </si>
  <si>
    <t>11 Mad Captain (I)</t>
  </si>
  <si>
    <t>12 Terrible Storm (F)</t>
  </si>
  <si>
    <t>1 Blind Man (I)</t>
  </si>
  <si>
    <t>2 Strange Customs (I)</t>
  </si>
  <si>
    <t>3 Sand Storm (F)</t>
  </si>
  <si>
    <t>4 Unknown Beast (J)</t>
  </si>
  <si>
    <t>7 Talking Beast (J)</t>
  </si>
  <si>
    <t>8 Talking Beast (J)</t>
  </si>
  <si>
    <t>9 Enchanted Beast (J)</t>
  </si>
  <si>
    <t>10 Bloodthirsty Enchantress (O)</t>
  </si>
  <si>
    <t>11 Mighty Wizard (O)</t>
  </si>
  <si>
    <t>12 Beautiful ‘Efreeteh (M)</t>
  </si>
  <si>
    <t>1 Runaway Ne’er-do-well (D)</t>
  </si>
  <si>
    <t>2 Handsome Soldier (L)</t>
  </si>
  <si>
    <t>3 Lost Sage (A)</t>
  </si>
  <si>
    <t>4 Lovesick Hag (C)</t>
  </si>
  <si>
    <t>6 Beautiful Shoals (F)</t>
  </si>
  <si>
    <t>7 Treacherous Shoals (F)</t>
  </si>
  <si>
    <t>8 Malicious Merman (I)</t>
  </si>
  <si>
    <t>9 Malicious Merman (I)</t>
  </si>
  <si>
    <t>10 Dark Creatures (J)</t>
  </si>
  <si>
    <t>12 Black Whirlpool (F)</t>
  </si>
  <si>
    <t>1 Repentant Merchant (D)</t>
  </si>
  <si>
    <t>2 Flying Creatures (J)</t>
  </si>
  <si>
    <t>3 Dark River (F)</t>
  </si>
  <si>
    <t>4 Ghostly Beast (J)</t>
  </si>
  <si>
    <t>5 Hungry Creatures (J)</t>
  </si>
  <si>
    <t>6 Dark Creatures (J)</t>
  </si>
  <si>
    <t>7 Horrible Creatures (J)</t>
  </si>
  <si>
    <t>9 Egg of Roc (J)</t>
  </si>
  <si>
    <t>10 Bumbling Wizard (B)</t>
  </si>
  <si>
    <t>11 Evil Enchantress (B)</t>
  </si>
  <si>
    <t>12 Noble ‘Efreet (M)</t>
  </si>
  <si>
    <t>1 Happy Ne’er-do-well (D)</t>
  </si>
  <si>
    <t>2 Dangerous Beggar (C)</t>
  </si>
  <si>
    <t>3 Foolish Princess (A)</t>
  </si>
  <si>
    <t>5 Beautiful Shoals (F)</t>
  </si>
  <si>
    <t>8 Treacherous Shoals (F)</t>
  </si>
  <si>
    <t>9 Hungry Creatures (J)</t>
  </si>
  <si>
    <t>10 Small Artifact (E)</t>
  </si>
  <si>
    <t>1 Talking Beast (J)</t>
  </si>
  <si>
    <t>2 Friendly Hunchback (C)</t>
  </si>
  <si>
    <t>3 Wealthy Ne’er-do-well (D)</t>
  </si>
  <si>
    <t>4 Enchanted Maiden (L)</t>
  </si>
  <si>
    <t>5 Sad Gooleh (I)</t>
  </si>
  <si>
    <t>6 Hungry Gooleh (I)</t>
  </si>
  <si>
    <t>7 Dark River (F)</t>
  </si>
  <si>
    <t>9 Secret Trapdoor (E)</t>
  </si>
  <si>
    <t>11 Talking Beast (J)</t>
  </si>
  <si>
    <t>1 Destitute Beggar (C)</t>
  </si>
  <si>
    <t>2 Destitute Ne’er-do-well (D)</t>
  </si>
  <si>
    <t>3 Lonely Maiden (L)</t>
  </si>
  <si>
    <t>8 Greedy Captain (I)</t>
  </si>
  <si>
    <t>10 Malicious Merman (I)</t>
  </si>
  <si>
    <t>1 Garrulous Sage (A)</t>
  </si>
  <si>
    <t>2 Drunken Beggar (C)</t>
  </si>
  <si>
    <t>3 Mad Thief (D)</t>
  </si>
  <si>
    <t>4 Friendly Maiden (L)</t>
  </si>
  <si>
    <t>7 Mysterious River (F)</t>
  </si>
  <si>
    <t>8 Hungry Creatures (J)</t>
  </si>
  <si>
    <t>9 Merry Brigands (I)</t>
  </si>
  <si>
    <t>10 Egg of Roc (J)</t>
  </si>
  <si>
    <t>11 Small Artifact (E)</t>
  </si>
  <si>
    <t>1 Heart-rending Hag (C)</t>
  </si>
  <si>
    <t>2 Disguised Dervish (L)</t>
  </si>
  <si>
    <t>3 Friendly Princess (A)</t>
  </si>
  <si>
    <t>4 Sad Gooleh (I)</t>
  </si>
  <si>
    <t>6 Small Artifact (E)</t>
  </si>
  <si>
    <t>9 Multitudinous Brigands (I)</t>
  </si>
  <si>
    <t>10 Mysterious Trapdoor (E)</t>
  </si>
  <si>
    <t>11 Glittering Artifact (E)</t>
  </si>
  <si>
    <t>1 Fine Beast (J)</t>
  </si>
  <si>
    <t>2 Enchanted Beast (J)</t>
  </si>
  <si>
    <t>3 Sad Gooleh (I)</t>
  </si>
  <si>
    <t>4 Talking Beast (J)</t>
  </si>
  <si>
    <t>6 Egg of Roc (J)</t>
  </si>
  <si>
    <t>7 Ancient City (E)</t>
  </si>
  <si>
    <t>8 Hidden City (E)</t>
  </si>
  <si>
    <t>9 Bloodthirsty Wizard (O)</t>
  </si>
  <si>
    <t>10 Noble Enchantress (B)</t>
  </si>
  <si>
    <t>11 Lovesick ‘Efreeteh (M)</t>
  </si>
  <si>
    <t>12 Kindly ‘Efreet (M)</t>
  </si>
  <si>
    <t>2 Cheating Merchant (L)</t>
  </si>
  <si>
    <t>3 Skillful Thief (D)</t>
  </si>
  <si>
    <t>4 Doomsaying Prophet (A)</t>
  </si>
  <si>
    <t>5 Fine Beast (J)</t>
  </si>
  <si>
    <t>6 Beautiful Princess (A)</t>
  </si>
  <si>
    <t>7 House Fire (F)</t>
  </si>
  <si>
    <t>8 Mighty Wizard (O)</t>
  </si>
  <si>
    <t>12 Ruined City (E)</t>
  </si>
  <si>
    <t>1 Garrulous Merchant (L)</t>
  </si>
  <si>
    <t>2 Lost Sage (A)</t>
  </si>
  <si>
    <t>3 Foolish Ne’er-do-well (D)</t>
  </si>
  <si>
    <t>4 Hideous Hunchback (C)</t>
  </si>
  <si>
    <t>6 Ghostly Beast (J)</t>
  </si>
  <si>
    <t>7 Dark Creatures (J)</t>
  </si>
  <si>
    <t>8 Dark River (F)</t>
  </si>
  <si>
    <t>1 Impudent Hunchback (C)</t>
  </si>
  <si>
    <t>2 Drunken Ne’er-do-well (D)</t>
  </si>
  <si>
    <t>3 Old Man (I)</t>
  </si>
  <si>
    <t>7 Greedy Captain (I)</t>
  </si>
  <si>
    <t>8 Ruined City (E)</t>
  </si>
  <si>
    <t>11 Malicious Merman (I)</t>
  </si>
  <si>
    <t>12 Treacherous Shoals (F)</t>
  </si>
  <si>
    <t>1 Old Man (I)</t>
  </si>
  <si>
    <t>2 Impudent Beggar (C)</t>
  </si>
  <si>
    <t>3 Runaway Slave (D)</t>
  </si>
  <si>
    <t>4 Destitute Merchant (L)</t>
  </si>
  <si>
    <t>5 Imprisoned Prophet (A)</t>
  </si>
  <si>
    <t>9 Horrible Creatures (J)</t>
  </si>
  <si>
    <t>1 Drunken Slave (D)</t>
  </si>
  <si>
    <t>2 Insane Beggar (C)</t>
  </si>
  <si>
    <t>3 Garrulous Maiden (L)</t>
  </si>
  <si>
    <t>4 Vengeful Sage (A)</t>
  </si>
  <si>
    <t>5 Runaway Slave (D)</t>
  </si>
  <si>
    <t>8 Unknown Beast (J)</t>
  </si>
  <si>
    <t>10 Demonic ‘Efreet (M)</t>
  </si>
  <si>
    <t>12 Guarded Treasure (E)</t>
  </si>
  <si>
    <t>1 Destitute Merchant (L)</t>
  </si>
  <si>
    <t>2 Armed Thief (D)</t>
  </si>
  <si>
    <t>3 Mild Storm (F)</t>
  </si>
  <si>
    <t>4 Rock Slide (F)</t>
  </si>
  <si>
    <t>6 Bloodthirsty Brigands (I)</t>
  </si>
  <si>
    <t>8 Horrible Creatures (J)</t>
  </si>
  <si>
    <t>9 Mysterious Trapdoor (E)</t>
  </si>
  <si>
    <t>10 Magical Storm (F)</t>
  </si>
  <si>
    <t>11 Ruined City (E)</t>
  </si>
  <si>
    <t>12 Demonic ‘Efreet (M)</t>
  </si>
  <si>
    <t>1 Impudent Hag (C)</t>
  </si>
  <si>
    <t>4 Armed Thief (D)</t>
  </si>
  <si>
    <t>5 Strange Customs (I)</t>
  </si>
  <si>
    <t>7 Mystic Fire (F)</t>
  </si>
  <si>
    <t>10 Secret Trapdoor (E)</t>
  </si>
  <si>
    <t>1 Cheating Merchant (L)</t>
  </si>
  <si>
    <t>3 Unknown Beast (J)</t>
  </si>
  <si>
    <t>4 Minor Treasure (E)</t>
  </si>
  <si>
    <t>5 Minor Treasure (E)</t>
  </si>
  <si>
    <t>7 Guarded Treasure (E)</t>
  </si>
  <si>
    <t>8 Mad Enchantress (O)</t>
  </si>
  <si>
    <t>9 Mad Enchantress (O)</t>
  </si>
  <si>
    <t>10 Learned ‘Efreeteh (M)</t>
  </si>
  <si>
    <t>11 Noble ‘Efreet (M)</t>
  </si>
  <si>
    <t>3 Wicked Beggar (C)</t>
  </si>
  <si>
    <t>4 Greedy Thief (D)</t>
  </si>
  <si>
    <t>5 Garrulous Dervish (L)</t>
  </si>
  <si>
    <t>6 Fine Beast (J)</t>
  </si>
  <si>
    <t>9 Demonic ‘Efreeteh (M)</t>
  </si>
  <si>
    <t>11 Hidden City (E)</t>
  </si>
  <si>
    <t>1 Destitute Sage (A)</t>
  </si>
  <si>
    <t>2 Wise Thief (D)</t>
  </si>
  <si>
    <t>3 Insane Hunchback (C)</t>
  </si>
  <si>
    <t>4 Enchanted Soldier (L)</t>
  </si>
  <si>
    <t>10 Glittering Artifact (E)</t>
  </si>
  <si>
    <t>1 Mild Storm (F)</t>
  </si>
  <si>
    <t>2 Beautiful Shoals (F)</t>
  </si>
  <si>
    <t>3 Beautiful Shoals (F)</t>
  </si>
  <si>
    <t>4 Greedy Captain (I)</t>
  </si>
  <si>
    <t>5 Greedy Captain (I)</t>
  </si>
  <si>
    <t>7 Huge Whirlpool (F)</t>
  </si>
  <si>
    <t>8 Black Whirlpool (F)</t>
  </si>
  <si>
    <t>11 Friendly Merman (I)</t>
  </si>
  <si>
    <t>1 Foolish Ne’er-do-well (D)</t>
  </si>
  <si>
    <t>2 Mad Soldier (L)</t>
  </si>
  <si>
    <t>3 Dying Beggar (C)</t>
  </si>
  <si>
    <t>7 Multitudinous Brigands (I)</t>
  </si>
  <si>
    <t>12 Hidden City (E)</t>
  </si>
  <si>
    <t>2 Drunken Hunchback (C)</t>
  </si>
  <si>
    <t>3 Con Game (I)</t>
  </si>
  <si>
    <t>5 Lovesick Prince (A)</t>
  </si>
  <si>
    <t>7 Bloodthirsty Brigands (I)</t>
  </si>
  <si>
    <t>9 All-Powerful ‘Efreeteh (M)</t>
  </si>
  <si>
    <t>1 House Fire (F)</t>
  </si>
  <si>
    <t>2 Hypnotic Hag (C)</t>
  </si>
  <si>
    <t>3 Fine Beast (J)</t>
  </si>
  <si>
    <t>4 Strange Customs (I)</t>
  </si>
  <si>
    <t>5 Unknown Beast (J)</t>
  </si>
  <si>
    <t>6 Imprisoned Princess (A)</t>
  </si>
  <si>
    <t>1 Lovesick Slave (D)</t>
  </si>
  <si>
    <t>2 Foolish Maiden (L)</t>
  </si>
  <si>
    <t>3 Insane Hag (C)</t>
  </si>
  <si>
    <t>4 Vengeful Princess (A)</t>
  </si>
  <si>
    <t>8 Bloodthirsty Brigands (I)</t>
  </si>
  <si>
    <t>10 Ruined City (E)</t>
  </si>
  <si>
    <t>11 Magical Storm (F)</t>
  </si>
  <si>
    <t>1 Dying Hag (C)</t>
  </si>
  <si>
    <t>2 Wealthy Merchant (L)</t>
  </si>
  <si>
    <t>3 Multitudinous Brigands (I)</t>
  </si>
  <si>
    <t>4 Sand Storm (F)</t>
  </si>
  <si>
    <t>6 Old Man (I)</t>
  </si>
  <si>
    <t>9 Sand Storm (F)</t>
  </si>
  <si>
    <t>1 Disguised Dervish (L)</t>
  </si>
  <si>
    <t>2 Mild Storm (F)</t>
  </si>
  <si>
    <t>4 Insane Hunchback (C)</t>
  </si>
  <si>
    <t>7 Black Whirlpool (F)</t>
  </si>
  <si>
    <t>9 Huge Whirlpool (F)</t>
  </si>
  <si>
    <t>1 Drunken Hag (C)</t>
  </si>
  <si>
    <t>2 Lost Merchant (L)</t>
  </si>
  <si>
    <t>3 Repentant Thief (D)</t>
  </si>
  <si>
    <t>4 Blind Man (I)</t>
  </si>
  <si>
    <t>5 Merry Brigands (I)</t>
  </si>
  <si>
    <t>6 Mysterious Trapdoor (E)</t>
  </si>
  <si>
    <t>8 Egg of Roc (J)</t>
  </si>
  <si>
    <t>9 Minor Treasure (E)</t>
  </si>
  <si>
    <t>1 Adulterous Ne’er-do-well (D)</t>
  </si>
  <si>
    <t>2 Friendly Beggar (C)</t>
  </si>
  <si>
    <t>3 Healer Sage (A)</t>
  </si>
  <si>
    <t>6 Crafty Enchantress (O)</t>
  </si>
  <si>
    <t>9 Jeweled Trapdoor (E)</t>
  </si>
  <si>
    <t>10 Jeweled Trapdoor (E)</t>
  </si>
  <si>
    <t>11 Bloodthirsty Brigands (I)</t>
  </si>
  <si>
    <t>1 Wise Slave (D)</t>
  </si>
  <si>
    <t>2 Dying Hunchback (C)</t>
  </si>
  <si>
    <t>5 Puissant Soldier (L)</t>
  </si>
  <si>
    <t>6 Friendly Merman (I)</t>
  </si>
  <si>
    <t>10 Terrible Storm (F)</t>
  </si>
  <si>
    <t>2 Diseased Hunchback (C)</t>
  </si>
  <si>
    <t>4 Powerful Dervish (L)</t>
  </si>
  <si>
    <t>7 Beautiful Shoals (F)</t>
  </si>
  <si>
    <t>1 Diseased Hag (C)</t>
  </si>
  <si>
    <t>2 Whirling Dervish (L)</t>
  </si>
  <si>
    <t>4 Destitute Prince (A)</t>
  </si>
  <si>
    <t>6 Sand Storm (F)</t>
  </si>
  <si>
    <t>7 Flying Creatures (J)</t>
  </si>
  <si>
    <t>8 Mighty Enchantress (O)</t>
  </si>
  <si>
    <t>9 Learned ‘Efreet (M)</t>
  </si>
  <si>
    <t>1 Adulterous Slave (D)</t>
  </si>
  <si>
    <t>2 Lovesick Beggar (C)</t>
  </si>
  <si>
    <t>6 Doomsaying Prophet (A)</t>
  </si>
  <si>
    <t>7 Mad Captain (I)</t>
  </si>
  <si>
    <t>8 Mad Captain (I)</t>
  </si>
  <si>
    <t>9 Black Whirlpool (F)</t>
  </si>
  <si>
    <t>1 Friendly Merman (I)</t>
  </si>
  <si>
    <t>2 Friendly Merman (I)</t>
  </si>
  <si>
    <t>3 Fearful Captain (I)</t>
  </si>
  <si>
    <t>4 Treacherous Shoals (F)</t>
  </si>
  <si>
    <t>6 Mad Captain (I)</t>
  </si>
  <si>
    <t>9 Greedy Captain (I)</t>
  </si>
  <si>
    <t>10 Friendly Merman (I)</t>
  </si>
  <si>
    <t>1 Lovesick Hag (C)</t>
  </si>
  <si>
    <t>2 Disguised Slave (D)</t>
  </si>
  <si>
    <t>4 Dark Creatures (J)</t>
  </si>
  <si>
    <t>6 Horrible Creatures (J)</t>
  </si>
  <si>
    <t>7 Small Artifact (E)</t>
  </si>
  <si>
    <t>8 Ghostly Beast (J)</t>
  </si>
  <si>
    <t>10 Crafty Wizard (O)</t>
  </si>
  <si>
    <t>11 Bloodthirsty Enchantress (O)</t>
  </si>
  <si>
    <t>12 Trapped ‘Efreet (M)</t>
  </si>
  <si>
    <t>1 Foolish Slave (D)</t>
  </si>
  <si>
    <t>2 Ugly Beggar (C)</t>
  </si>
  <si>
    <t>3 Whirling Dervish (L)</t>
  </si>
  <si>
    <t>6 Dark River (F)</t>
  </si>
  <si>
    <t>7 Enchanted Beast (J)</t>
  </si>
  <si>
    <t>8 Dark Creatures (J)</t>
  </si>
  <si>
    <t>1 Lovesick Ne’er-do-well (D)</t>
  </si>
  <si>
    <t>2 Needy Thief (D)</t>
  </si>
  <si>
    <t>3 Friendly Hag (C)</t>
  </si>
  <si>
    <t>5 Beautiful Princess (A)</t>
  </si>
  <si>
    <t>6 Wicked Vizier (I)</t>
  </si>
  <si>
    <t>8 Guarded Treasure (E)</t>
  </si>
  <si>
    <t>11 Angry ‘Efreeteh (M)</t>
  </si>
  <si>
    <t>12 Angry ‘Efreeteh (M)</t>
  </si>
  <si>
    <t>2 Disguised Merchant (L)</t>
  </si>
  <si>
    <t>3 Dangerous Hunchback (C)</t>
  </si>
  <si>
    <t>5 Foolish Prince (A)</t>
  </si>
  <si>
    <t>7 Hungry Creatures (J)</t>
  </si>
  <si>
    <t>8 Hungry Gooleh (I)</t>
  </si>
  <si>
    <t>10 Sand Storm (F)</t>
  </si>
  <si>
    <t>11 Sand Storm (F)</t>
  </si>
  <si>
    <t>12 Strange Artifact (E)</t>
  </si>
  <si>
    <t>1 Destitute Thief (D)</t>
  </si>
  <si>
    <t>2 Wicked Prophet (A)</t>
  </si>
  <si>
    <t>5 Multitudinous Brigands (I)</t>
  </si>
  <si>
    <t>6 Multitudinous Brigands (I)</t>
  </si>
  <si>
    <t>2 Lost Soldier (L)</t>
  </si>
  <si>
    <t>3 Disguised Hunchback (C)</t>
  </si>
  <si>
    <t>5 Wealthy Merchant (D)</t>
  </si>
  <si>
    <t>8 Sad Gooleh (I)</t>
  </si>
  <si>
    <t>9 Strange Artifact (E)</t>
  </si>
  <si>
    <t>1 Toothless Hag (C)</t>
  </si>
  <si>
    <t>2 Greedy Thief (D)</t>
  </si>
  <si>
    <t>6 Garrulous Prince (A)</t>
  </si>
  <si>
    <t>8 P’Joker Enchantress (O)</t>
  </si>
  <si>
    <t>9 Talking Beast (J)</t>
  </si>
  <si>
    <t>11 Dark Creatures (J)</t>
  </si>
  <si>
    <t>3 Mad Maiden (L)</t>
  </si>
  <si>
    <t>4 Wise Prince (A)</t>
  </si>
  <si>
    <t>6 Wise Merchant (D)</t>
  </si>
  <si>
    <t>8 Mystic Fire (F)</t>
  </si>
  <si>
    <t>12 Glittering Artifact (E)</t>
  </si>
  <si>
    <t>1 Busy Slave (D)</t>
  </si>
  <si>
    <t>2 Destitute Merchant (L)</t>
  </si>
  <si>
    <t>3 Insane Beggar (C)</t>
  </si>
  <si>
    <t>4 Healer Sage (A)</t>
  </si>
  <si>
    <t>5 Lonely Maiden (L)</t>
  </si>
  <si>
    <t>8 Noble Wizard (B)</t>
  </si>
  <si>
    <t>10 Lovesick ‘Efreet (M)</t>
  </si>
  <si>
    <t>11 Evil ‘Efreeteh (M)</t>
  </si>
  <si>
    <t>12 Learned ‘Efreet (M)</t>
  </si>
  <si>
    <t>2 Heart-rending Beggar (C)</t>
  </si>
  <si>
    <t>3 Lovesick Maiden (L)</t>
  </si>
  <si>
    <t>4 Fine Beast (J)</t>
  </si>
  <si>
    <t>5 Con Game (I)</t>
  </si>
  <si>
    <t>6 Foolish Prince (A)</t>
  </si>
  <si>
    <t>7 Doomsaying Prophet (A)</t>
  </si>
  <si>
    <t>8 Wicked Vizier (I)</t>
  </si>
  <si>
    <t>10 Strange Customs (I)</t>
  </si>
  <si>
    <t>2 Skillful Thief (D)</t>
  </si>
  <si>
    <t>3 Wealthy Merchant (L)</t>
  </si>
  <si>
    <t>4 Enchanted Merchant (A)</t>
  </si>
  <si>
    <t>9 Beautiful Enchantress (O)</t>
  </si>
  <si>
    <t>10 Huge Whirlpool (F)</t>
  </si>
  <si>
    <t>2 Wicked Sage (A)</t>
  </si>
  <si>
    <t>4 Enchanted Sage (A)</t>
  </si>
  <si>
    <t>1 Foolish Soldier (L)</t>
  </si>
  <si>
    <t>2 Runaway Ne’er-do-well (D)</t>
  </si>
  <si>
    <t>4 Enchanted Hunchback (C)</t>
  </si>
  <si>
    <t>5 Friendly Merchant (A)</t>
  </si>
  <si>
    <t>9 Mystic Fire (F)</t>
  </si>
  <si>
    <t>10 Black Whirlpool (F)</t>
  </si>
  <si>
    <t>2 Handsome Merchant (A)</t>
  </si>
  <si>
    <t>3 Armed Ne’er-do-well (D)</t>
  </si>
  <si>
    <t>5 Dark River (F)</t>
  </si>
  <si>
    <t>9 Vengeful ’Efreet (M)</t>
  </si>
  <si>
    <t>11 Bloodthirsty Wizard (O)</t>
  </si>
  <si>
    <t>1 Crafty Ne’er-do-well (D)</t>
  </si>
  <si>
    <t>2 Minor Treasure (E)</t>
  </si>
  <si>
    <t>3 Beautiful Princess (A)</t>
  </si>
  <si>
    <t>5 Glittering Artifact (E)</t>
  </si>
  <si>
    <t>6 Guarded Treasure (E)</t>
  </si>
  <si>
    <t>8 Strange Artifact (E)</t>
  </si>
  <si>
    <t>9 Hidden Trapdoor (E)</t>
  </si>
  <si>
    <t>10 Ancient City (E)</t>
  </si>
  <si>
    <t>11 Angry ‘Efreet (M)</t>
  </si>
  <si>
    <t>12 Learned Wizard (B)</t>
  </si>
  <si>
    <t>1 Adulterous Thief (D)</t>
  </si>
  <si>
    <t>4 Fearful Captain (I)</t>
  </si>
  <si>
    <t>6 Greedy Captain (I)</t>
  </si>
  <si>
    <t>8 Minor Treasure (E)</t>
  </si>
  <si>
    <t>9 Friendly Merman (I)</t>
  </si>
  <si>
    <t>1 Drunken Thief (D)</t>
  </si>
  <si>
    <t>3 Merry Brigands (I)</t>
  </si>
  <si>
    <t>4 Hypnotic Beggar (C)</t>
  </si>
  <si>
    <t>5 Adulterous Thief (D)</t>
  </si>
  <si>
    <t>6 Puissant Soldier (L)</t>
  </si>
  <si>
    <t>8 Cold Enchantress (O)</t>
  </si>
  <si>
    <t>1 Happy Slave (D)</t>
  </si>
  <si>
    <t>2 Crafty Beggar (C)</t>
  </si>
  <si>
    <t>4 Mad Prophet (A)</t>
  </si>
  <si>
    <t>7 Vengeful Prince (A)</t>
  </si>
  <si>
    <t>8 Destitute Maiden (L)</t>
  </si>
  <si>
    <t>9 Whirling Dervish (L)</t>
  </si>
  <si>
    <t>10 All-Powerful ‘Efreeteh (M)</t>
  </si>
  <si>
    <t>11 Lovesick ‘Efreet (M)</t>
  </si>
  <si>
    <t>12 Beautiful Enchantress (O)</t>
  </si>
  <si>
    <t>1 Foolish Thief (D)</t>
  </si>
  <si>
    <t>2 Wicked Beggar (C)</t>
  </si>
  <si>
    <t>5 Wealthy Princess (A)</t>
  </si>
  <si>
    <t>8 Beautiful Maiden (L)</t>
  </si>
  <si>
    <t>1 Flying Creatures (J)</t>
  </si>
  <si>
    <t>2 Bloodthirsty Brigands (I)</t>
  </si>
  <si>
    <t>5 Dark Creatures (J)</t>
  </si>
  <si>
    <t>9 Hidden City (E)</t>
  </si>
  <si>
    <t>12 Powerful Wizard (B)</t>
  </si>
  <si>
    <t>1 Destitute Hunchback (C)</t>
  </si>
  <si>
    <t>2 Friendly Prophet (A)</t>
  </si>
  <si>
    <t>3 Mad Ne’er-do-well (D)</t>
  </si>
  <si>
    <t>4 Whirling Dervish (L)</t>
  </si>
  <si>
    <t>9 Cold Enchantress (O)</t>
  </si>
  <si>
    <t>10 Fine Beast (J)</t>
  </si>
  <si>
    <t>11 Fine Beast (J)</t>
  </si>
  <si>
    <t>2 Wicked Ne’er-do-well (D)</t>
  </si>
  <si>
    <t>3 Handsome Soldier (L)</t>
  </si>
  <si>
    <t>4 Lonely Prophet (A)</t>
  </si>
  <si>
    <t>11 Mighty Enchantress (O)</t>
  </si>
  <si>
    <t>12 Magical Storm (F)</t>
  </si>
  <si>
    <t>2 Lonely Prophet (A)</t>
  </si>
  <si>
    <t>3 Diseased Hunchback (C)</t>
  </si>
  <si>
    <t>2 Powerful Slave (D)</t>
  </si>
  <si>
    <t>11 Bumbling Enchantress (B)</t>
  </si>
  <si>
    <t>12 Enchanted Beast (J)</t>
  </si>
  <si>
    <t>3 Rock Slide (F)</t>
  </si>
  <si>
    <t>4 Mysterious River (F)</t>
  </si>
  <si>
    <t>6 Strange Artifact (E)</t>
  </si>
  <si>
    <t>7 Crafty Wizard (O)</t>
  </si>
  <si>
    <t>10 Enchanted Beast (J)</t>
  </si>
  <si>
    <t>1 Drunken Ne’er-do-well (D)</t>
  </si>
  <si>
    <t>2 Lost Prophet (A)</t>
  </si>
  <si>
    <t>3 Dangerous Hag (C)</t>
  </si>
  <si>
    <t>5 Mad Captain (I)</t>
  </si>
  <si>
    <t>6 Bloodthirsty Enchantress (O)</t>
  </si>
  <si>
    <t>8 Demonic ‘Efreeteh (M)</t>
  </si>
  <si>
    <t>1 Lovesick Soldier (L)</t>
  </si>
  <si>
    <t>2 Lost Maiden (L)</t>
  </si>
  <si>
    <t>3 Disguised Slave (D)</t>
  </si>
  <si>
    <t>4 Egg of Roc (J)</t>
  </si>
  <si>
    <t>5 Lost Prince (A)</t>
  </si>
  <si>
    <t>6 Lonely Princess (A)</t>
  </si>
  <si>
    <t>7 Ghostly Beast (J)</t>
  </si>
  <si>
    <t>8 Evil Enchantress (B)</t>
  </si>
  <si>
    <t>12 Wonderful Treasure (E)</t>
  </si>
  <si>
    <t>1 Kindly (B)</t>
  </si>
  <si>
    <t>2 Bumbling (B)</t>
  </si>
  <si>
    <t>3 Needy (B)</t>
  </si>
  <si>
    <t>4 Needy (B)</t>
  </si>
  <si>
    <t>5 Disguised (B)</t>
  </si>
  <si>
    <t>6 Trapped (B)</t>
  </si>
  <si>
    <t>7 Mad (B)</t>
  </si>
  <si>
    <t>8 Mad (B)</t>
  </si>
  <si>
    <t>9 Evil (B)</t>
  </si>
  <si>
    <t>10 Vengeful (B)</t>
  </si>
  <si>
    <t>11 Doomed (B)</t>
  </si>
  <si>
    <t>12 Mighty (B)</t>
  </si>
  <si>
    <t>1 Lonely (A)</t>
  </si>
  <si>
    <t>2 Garrulous (A)</t>
  </si>
  <si>
    <t>3 Destitute (A)</t>
  </si>
  <si>
    <t>4 Foolish (A)</t>
  </si>
  <si>
    <t>5 Friendly (A)</t>
  </si>
  <si>
    <t>6 Imprisoned (A)</t>
  </si>
  <si>
    <t>7 Disguised (A)</t>
  </si>
  <si>
    <t>8 Mad (A)</t>
  </si>
  <si>
    <t>9 Vengeful (A)</t>
  </si>
  <si>
    <t>10 Wicked (A)</t>
  </si>
  <si>
    <t>11 Enchanted (A)</t>
  </si>
  <si>
    <t>12 Enchanted (A)</t>
  </si>
  <si>
    <t>1 Friendly (C)</t>
  </si>
  <si>
    <t>2 Friendly (C)</t>
  </si>
  <si>
    <t>3 Destitute (C)</t>
  </si>
  <si>
    <t>4 Impudent (C)</t>
  </si>
  <si>
    <t>5 Ugly (C)</t>
  </si>
  <si>
    <t>6 Disguised (C)</t>
  </si>
  <si>
    <t>7 Crafty (C)</t>
  </si>
  <si>
    <t>8 Dying (C)</t>
  </si>
  <si>
    <t>9 Possessed (C)</t>
  </si>
  <si>
    <t>10 Wicked (C)</t>
  </si>
  <si>
    <t>11 Dangerous (C)</t>
  </si>
  <si>
    <t>12 Powerful (C)</t>
  </si>
  <si>
    <t>1 Friendly (A)</t>
  </si>
  <si>
    <t>2 Foolish (A)</t>
  </si>
  <si>
    <t>4 Handsome (A)</t>
  </si>
  <si>
    <t>5 Disguised (A)</t>
  </si>
  <si>
    <t>6 Wealthy (A)</t>
  </si>
  <si>
    <t>7 Imprisoned (A)</t>
  </si>
  <si>
    <t>10 Vengeful (A)</t>
  </si>
  <si>
    <t>11 Wicked (A)</t>
  </si>
  <si>
    <t>12 Powerful (A)</t>
  </si>
  <si>
    <t>2 Needy (B)</t>
  </si>
  <si>
    <t>3 Bumbling (B)</t>
  </si>
  <si>
    <t>4 Bumbling (B)</t>
  </si>
  <si>
    <t>5 Lovesick (B)</t>
  </si>
  <si>
    <t>6 Disguised (B)</t>
  </si>
  <si>
    <t>7 Crafty (B)</t>
  </si>
  <si>
    <t>8 Vengeful (B)</t>
  </si>
  <si>
    <t>10 Powerful (B)</t>
  </si>
  <si>
    <t>11 Mighty (B)</t>
  </si>
  <si>
    <t>3 Garrulous (A)</t>
  </si>
  <si>
    <t>4 Destitute (A)</t>
  </si>
  <si>
    <t>5 False (A)</t>
  </si>
  <si>
    <t>6 Disguised (A)</t>
  </si>
  <si>
    <t>7 Wise (A)</t>
  </si>
  <si>
    <t>8 Imprisoned (A)</t>
  </si>
  <si>
    <t>9 Enchanted (A)</t>
  </si>
  <si>
    <t>11 Mad (A)</t>
  </si>
  <si>
    <t>1 Toothless (C)</t>
  </si>
  <si>
    <t>2 Destitute (C)</t>
  </si>
  <si>
    <t>3 Dying (C)</t>
  </si>
  <si>
    <t>4 Diseased (C)</t>
  </si>
  <si>
    <t>5 Diseased (C)</t>
  </si>
  <si>
    <t>6 Enchanted (C)</t>
  </si>
  <si>
    <t>8 Possessed (C)</t>
  </si>
  <si>
    <t>9 Hypnotic (C)</t>
  </si>
  <si>
    <t>10 Hideous (C)</t>
  </si>
  <si>
    <t>11 Insane (C)</t>
  </si>
  <si>
    <t>12 Dangerous (C)</t>
  </si>
  <si>
    <t>1 Happy (D)</t>
  </si>
  <si>
    <t>2 Foolish (D)</t>
  </si>
  <si>
    <t>3 Greedy (D)</t>
  </si>
  <si>
    <t>4 Drunken (D)</t>
  </si>
  <si>
    <t>5 Drunken (D)</t>
  </si>
  <si>
    <t>6 Disguised (D)</t>
  </si>
  <si>
    <t>7 Crafty (D)</t>
  </si>
  <si>
    <t>8 Crafty (D)</t>
  </si>
  <si>
    <t>9 Disguised (D)</t>
  </si>
  <si>
    <t>10 Armed (D)</t>
  </si>
  <si>
    <t>11 Mad (D)</t>
  </si>
  <si>
    <t>12 Wicked (D)</t>
  </si>
  <si>
    <t>4 Lonely (A)</t>
  </si>
  <si>
    <t>7 Vengeful (A)</t>
  </si>
  <si>
    <t>8 Wicked (A)</t>
  </si>
  <si>
    <t>9 Mad (A)</t>
  </si>
  <si>
    <t>10 Mad (A)</t>
  </si>
  <si>
    <t>1 Kindly (M)</t>
  </si>
  <si>
    <t>2 Kindly (M)</t>
  </si>
  <si>
    <t>3 Trapped (M)</t>
  </si>
  <si>
    <t>4 Lovesick (M)</t>
  </si>
  <si>
    <t>5 Lovesick (M)</t>
  </si>
  <si>
    <t>6 Vengeful (M)</t>
  </si>
  <si>
    <t>7 Evil (M)</t>
  </si>
  <si>
    <t>8 Evil (M)</t>
  </si>
  <si>
    <t>9 Noble (M)</t>
  </si>
  <si>
    <t>10 Learned (M)</t>
  </si>
  <si>
    <t>11 Demonic (M)</t>
  </si>
  <si>
    <t>12 All-Powerful (M)</t>
  </si>
  <si>
    <t>2 Lovesick (B)</t>
  </si>
  <si>
    <t>4 Noble (B)</t>
  </si>
  <si>
    <t>5 Evil (B)</t>
  </si>
  <si>
    <t>6 Crafty (B)</t>
  </si>
  <si>
    <t>7 Disguised (B)</t>
  </si>
  <si>
    <t>9 Mad (B)</t>
  </si>
  <si>
    <t>10 Doomed (B)</t>
  </si>
  <si>
    <t>12 All-Powerful (B)</t>
  </si>
  <si>
    <t>2 Needy (D)</t>
  </si>
  <si>
    <t>4 Foolish (D)</t>
  </si>
  <si>
    <t>5 Foolish (D)</t>
  </si>
  <si>
    <t>6 Lovesick (D)</t>
  </si>
  <si>
    <t>7 Disguised (D)</t>
  </si>
  <si>
    <t>8 Disguised (D)</t>
  </si>
  <si>
    <t>9 Crafty (D)</t>
  </si>
  <si>
    <t>4 False (A)</t>
  </si>
  <si>
    <t>5 Garrulous (A)</t>
  </si>
  <si>
    <t>6 Wise (A)</t>
  </si>
  <si>
    <t>8 Vengeful (A)</t>
  </si>
  <si>
    <t>11 Doomsaying (A)</t>
  </si>
  <si>
    <t>4 Wise (A)</t>
  </si>
  <si>
    <t>5 Imprisoned (A)</t>
  </si>
  <si>
    <t>6 Healer (A)</t>
  </si>
  <si>
    <t>7 Healer (A)</t>
  </si>
  <si>
    <t>8 Healer (A)</t>
  </si>
  <si>
    <t>1 Impudent (C)</t>
  </si>
  <si>
    <t>2 Dying (C)</t>
  </si>
  <si>
    <t>3 Diseased (C)</t>
  </si>
  <si>
    <t>4 Crafty (C)</t>
  </si>
  <si>
    <t>5 Disguised (C)</t>
  </si>
  <si>
    <t>6 Wicked (C)</t>
  </si>
  <si>
    <t>7 Hypnotic (C)</t>
  </si>
  <si>
    <t>8 Hideous (C)</t>
  </si>
  <si>
    <t>9 Hideous (C)</t>
  </si>
  <si>
    <t>10 Enchanted (C)</t>
  </si>
  <si>
    <t>2 Impudent (C)</t>
  </si>
  <si>
    <t>3 Ugly (C)</t>
  </si>
  <si>
    <t>4 Destitute (C)</t>
  </si>
  <si>
    <t>6 Drunken (C)</t>
  </si>
  <si>
    <t>7 Lovesick (C)</t>
  </si>
  <si>
    <t>9 Diseased (C)</t>
  </si>
  <si>
    <t>10 Heart-rending (C)</t>
  </si>
  <si>
    <t>11 Possessed (C)</t>
  </si>
  <si>
    <t>12 Insane (C)</t>
  </si>
  <si>
    <t>2 Handsome (A)</t>
  </si>
  <si>
    <t>3 Lonely (A)</t>
  </si>
  <si>
    <t>4 Lovesick (A)</t>
  </si>
  <si>
    <t>7 Wealthy (A)</t>
  </si>
  <si>
    <t>8 Enchanted (A)</t>
  </si>
  <si>
    <t>1 Destitute (C)</t>
  </si>
  <si>
    <t>2 Drunken (C)</t>
  </si>
  <si>
    <t>5 Dying (C)</t>
  </si>
  <si>
    <t>6 Heart-rending (C)</t>
  </si>
  <si>
    <t>8 Insane (C)</t>
  </si>
  <si>
    <t>9 Wicked (C)</t>
  </si>
  <si>
    <t>11 Hypnotic (C)</t>
  </si>
  <si>
    <t>2 Wise (D)</t>
  </si>
  <si>
    <t>3 Skillful (D)</t>
  </si>
  <si>
    <t>5 Wealthy (D)</t>
  </si>
  <si>
    <t>6 Repentant (D)</t>
  </si>
  <si>
    <t>7 Armed (D)</t>
  </si>
  <si>
    <t>9 Greedy (D)</t>
  </si>
  <si>
    <t>10 Wicked (D)</t>
  </si>
  <si>
    <t>11 Powerful (D)</t>
  </si>
  <si>
    <t>12 Powerful (D)</t>
  </si>
  <si>
    <t>1 Wise (D)</t>
  </si>
  <si>
    <t>3 Busy (D)</t>
  </si>
  <si>
    <t>5 Runaway (D)</t>
  </si>
  <si>
    <t>6 Armed (D)</t>
  </si>
  <si>
    <t>8 Adulterous (D)</t>
  </si>
  <si>
    <t>9 Mad (D)</t>
  </si>
  <si>
    <t>11 Wicked (D)</t>
  </si>
  <si>
    <t>2 Destitute (D)</t>
  </si>
  <si>
    <t>3 Lovesick (D)</t>
  </si>
  <si>
    <t>8 Greedy (D)</t>
  </si>
  <si>
    <t>9 Adulterous (D)</t>
  </si>
  <si>
    <t>10 Crafty (D)</t>
  </si>
  <si>
    <t>2 Lost (A)</t>
  </si>
  <si>
    <t>3 Beautiful (A)</t>
  </si>
  <si>
    <t>4 Imprisoned (A)</t>
  </si>
  <si>
    <t>5 Destitute (A)</t>
  </si>
  <si>
    <t>2 Lonely (A)</t>
  </si>
  <si>
    <t>3 Lovesick (A)</t>
  </si>
  <si>
    <t>4 Beautiful (A)</t>
  </si>
  <si>
    <t>5 Beautiful (A)</t>
  </si>
  <si>
    <t>6 Lost (A)</t>
  </si>
  <si>
    <t>8 Disguised (A)</t>
  </si>
  <si>
    <t>11 Powerful (A)</t>
  </si>
  <si>
    <t>2 Lovesick (A)</t>
  </si>
  <si>
    <t>5 Wealthy (A)</t>
  </si>
  <si>
    <t>7 Lost (A)</t>
  </si>
  <si>
    <t>4 Self-Sacrificial (B)</t>
  </si>
  <si>
    <t>5 Beautiful (B)</t>
  </si>
  <si>
    <t>6 Noble (B)</t>
  </si>
  <si>
    <t>7 Learned (B)</t>
  </si>
  <si>
    <t>8 Disguised (B)</t>
  </si>
  <si>
    <t>9 Crafty (B)</t>
  </si>
  <si>
    <t>10 Mad (B)</t>
  </si>
  <si>
    <t>11 Evil (B)</t>
  </si>
  <si>
    <t>12 Powerful (B)</t>
  </si>
  <si>
    <t>3 Beautiful (B)</t>
  </si>
  <si>
    <t>7 Doomed (B)</t>
  </si>
  <si>
    <t>10 Evil (B)</t>
  </si>
  <si>
    <t>11 Powerful (B)</t>
  </si>
  <si>
    <t>2 Lovesick (M)</t>
  </si>
  <si>
    <t>3 Beautiful (M)</t>
  </si>
  <si>
    <t>4 Trapped (M)</t>
  </si>
  <si>
    <t>5 Vengeful (M)</t>
  </si>
  <si>
    <t>6 Evil (M)</t>
  </si>
  <si>
    <t>8 Noble (M)</t>
  </si>
  <si>
    <t>3 Lovesick (B)</t>
  </si>
  <si>
    <t>4 Beautiful (B)</t>
  </si>
  <si>
    <t>6 Vengeful (B)</t>
  </si>
  <si>
    <t>7 Vengeful (B)</t>
  </si>
  <si>
    <t>10 Mighty (B)</t>
  </si>
  <si>
    <t>2 Learned (M)</t>
  </si>
  <si>
    <t>3 Learned (M)</t>
  </si>
  <si>
    <t>5 Trapped (M)</t>
  </si>
  <si>
    <t>6 Trapped (M)</t>
  </si>
  <si>
    <t>7 Angry (M)</t>
  </si>
  <si>
    <t>8 Demonic (M)</t>
  </si>
  <si>
    <t>9 Evil (M)</t>
  </si>
  <si>
    <t>10 Vengeful (M)</t>
  </si>
  <si>
    <t>11 All-Powerful (M)</t>
  </si>
  <si>
    <t>1 Lovesick (M)</t>
  </si>
  <si>
    <t>5 Angry (M)</t>
  </si>
  <si>
    <t>6 Kindly (M)</t>
  </si>
  <si>
    <t>7 Demonic (M)</t>
  </si>
  <si>
    <t>8 Vengeful (M)</t>
  </si>
  <si>
    <t>10 Noble (M)</t>
  </si>
  <si>
    <t>11 Noble (M)</t>
  </si>
  <si>
    <t>1 Angry (M)</t>
  </si>
  <si>
    <t>4 Beautiful (M)</t>
  </si>
  <si>
    <t>5 Beautiful (M)</t>
  </si>
  <si>
    <t>6 Noble (M)</t>
  </si>
  <si>
    <t>7 Learned (M)</t>
  </si>
  <si>
    <t>8 Learned (M)</t>
  </si>
  <si>
    <t>9 Vengeful (M)</t>
  </si>
  <si>
    <t>10 Kindly (M)</t>
  </si>
  <si>
    <t>11 Evil (M)</t>
  </si>
  <si>
    <t>4 Noble (M)</t>
  </si>
  <si>
    <t>5 Noble (M)</t>
  </si>
  <si>
    <t>6 All-Powerful (M)</t>
  </si>
  <si>
    <t>7 All-Powerful (M)</t>
  </si>
  <si>
    <t>9 Lovesick (M)</t>
  </si>
  <si>
    <t>10 Evil (M)</t>
  </si>
  <si>
    <t>12 Trapped (M)</t>
  </si>
  <si>
    <t>1 Armed Slave (D)</t>
  </si>
  <si>
    <t>3 Puissant Soldier (L)</t>
  </si>
  <si>
    <t>6 Beautiful Enchantress (O)</t>
  </si>
  <si>
    <t>1 Lonely Soldier (L)</t>
  </si>
  <si>
    <t>4 Garrulous Sage (A)</t>
  </si>
  <si>
    <t>5 Kindly Merchant (B)</t>
  </si>
  <si>
    <t>7 Sand Storm (F)</t>
  </si>
  <si>
    <t>10 Unknown Beast (J)</t>
  </si>
  <si>
    <t>2 Wicked Vizier (I)</t>
  </si>
  <si>
    <t>3 Mad Captain (I)</t>
  </si>
  <si>
    <t>7 Mad Enchantress (O)</t>
  </si>
  <si>
    <t>8 Beautiful Shoals (F)</t>
  </si>
  <si>
    <t>2 Wealthy Merchant (D)</t>
  </si>
  <si>
    <t>8 Wise Sage (A)</t>
  </si>
  <si>
    <t>9 Trapped ‘Efreet (M)</t>
  </si>
  <si>
    <t>10 Mad Wizard (O)</t>
  </si>
  <si>
    <t>11 P’Joker Enchantress (O)</t>
  </si>
  <si>
    <t>12 All-Powerful ‘Efreeteh (M)</t>
  </si>
  <si>
    <t>2 Dying Beggar (C)</t>
  </si>
  <si>
    <t>4 Handsome Prince (A)</t>
  </si>
  <si>
    <t>10 All-Powerful ‘Efreet (M)</t>
  </si>
  <si>
    <r>
      <t>Function</t>
    </r>
    <r>
      <rPr>
        <sz val="12"/>
        <color rgb="FF0A0101"/>
        <rFont val="Consolas"/>
        <family val="3"/>
      </rPr>
      <t xml:space="preserve"> </t>
    </r>
    <r>
      <rPr>
        <sz val="11"/>
        <color rgb="FF000000"/>
        <rFont val="Consolas"/>
        <family val="3"/>
      </rPr>
      <t>Reversestr(str </t>
    </r>
    <r>
      <rPr>
        <b/>
        <sz val="11"/>
        <color rgb="FF006699"/>
        <rFont val="Consolas"/>
        <family val="3"/>
      </rPr>
      <t>As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) </t>
    </r>
    <r>
      <rPr>
        <b/>
        <sz val="11"/>
        <color rgb="FF006699"/>
        <rFont val="Consolas"/>
        <family val="3"/>
      </rPr>
      <t>As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String</t>
    </r>
  </si>
  <si>
    <r>
      <t>    </t>
    </r>
    <r>
      <rPr>
        <sz val="11"/>
        <color rgb="FF000000"/>
        <rFont val="Consolas"/>
        <family val="3"/>
      </rPr>
      <t>Reversestr = StrReverse(Trim(str))</t>
    </r>
  </si>
  <si>
    <r>
      <t>End</t>
    </r>
    <r>
      <rPr>
        <sz val="12"/>
        <color rgb="FF0A0101"/>
        <rFont val="Consolas"/>
        <family val="3"/>
      </rPr>
      <t xml:space="preserve"> </t>
    </r>
    <r>
      <rPr>
        <b/>
        <sz val="11"/>
        <color rgb="FF006699"/>
        <rFont val="Consolas"/>
        <family val="3"/>
      </rPr>
      <t>Function</t>
    </r>
  </si>
  <si>
    <t>PERSONAL.XLSB!Module1.Reversestr(LEFT(PERSONAL.XLSB!Module1.Reversestr(F2);FIND(" ";PERSONAL.XLSB!Module1.Reversestr(F2))-1))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</si>
</sst>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2"/>
      <color rgb="FF0A0101"/>
      <name val="Consolas"/>
      <family val="3"/>
    </font>
    <font>
      <b/>
      <sz val="11"/>
      <color rgb="FF006699"/>
      <name val="Consolas"/>
      <family val="3"/>
    </font>
    <font>
      <sz val="11"/>
      <color rgb="FF000000"/>
      <name val="Consolas"/>
      <family val="3"/>
    </font>
    <font>
      <sz val="11"/>
      <color rgb="FFDD0055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Module1.Reverse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495"/>
  <sheetViews>
    <sheetView tabSelected="1" topLeftCell="A120" workbookViewId="0">
      <selection activeCell="N132" sqref="N132"/>
    </sheetView>
  </sheetViews>
  <sheetFormatPr defaultRowHeight="15" x14ac:dyDescent="0.25"/>
  <cols>
    <col min="6" max="6" width="24.85546875" customWidth="1"/>
    <col min="7" max="7" width="25.85546875" customWidth="1"/>
    <col min="8" max="8" width="19.5703125" customWidth="1"/>
    <col min="9" max="9" width="22.42578125" customWidth="1"/>
  </cols>
  <sheetData>
    <row r="1" spans="1:16" x14ac:dyDescent="0.25">
      <c r="A1">
        <v>1</v>
      </c>
    </row>
    <row r="2" spans="1:16" x14ac:dyDescent="0.25">
      <c r="A2" t="s">
        <v>0</v>
      </c>
      <c r="F2" t="str">
        <f>MID(A2,SEARCH(" ",A2)+1,SEARCH("(",A2)-(SEARCH(" ",A2)+1))</f>
        <v xml:space="preserve">Rock Slide </v>
      </c>
      <c r="H2" t="str">
        <f>LEFT(F2,FIND(I2,F2)-2)</f>
        <v>Rock</v>
      </c>
      <c r="I2" t="str">
        <f>[1]!Module1.Reversestr(LEFT([1]!Module1.Reversestr(F2),FIND(" ",[1]!Module1.Reversestr(F2))-1))</f>
        <v>Slide</v>
      </c>
      <c r="J2" t="str">
        <f>MID(A2,SEARCH("(",A2)+1,SEARCH(")",A2)-(SEARCH("(",A2)+1))</f>
        <v>F</v>
      </c>
      <c r="P2" t="s">
        <v>832</v>
      </c>
    </row>
    <row r="3" spans="1:16" x14ac:dyDescent="0.25">
      <c r="A3" t="s">
        <v>1</v>
      </c>
      <c r="F3" t="str">
        <f t="shared" ref="F3:F13" si="0">MID(A3,SEARCH(" ",A3)+1,SEARCH("(",A3)-(SEARCH(" ",A3)+1))</f>
        <v xml:space="preserve">Rock Slide </v>
      </c>
      <c r="H3" t="str">
        <f t="shared" ref="H3:H13" si="1">LEFT(F3,FIND(I3,F3)-2)</f>
        <v>Rock</v>
      </c>
      <c r="I3" t="str">
        <f>[1]!Module1.Reversestr(LEFT([1]!Module1.Reversestr(F3),FIND(" ",[1]!Module1.Reversestr(F3))-1))</f>
        <v>Slide</v>
      </c>
      <c r="J3" t="str">
        <f t="shared" ref="J3:J13" si="2">MID(A3,SEARCH("(",A3)+1,SEARCH(")",A3)-(SEARCH("(",A3)+1))</f>
        <v>F</v>
      </c>
    </row>
    <row r="4" spans="1:16" x14ac:dyDescent="0.25">
      <c r="A4" t="s">
        <v>2</v>
      </c>
      <c r="F4" t="str">
        <f t="shared" si="0"/>
        <v xml:space="preserve">Bloodthirsty Brigands </v>
      </c>
      <c r="H4" t="str">
        <f t="shared" si="1"/>
        <v>Bloodthirsty</v>
      </c>
      <c r="I4" t="str">
        <f>[1]!Module1.Reversestr(LEFT([1]!Module1.Reversestr(F4),FIND(" ",[1]!Module1.Reversestr(F4))-1))</f>
        <v>Brigands</v>
      </c>
      <c r="J4" t="str">
        <f t="shared" si="2"/>
        <v>I</v>
      </c>
    </row>
    <row r="5" spans="1:16" x14ac:dyDescent="0.25">
      <c r="A5" t="s">
        <v>3</v>
      </c>
      <c r="F5" t="str">
        <f t="shared" si="0"/>
        <v xml:space="preserve">Lonely Prince </v>
      </c>
      <c r="H5" t="str">
        <f t="shared" si="1"/>
        <v>Lonely</v>
      </c>
      <c r="I5" t="str">
        <f>[1]!Module1.Reversestr(LEFT([1]!Module1.Reversestr(F5),FIND(" ",[1]!Module1.Reversestr(F5))-1))</f>
        <v>Prince</v>
      </c>
      <c r="J5" t="str">
        <f t="shared" si="2"/>
        <v>A</v>
      </c>
    </row>
    <row r="6" spans="1:16" x14ac:dyDescent="0.25">
      <c r="A6" t="s">
        <v>4</v>
      </c>
      <c r="F6" t="str">
        <f t="shared" si="0"/>
        <v xml:space="preserve">Mystic Fire </v>
      </c>
      <c r="H6" t="str">
        <f t="shared" si="1"/>
        <v>Mystic</v>
      </c>
      <c r="I6" t="str">
        <f>[1]!Module1.Reversestr(LEFT([1]!Module1.Reversestr(F6),FIND(" ",[1]!Module1.Reversestr(F6))-1))</f>
        <v>Fire</v>
      </c>
      <c r="J6" t="str">
        <f t="shared" si="2"/>
        <v>F</v>
      </c>
    </row>
    <row r="7" spans="1:16" x14ac:dyDescent="0.25">
      <c r="A7" t="s">
        <v>5</v>
      </c>
      <c r="F7" t="str">
        <f t="shared" si="0"/>
        <v xml:space="preserve">Minor Treasure </v>
      </c>
      <c r="H7" t="str">
        <f t="shared" si="1"/>
        <v>Minor</v>
      </c>
      <c r="I7" t="str">
        <f>[1]!Module1.Reversestr(LEFT([1]!Module1.Reversestr(F7),FIND(" ",[1]!Module1.Reversestr(F7))-1))</f>
        <v>Treasure</v>
      </c>
      <c r="J7" t="str">
        <f t="shared" si="2"/>
        <v>E</v>
      </c>
    </row>
    <row r="8" spans="1:16" x14ac:dyDescent="0.25">
      <c r="A8" t="s">
        <v>6</v>
      </c>
      <c r="F8" t="str">
        <f t="shared" si="0"/>
        <v xml:space="preserve">Strange Artifact </v>
      </c>
      <c r="H8" t="str">
        <f t="shared" si="1"/>
        <v>Strange</v>
      </c>
      <c r="I8" t="str">
        <f>[1]!Module1.Reversestr(LEFT([1]!Module1.Reversestr(F8),FIND(" ",[1]!Module1.Reversestr(F8))-1))</f>
        <v>Artifact</v>
      </c>
      <c r="J8" t="str">
        <f t="shared" si="2"/>
        <v>E</v>
      </c>
    </row>
    <row r="9" spans="1:16" ht="15.75" x14ac:dyDescent="0.25">
      <c r="A9" t="s">
        <v>7</v>
      </c>
      <c r="F9" t="str">
        <f t="shared" si="0"/>
        <v xml:space="preserve">Terrible Storm </v>
      </c>
      <c r="H9" t="str">
        <f t="shared" si="1"/>
        <v>Terrible</v>
      </c>
      <c r="I9" t="str">
        <f>[1]!Module1.Reversestr(LEFT([1]!Module1.Reversestr(F9),FIND(" ",[1]!Module1.Reversestr(F9))-1))</f>
        <v>Storm</v>
      </c>
      <c r="J9" t="str">
        <f t="shared" si="2"/>
        <v>F</v>
      </c>
      <c r="P9" s="1" t="s">
        <v>829</v>
      </c>
    </row>
    <row r="10" spans="1:16" x14ac:dyDescent="0.25">
      <c r="A10" t="s">
        <v>8</v>
      </c>
      <c r="F10" t="str">
        <f t="shared" si="0"/>
        <v xml:space="preserve">Terrible Storm </v>
      </c>
      <c r="H10" t="str">
        <f t="shared" si="1"/>
        <v>Terrible</v>
      </c>
      <c r="I10" t="str">
        <f>[1]!Module1.Reversestr(LEFT([1]!Module1.Reversestr(F10),FIND(" ",[1]!Module1.Reversestr(F10))-1))</f>
        <v>Storm</v>
      </c>
      <c r="J10" t="str">
        <f t="shared" si="2"/>
        <v>F</v>
      </c>
      <c r="P10" s="2" t="s">
        <v>830</v>
      </c>
    </row>
    <row r="11" spans="1:16" ht="15.75" x14ac:dyDescent="0.25">
      <c r="A11" t="s">
        <v>9</v>
      </c>
      <c r="F11" t="str">
        <f t="shared" si="0"/>
        <v xml:space="preserve">Ghostly Beast </v>
      </c>
      <c r="H11" t="str">
        <f t="shared" si="1"/>
        <v>Ghostly</v>
      </c>
      <c r="I11" t="str">
        <f>[1]!Module1.Reversestr(LEFT([1]!Module1.Reversestr(F11),FIND(" ",[1]!Module1.Reversestr(F11))-1))</f>
        <v>Beast</v>
      </c>
      <c r="J11" t="str">
        <f t="shared" si="2"/>
        <v>J</v>
      </c>
      <c r="P11" s="1" t="s">
        <v>831</v>
      </c>
    </row>
    <row r="12" spans="1:16" x14ac:dyDescent="0.25">
      <c r="A12" t="s">
        <v>10</v>
      </c>
      <c r="F12" t="str">
        <f t="shared" si="0"/>
        <v xml:space="preserve">Ghostly Beast </v>
      </c>
      <c r="H12" t="str">
        <f t="shared" si="1"/>
        <v>Ghostly</v>
      </c>
      <c r="I12" t="str">
        <f>[1]!Module1.Reversestr(LEFT([1]!Module1.Reversestr(F12),FIND(" ",[1]!Module1.Reversestr(F12))-1))</f>
        <v>Beast</v>
      </c>
      <c r="J12" t="str">
        <f t="shared" si="2"/>
        <v>J</v>
      </c>
    </row>
    <row r="13" spans="1:16" x14ac:dyDescent="0.25">
      <c r="A13" t="s">
        <v>11</v>
      </c>
      <c r="F13" t="str">
        <f t="shared" si="0"/>
        <v xml:space="preserve">All-Powerful ‘Efreet </v>
      </c>
      <c r="H13" t="str">
        <f t="shared" si="1"/>
        <v>All-Powerful</v>
      </c>
      <c r="I13" t="str">
        <f>[1]!Module1.Reversestr(LEFT([1]!Module1.Reversestr(F13),FIND(" ",[1]!Module1.Reversestr(F13))-1))</f>
        <v>‘Efreet</v>
      </c>
      <c r="J13" t="str">
        <f t="shared" si="2"/>
        <v>M</v>
      </c>
    </row>
    <row r="14" spans="1:16" x14ac:dyDescent="0.25">
      <c r="A14">
        <v>12</v>
      </c>
    </row>
    <row r="15" spans="1:16" x14ac:dyDescent="0.25">
      <c r="A15" t="s">
        <v>12</v>
      </c>
      <c r="F15" t="str">
        <f>MID(A15,SEARCH(" ",A15)+1,SEARCH("(",A15)-(SEARCH(" ",A15)+1))</f>
        <v xml:space="preserve">Lovesick Thief </v>
      </c>
      <c r="H15" t="str">
        <f>LEFT(F15,FIND(I15,F15)-2)</f>
        <v>Lovesick</v>
      </c>
      <c r="I15" t="str">
        <f>[1]!Module1.Reversestr(LEFT([1]!Module1.Reversestr(F15),FIND(" ",[1]!Module1.Reversestr(F15))-1))</f>
        <v>Thief</v>
      </c>
      <c r="J15" t="str">
        <f>MID(A15,SEARCH("(",A15)+1,SEARCH(")",A15)-(SEARCH("(",A15)+1))</f>
        <v>D</v>
      </c>
    </row>
    <row r="16" spans="1:16" x14ac:dyDescent="0.25">
      <c r="A16" t="s">
        <v>13</v>
      </c>
      <c r="F16" t="str">
        <f t="shared" ref="F16:F26" si="3">MID(A16,SEARCH(" ",A16)+1,SEARCH("(",A16)-(SEARCH(" ",A16)+1))</f>
        <v xml:space="preserve">Blind Man </v>
      </c>
      <c r="H16" t="str">
        <f t="shared" ref="H16:H26" si="4">LEFT(F16,FIND(I16,F16)-2)</f>
        <v>Blind</v>
      </c>
      <c r="I16" t="str">
        <f>[1]!Module1.Reversestr(LEFT([1]!Module1.Reversestr(F16),FIND(" ",[1]!Module1.Reversestr(F16))-1))</f>
        <v>Man</v>
      </c>
      <c r="J16" t="str">
        <f t="shared" ref="J16:J26" si="5">MID(A16,SEARCH("(",A16)+1,SEARCH(")",A16)-(SEARCH("(",A16)+1))</f>
        <v>I</v>
      </c>
    </row>
    <row r="17" spans="1:10" x14ac:dyDescent="0.25">
      <c r="A17" t="s">
        <v>14</v>
      </c>
      <c r="F17" t="str">
        <f t="shared" si="3"/>
        <v xml:space="preserve">Garrulous Soldier </v>
      </c>
      <c r="H17" t="str">
        <f t="shared" si="4"/>
        <v>Garrulous</v>
      </c>
      <c r="I17" t="str">
        <f>[1]!Module1.Reversestr(LEFT([1]!Module1.Reversestr(F17),FIND(" ",[1]!Module1.Reversestr(F17))-1))</f>
        <v>Soldier</v>
      </c>
      <c r="J17" t="str">
        <f t="shared" si="5"/>
        <v>L</v>
      </c>
    </row>
    <row r="18" spans="1:10" x14ac:dyDescent="0.25">
      <c r="A18" t="s">
        <v>15</v>
      </c>
      <c r="F18" t="str">
        <f t="shared" si="3"/>
        <v xml:space="preserve">House Fire </v>
      </c>
      <c r="H18" t="str">
        <f t="shared" si="4"/>
        <v>House</v>
      </c>
      <c r="I18" t="str">
        <f>[1]!Module1.Reversestr(LEFT([1]!Module1.Reversestr(F18),FIND(" ",[1]!Module1.Reversestr(F18))-1))</f>
        <v>Fire</v>
      </c>
      <c r="J18" t="str">
        <f t="shared" si="5"/>
        <v>F</v>
      </c>
    </row>
    <row r="19" spans="1:10" x14ac:dyDescent="0.25">
      <c r="A19" t="s">
        <v>16</v>
      </c>
      <c r="F19" t="str">
        <f t="shared" si="3"/>
        <v xml:space="preserve">Possessed Hunchback </v>
      </c>
      <c r="H19" t="str">
        <f t="shared" si="4"/>
        <v>Possessed</v>
      </c>
      <c r="I19" t="str">
        <f>[1]!Module1.Reversestr(LEFT([1]!Module1.Reversestr(F19),FIND(" ",[1]!Module1.Reversestr(F19))-1))</f>
        <v>Hunchback</v>
      </c>
      <c r="J19" t="str">
        <f t="shared" si="5"/>
        <v>C</v>
      </c>
    </row>
    <row r="20" spans="1:10" x14ac:dyDescent="0.25">
      <c r="A20" t="s">
        <v>5</v>
      </c>
      <c r="F20" t="str">
        <f t="shared" si="3"/>
        <v xml:space="preserve">Minor Treasure </v>
      </c>
      <c r="H20" t="str">
        <f t="shared" si="4"/>
        <v>Minor</v>
      </c>
      <c r="I20" t="str">
        <f>[1]!Module1.Reversestr(LEFT([1]!Module1.Reversestr(F20),FIND(" ",[1]!Module1.Reversestr(F20))-1))</f>
        <v>Treasure</v>
      </c>
      <c r="J20" t="str">
        <f t="shared" si="5"/>
        <v>E</v>
      </c>
    </row>
    <row r="21" spans="1:10" x14ac:dyDescent="0.25">
      <c r="A21" t="s">
        <v>17</v>
      </c>
      <c r="F21" t="str">
        <f t="shared" si="3"/>
        <v xml:space="preserve">Con Game </v>
      </c>
      <c r="H21" t="str">
        <f t="shared" si="4"/>
        <v>Con</v>
      </c>
      <c r="I21" t="str">
        <f>[1]!Module1.Reversestr(LEFT([1]!Module1.Reversestr(F21),FIND(" ",[1]!Module1.Reversestr(F21))-1))</f>
        <v>Game</v>
      </c>
      <c r="J21" t="str">
        <f t="shared" si="5"/>
        <v>I</v>
      </c>
    </row>
    <row r="22" spans="1:10" x14ac:dyDescent="0.25">
      <c r="A22" t="s">
        <v>18</v>
      </c>
      <c r="F22" t="str">
        <f t="shared" si="3"/>
        <v xml:space="preserve">Trapped ‘Efreet </v>
      </c>
      <c r="H22" t="str">
        <f t="shared" si="4"/>
        <v>Trapped</v>
      </c>
      <c r="I22" t="str">
        <f>[1]!Module1.Reversestr(LEFT([1]!Module1.Reversestr(F22),FIND(" ",[1]!Module1.Reversestr(F22))-1))</f>
        <v>‘Efreet</v>
      </c>
      <c r="J22" t="str">
        <f t="shared" si="5"/>
        <v>M</v>
      </c>
    </row>
    <row r="23" spans="1:10" x14ac:dyDescent="0.25">
      <c r="A23" t="s">
        <v>19</v>
      </c>
      <c r="F23" t="str">
        <f t="shared" si="3"/>
        <v xml:space="preserve">Unknown Beast </v>
      </c>
      <c r="H23" t="str">
        <f t="shared" si="4"/>
        <v>Unknown</v>
      </c>
      <c r="I23" t="str">
        <f>[1]!Module1.Reversestr(LEFT([1]!Module1.Reversestr(F23),FIND(" ",[1]!Module1.Reversestr(F23))-1))</f>
        <v>Beast</v>
      </c>
      <c r="J23" t="str">
        <f t="shared" si="5"/>
        <v>J</v>
      </c>
    </row>
    <row r="24" spans="1:10" x14ac:dyDescent="0.25">
      <c r="A24" t="s">
        <v>20</v>
      </c>
      <c r="F24" t="str">
        <f t="shared" si="3"/>
        <v xml:space="preserve">Mystic Fire </v>
      </c>
      <c r="H24" t="str">
        <f t="shared" si="4"/>
        <v>Mystic</v>
      </c>
      <c r="I24" t="str">
        <f>[1]!Module1.Reversestr(LEFT([1]!Module1.Reversestr(F24),FIND(" ",[1]!Module1.Reversestr(F24))-1))</f>
        <v>Fire</v>
      </c>
      <c r="J24" t="str">
        <f t="shared" si="5"/>
        <v>F</v>
      </c>
    </row>
    <row r="25" spans="1:10" x14ac:dyDescent="0.25">
      <c r="A25" t="s">
        <v>21</v>
      </c>
      <c r="F25" t="str">
        <f t="shared" si="3"/>
        <v xml:space="preserve">Strange Artifact </v>
      </c>
      <c r="H25" t="str">
        <f t="shared" si="4"/>
        <v>Strange</v>
      </c>
      <c r="I25" t="str">
        <f>[1]!Module1.Reversestr(LEFT([1]!Module1.Reversestr(F25),FIND(" ",[1]!Module1.Reversestr(F25))-1))</f>
        <v>Artifact</v>
      </c>
      <c r="J25" t="str">
        <f t="shared" si="5"/>
        <v>E</v>
      </c>
    </row>
    <row r="26" spans="1:10" x14ac:dyDescent="0.25">
      <c r="A26" t="s">
        <v>22</v>
      </c>
      <c r="F26" t="str">
        <f t="shared" si="3"/>
        <v xml:space="preserve">Wonderful Artifact </v>
      </c>
      <c r="H26" t="str">
        <f t="shared" si="4"/>
        <v>Wonderful</v>
      </c>
      <c r="I26" t="str">
        <f>[1]!Module1.Reversestr(LEFT([1]!Module1.Reversestr(F26),FIND(" ",[1]!Module1.Reversestr(F26))-1))</f>
        <v>Artifact</v>
      </c>
      <c r="J26" t="str">
        <f t="shared" si="5"/>
        <v>E</v>
      </c>
    </row>
    <row r="27" spans="1:10" x14ac:dyDescent="0.25">
      <c r="A27">
        <v>23</v>
      </c>
    </row>
    <row r="28" spans="1:10" x14ac:dyDescent="0.25">
      <c r="A28" t="s">
        <v>23</v>
      </c>
      <c r="F28" t="str">
        <f t="shared" ref="F28:F91" si="6">MID(A28,SEARCH(" ",A28)+1,SEARCH("(",A28)-(SEARCH(" ",A28)+1))</f>
        <v xml:space="preserve">Toothless Hunchback </v>
      </c>
      <c r="H28" t="str">
        <f t="shared" ref="H28:H39" si="7">LEFT(F28,FIND(I28,F28)-2)</f>
        <v>Toothless</v>
      </c>
      <c r="I28" t="str">
        <f>[1]!Module1.Reversestr(LEFT([1]!Module1.Reversestr(F28),FIND(" ",[1]!Module1.Reversestr(F28))-1))</f>
        <v>Hunchback</v>
      </c>
      <c r="J28" t="str">
        <f t="shared" ref="J28:J91" si="8">MID(A28,SEARCH("(",A28)+1,SEARCH(")",A28)-(SEARCH("(",A28)+1))</f>
        <v>C</v>
      </c>
    </row>
    <row r="29" spans="1:10" x14ac:dyDescent="0.25">
      <c r="A29" t="s">
        <v>24</v>
      </c>
      <c r="F29" t="str">
        <f t="shared" si="6"/>
        <v xml:space="preserve">Terrible Storm </v>
      </c>
      <c r="H29" t="str">
        <f t="shared" si="7"/>
        <v>Terrible</v>
      </c>
      <c r="I29" t="str">
        <f>[1]!Module1.Reversestr(LEFT([1]!Module1.Reversestr(F29),FIND(" ",[1]!Module1.Reversestr(F29))-1))</f>
        <v>Storm</v>
      </c>
      <c r="J29" t="str">
        <f t="shared" si="8"/>
        <v>F</v>
      </c>
    </row>
    <row r="30" spans="1:10" x14ac:dyDescent="0.25">
      <c r="A30" t="s">
        <v>25</v>
      </c>
      <c r="F30" t="str">
        <f t="shared" si="6"/>
        <v xml:space="preserve">Lonely Prophet </v>
      </c>
      <c r="H30" t="str">
        <f t="shared" si="7"/>
        <v>Lonely</v>
      </c>
      <c r="I30" t="str">
        <f>[1]!Module1.Reversestr(LEFT([1]!Module1.Reversestr(F30),FIND(" ",[1]!Module1.Reversestr(F30))-1))</f>
        <v>Prophet</v>
      </c>
      <c r="J30" t="str">
        <f t="shared" si="8"/>
        <v>A</v>
      </c>
    </row>
    <row r="31" spans="1:10" x14ac:dyDescent="0.25">
      <c r="A31" t="s">
        <v>26</v>
      </c>
      <c r="F31" t="str">
        <f t="shared" si="6"/>
        <v xml:space="preserve">Vengeful Soldier </v>
      </c>
      <c r="H31" t="str">
        <f t="shared" si="7"/>
        <v>Vengeful</v>
      </c>
      <c r="I31" t="str">
        <f>[1]!Module1.Reversestr(LEFT([1]!Module1.Reversestr(F31),FIND(" ",[1]!Module1.Reversestr(F31))-1))</f>
        <v>Soldier</v>
      </c>
      <c r="J31" t="str">
        <f t="shared" si="8"/>
        <v>L</v>
      </c>
    </row>
    <row r="32" spans="1:10" x14ac:dyDescent="0.25">
      <c r="A32" t="s">
        <v>27</v>
      </c>
      <c r="F32" t="str">
        <f t="shared" si="6"/>
        <v xml:space="preserve">Small Artifact </v>
      </c>
      <c r="H32" t="str">
        <f t="shared" si="7"/>
        <v>Small</v>
      </c>
      <c r="I32" t="str">
        <f>[1]!Module1.Reversestr(LEFT([1]!Module1.Reversestr(F32),FIND(" ",[1]!Module1.Reversestr(F32))-1))</f>
        <v>Artifact</v>
      </c>
      <c r="J32" t="str">
        <f t="shared" si="8"/>
        <v>E</v>
      </c>
    </row>
    <row r="33" spans="1:10" x14ac:dyDescent="0.25">
      <c r="A33" t="s">
        <v>28</v>
      </c>
      <c r="F33" t="str">
        <f t="shared" si="6"/>
        <v xml:space="preserve">Merry Brigands </v>
      </c>
      <c r="H33" t="str">
        <f t="shared" si="7"/>
        <v>Merry</v>
      </c>
      <c r="I33" t="str">
        <f>[1]!Module1.Reversestr(LEFT([1]!Module1.Reversestr(F33),FIND(" ",[1]!Module1.Reversestr(F33))-1))</f>
        <v>Brigands</v>
      </c>
      <c r="J33" t="str">
        <f t="shared" si="8"/>
        <v>I</v>
      </c>
    </row>
    <row r="34" spans="1:10" x14ac:dyDescent="0.25">
      <c r="A34" t="s">
        <v>29</v>
      </c>
      <c r="F34" t="str">
        <f t="shared" si="6"/>
        <v xml:space="preserve">Hungry Gooleh </v>
      </c>
      <c r="H34" t="str">
        <f t="shared" si="7"/>
        <v>Hungry</v>
      </c>
      <c r="I34" t="str">
        <f>[1]!Module1.Reversestr(LEFT([1]!Module1.Reversestr(F34),FIND(" ",[1]!Module1.Reversestr(F34))-1))</f>
        <v>Gooleh</v>
      </c>
      <c r="J34" t="str">
        <f t="shared" si="8"/>
        <v>I</v>
      </c>
    </row>
    <row r="35" spans="1:10" x14ac:dyDescent="0.25">
      <c r="A35" t="s">
        <v>30</v>
      </c>
      <c r="F35" t="str">
        <f t="shared" si="6"/>
        <v xml:space="preserve">Mysterious River </v>
      </c>
      <c r="H35" t="str">
        <f t="shared" si="7"/>
        <v>Mysterious</v>
      </c>
      <c r="I35" t="str">
        <f>[1]!Module1.Reversestr(LEFT([1]!Module1.Reversestr(F35),FIND(" ",[1]!Module1.Reversestr(F35))-1))</f>
        <v>River</v>
      </c>
      <c r="J35" t="str">
        <f t="shared" si="8"/>
        <v>F</v>
      </c>
    </row>
    <row r="36" spans="1:10" x14ac:dyDescent="0.25">
      <c r="A36" t="s">
        <v>31</v>
      </c>
      <c r="F36" t="str">
        <f t="shared" si="6"/>
        <v xml:space="preserve">Practical Joker Wizard </v>
      </c>
      <c r="H36" t="str">
        <f t="shared" si="7"/>
        <v>Practical Joker</v>
      </c>
      <c r="I36" t="str">
        <f>[1]!Module1.Reversestr(LEFT([1]!Module1.Reversestr(F36),FIND(" ",[1]!Module1.Reversestr(F36))-1))</f>
        <v>Wizard</v>
      </c>
      <c r="J36" t="str">
        <f t="shared" si="8"/>
        <v>O</v>
      </c>
    </row>
    <row r="37" spans="1:10" x14ac:dyDescent="0.25">
      <c r="A37" t="s">
        <v>32</v>
      </c>
      <c r="F37" t="str">
        <f t="shared" si="6"/>
        <v xml:space="preserve">Strange Artifact </v>
      </c>
      <c r="H37" t="str">
        <f t="shared" si="7"/>
        <v>Strange</v>
      </c>
      <c r="I37" t="str">
        <f>[1]!Module1.Reversestr(LEFT([1]!Module1.Reversestr(F37),FIND(" ",[1]!Module1.Reversestr(F37))-1))</f>
        <v>Artifact</v>
      </c>
      <c r="J37" t="str">
        <f t="shared" si="8"/>
        <v>E</v>
      </c>
    </row>
    <row r="38" spans="1:10" x14ac:dyDescent="0.25">
      <c r="A38" t="s">
        <v>10</v>
      </c>
      <c r="F38" t="str">
        <f t="shared" si="6"/>
        <v xml:space="preserve">Ghostly Beast </v>
      </c>
      <c r="H38" t="str">
        <f t="shared" si="7"/>
        <v>Ghostly</v>
      </c>
      <c r="I38" t="str">
        <f>[1]!Module1.Reversestr(LEFT([1]!Module1.Reversestr(F38),FIND(" ",[1]!Module1.Reversestr(F38))-1))</f>
        <v>Beast</v>
      </c>
      <c r="J38" t="str">
        <f t="shared" si="8"/>
        <v>J</v>
      </c>
    </row>
    <row r="39" spans="1:10" x14ac:dyDescent="0.25">
      <c r="A39" t="s">
        <v>33</v>
      </c>
      <c r="F39" t="str">
        <f t="shared" si="6"/>
        <v xml:space="preserve">Fabulous Treasure </v>
      </c>
      <c r="H39" t="str">
        <f t="shared" si="7"/>
        <v>Fabulous</v>
      </c>
      <c r="I39" t="str">
        <f>[1]!Module1.Reversestr(LEFT([1]!Module1.Reversestr(F39),FIND(" ",[1]!Module1.Reversestr(F39))-1))</f>
        <v>Treasure</v>
      </c>
      <c r="J39" t="str">
        <f t="shared" si="8"/>
        <v>E</v>
      </c>
    </row>
    <row r="40" spans="1:10" x14ac:dyDescent="0.25">
      <c r="A40">
        <v>34</v>
      </c>
    </row>
    <row r="41" spans="1:10" x14ac:dyDescent="0.25">
      <c r="A41" t="s">
        <v>34</v>
      </c>
      <c r="F41" t="str">
        <f t="shared" ref="F41:F104" si="9">MID(A41,SEARCH(" ",A41)+1,SEARCH("(",A41)-(SEARCH(" ",A41)+1))</f>
        <v xml:space="preserve">Ugly Hag </v>
      </c>
      <c r="H41" t="str">
        <f t="shared" ref="H41:H52" si="10">LEFT(F41,FIND(I41,F41)-2)</f>
        <v>Ugly</v>
      </c>
      <c r="I41" t="str">
        <f>[1]!Module1.Reversestr(LEFT([1]!Module1.Reversestr(F41),FIND(" ",[1]!Module1.Reversestr(F41))-1))</f>
        <v>Hag</v>
      </c>
      <c r="J41" t="str">
        <f t="shared" ref="J41:J104" si="11">MID(A41,SEARCH("(",A41)+1,SEARCH(")",A41)-(SEARCH("(",A41)+1))</f>
        <v>C</v>
      </c>
    </row>
    <row r="42" spans="1:10" x14ac:dyDescent="0.25">
      <c r="A42" t="s">
        <v>35</v>
      </c>
      <c r="F42" t="str">
        <f t="shared" si="9"/>
        <v xml:space="preserve">Friendly Soldier </v>
      </c>
      <c r="H42" t="str">
        <f t="shared" si="10"/>
        <v>Friendly</v>
      </c>
      <c r="I42" t="str">
        <f>[1]!Module1.Reversestr(LEFT([1]!Module1.Reversestr(F42),FIND(" ",[1]!Module1.Reversestr(F42))-1))</f>
        <v>Soldier</v>
      </c>
      <c r="J42" t="str">
        <f t="shared" si="11"/>
        <v>L</v>
      </c>
    </row>
    <row r="43" spans="1:10" x14ac:dyDescent="0.25">
      <c r="A43" t="s">
        <v>36</v>
      </c>
      <c r="F43" t="str">
        <f t="shared" si="9"/>
        <v xml:space="preserve">Destitute Thief </v>
      </c>
      <c r="H43" t="str">
        <f t="shared" si="10"/>
        <v>Destitute</v>
      </c>
      <c r="I43" t="str">
        <f>[1]!Module1.Reversestr(LEFT([1]!Module1.Reversestr(F43),FIND(" ",[1]!Module1.Reversestr(F43))-1))</f>
        <v>Thief</v>
      </c>
      <c r="J43" t="str">
        <f t="shared" si="11"/>
        <v>D</v>
      </c>
    </row>
    <row r="44" spans="1:10" x14ac:dyDescent="0.25">
      <c r="A44" t="s">
        <v>37</v>
      </c>
      <c r="F44" t="str">
        <f t="shared" si="9"/>
        <v xml:space="preserve">Beautiful Shoals </v>
      </c>
      <c r="H44" t="str">
        <f t="shared" si="10"/>
        <v>Beautiful</v>
      </c>
      <c r="I44" t="str">
        <f>[1]!Module1.Reversestr(LEFT([1]!Module1.Reversestr(F44),FIND(" ",[1]!Module1.Reversestr(F44))-1))</f>
        <v>Shoals</v>
      </c>
      <c r="J44" t="str">
        <f t="shared" si="11"/>
        <v>F</v>
      </c>
    </row>
    <row r="45" spans="1:10" x14ac:dyDescent="0.25">
      <c r="A45" t="s">
        <v>38</v>
      </c>
      <c r="F45" t="str">
        <f t="shared" si="9"/>
        <v xml:space="preserve">Fearful Captain </v>
      </c>
      <c r="H45" t="str">
        <f t="shared" si="10"/>
        <v>Fearful</v>
      </c>
      <c r="I45" t="str">
        <f>[1]!Module1.Reversestr(LEFT([1]!Module1.Reversestr(F45),FIND(" ",[1]!Module1.Reversestr(F45))-1))</f>
        <v>Captain</v>
      </c>
      <c r="J45" t="str">
        <f t="shared" si="11"/>
        <v>I</v>
      </c>
    </row>
    <row r="46" spans="1:10" x14ac:dyDescent="0.25">
      <c r="A46" t="s">
        <v>39</v>
      </c>
      <c r="F46" t="str">
        <f t="shared" si="9"/>
        <v xml:space="preserve">Strange Customs </v>
      </c>
      <c r="H46" t="str">
        <f t="shared" si="10"/>
        <v>Strange</v>
      </c>
      <c r="I46" t="str">
        <f>[1]!Module1.Reversestr(LEFT([1]!Module1.Reversestr(F46),FIND(" ",[1]!Module1.Reversestr(F46))-1))</f>
        <v>Customs</v>
      </c>
      <c r="J46" t="str">
        <f t="shared" si="11"/>
        <v>I</v>
      </c>
    </row>
    <row r="47" spans="1:10" x14ac:dyDescent="0.25">
      <c r="A47" t="s">
        <v>40</v>
      </c>
      <c r="F47" t="str">
        <f t="shared" si="9"/>
        <v xml:space="preserve">Strange Customs </v>
      </c>
      <c r="H47" t="str">
        <f t="shared" si="10"/>
        <v>Strange</v>
      </c>
      <c r="I47" t="str">
        <f>[1]!Module1.Reversestr(LEFT([1]!Module1.Reversestr(F47),FIND(" ",[1]!Module1.Reversestr(F47))-1))</f>
        <v>Customs</v>
      </c>
      <c r="J47" t="str">
        <f t="shared" si="11"/>
        <v>I</v>
      </c>
    </row>
    <row r="48" spans="1:10" x14ac:dyDescent="0.25">
      <c r="A48" t="s">
        <v>41</v>
      </c>
      <c r="F48" t="str">
        <f t="shared" si="9"/>
        <v xml:space="preserve">Mad Wizard </v>
      </c>
      <c r="H48" t="str">
        <f t="shared" si="10"/>
        <v>Mad</v>
      </c>
      <c r="I48" t="str">
        <f>[1]!Module1.Reversestr(LEFT([1]!Module1.Reversestr(F48),FIND(" ",[1]!Module1.Reversestr(F48))-1))</f>
        <v>Wizard</v>
      </c>
      <c r="J48" t="str">
        <f t="shared" si="11"/>
        <v>O</v>
      </c>
    </row>
    <row r="49" spans="1:10" x14ac:dyDescent="0.25">
      <c r="A49" t="s">
        <v>42</v>
      </c>
      <c r="F49" t="str">
        <f t="shared" si="9"/>
        <v xml:space="preserve">Treacherous Shoals </v>
      </c>
      <c r="H49" t="str">
        <f t="shared" si="10"/>
        <v>Treacherous</v>
      </c>
      <c r="I49" t="str">
        <f>[1]!Module1.Reversestr(LEFT([1]!Module1.Reversestr(F49),FIND(" ",[1]!Module1.Reversestr(F49))-1))</f>
        <v>Shoals</v>
      </c>
      <c r="J49" t="str">
        <f t="shared" si="11"/>
        <v>F</v>
      </c>
    </row>
    <row r="50" spans="1:10" x14ac:dyDescent="0.25">
      <c r="A50" t="s">
        <v>43</v>
      </c>
      <c r="F50" t="str">
        <f t="shared" si="9"/>
        <v xml:space="preserve">Mysterious River </v>
      </c>
      <c r="H50" t="str">
        <f t="shared" si="10"/>
        <v>Mysterious</v>
      </c>
      <c r="I50" t="str">
        <f>[1]!Module1.Reversestr(LEFT([1]!Module1.Reversestr(F50),FIND(" ",[1]!Module1.Reversestr(F50))-1))</f>
        <v>River</v>
      </c>
      <c r="J50" t="str">
        <f t="shared" si="11"/>
        <v>F</v>
      </c>
    </row>
    <row r="51" spans="1:10" x14ac:dyDescent="0.25">
      <c r="A51" t="s">
        <v>44</v>
      </c>
      <c r="F51" t="str">
        <f t="shared" si="9"/>
        <v xml:space="preserve">Horrible Creatures </v>
      </c>
      <c r="H51" t="str">
        <f t="shared" si="10"/>
        <v>Horrible</v>
      </c>
      <c r="I51" t="str">
        <f>[1]!Module1.Reversestr(LEFT([1]!Module1.Reversestr(F51),FIND(" ",[1]!Module1.Reversestr(F51))-1))</f>
        <v>Creatures</v>
      </c>
      <c r="J51" t="str">
        <f t="shared" si="11"/>
        <v>J</v>
      </c>
    </row>
    <row r="52" spans="1:10" x14ac:dyDescent="0.25">
      <c r="A52" t="s">
        <v>33</v>
      </c>
      <c r="F52" t="str">
        <f t="shared" si="9"/>
        <v xml:space="preserve">Fabulous Treasure </v>
      </c>
      <c r="H52" t="str">
        <f t="shared" si="10"/>
        <v>Fabulous</v>
      </c>
      <c r="I52" t="str">
        <f>[1]!Module1.Reversestr(LEFT([1]!Module1.Reversestr(F52),FIND(" ",[1]!Module1.Reversestr(F52))-1))</f>
        <v>Treasure</v>
      </c>
      <c r="J52" t="str">
        <f t="shared" si="11"/>
        <v>E</v>
      </c>
    </row>
    <row r="53" spans="1:10" x14ac:dyDescent="0.25">
      <c r="A53">
        <v>45</v>
      </c>
    </row>
    <row r="54" spans="1:10" x14ac:dyDescent="0.25">
      <c r="A54" t="s">
        <v>45</v>
      </c>
      <c r="F54" t="str">
        <f t="shared" ref="F54:F117" si="12">MID(A54,SEARCH(" ",A54)+1,SEARCH("(",A54)-(SEARCH(" ",A54)+1))</f>
        <v xml:space="preserve">Repentant Ne’er-do-well </v>
      </c>
      <c r="H54" t="str">
        <f t="shared" ref="H54:H65" si="13">LEFT(F54,FIND(I54,F54)-2)</f>
        <v>Repentant</v>
      </c>
      <c r="I54" t="str">
        <f>[1]!Module1.Reversestr(LEFT([1]!Module1.Reversestr(F54),FIND(" ",[1]!Module1.Reversestr(F54))-1))</f>
        <v>Ne’er-do-well</v>
      </c>
      <c r="J54" t="str">
        <f t="shared" ref="J54:J117" si="14">MID(A54,SEARCH("(",A54)+1,SEARCH(")",A54)-(SEARCH("(",A54)+1))</f>
        <v>D</v>
      </c>
    </row>
    <row r="55" spans="1:10" x14ac:dyDescent="0.25">
      <c r="A55" t="s">
        <v>46</v>
      </c>
      <c r="F55" t="str">
        <f t="shared" si="12"/>
        <v xml:space="preserve">Wicked Hunchback </v>
      </c>
      <c r="H55" t="str">
        <f t="shared" si="13"/>
        <v>Wicked</v>
      </c>
      <c r="I55" t="str">
        <f>[1]!Module1.Reversestr(LEFT([1]!Module1.Reversestr(F55),FIND(" ",[1]!Module1.Reversestr(F55))-1))</f>
        <v>Hunchback</v>
      </c>
      <c r="J55" t="str">
        <f t="shared" si="14"/>
        <v>C</v>
      </c>
    </row>
    <row r="56" spans="1:10" x14ac:dyDescent="0.25">
      <c r="A56" t="s">
        <v>47</v>
      </c>
      <c r="F56" t="str">
        <f t="shared" si="12"/>
        <v xml:space="preserve">False Sage </v>
      </c>
      <c r="H56" t="str">
        <f t="shared" si="13"/>
        <v>False</v>
      </c>
      <c r="I56" t="str">
        <f>[1]!Module1.Reversestr(LEFT([1]!Module1.Reversestr(F56),FIND(" ",[1]!Module1.Reversestr(F56))-1))</f>
        <v>Sage</v>
      </c>
      <c r="J56" t="str">
        <f t="shared" si="14"/>
        <v>A</v>
      </c>
    </row>
    <row r="57" spans="1:10" x14ac:dyDescent="0.25">
      <c r="A57" t="s">
        <v>48</v>
      </c>
      <c r="F57" t="str">
        <f t="shared" si="12"/>
        <v xml:space="preserve">Wicked Dervish </v>
      </c>
      <c r="H57" t="str">
        <f t="shared" si="13"/>
        <v>Wicked</v>
      </c>
      <c r="I57" t="str">
        <f>[1]!Module1.Reversestr(LEFT([1]!Module1.Reversestr(F57),FIND(" ",[1]!Module1.Reversestr(F57))-1))</f>
        <v>Dervish</v>
      </c>
      <c r="J57" t="str">
        <f t="shared" si="14"/>
        <v>L</v>
      </c>
    </row>
    <row r="58" spans="1:10" x14ac:dyDescent="0.25">
      <c r="A58" t="s">
        <v>49</v>
      </c>
      <c r="F58" t="str">
        <f t="shared" si="12"/>
        <v xml:space="preserve">Friendly Merman </v>
      </c>
      <c r="H58" t="str">
        <f t="shared" si="13"/>
        <v>Friendly</v>
      </c>
      <c r="I58" t="str">
        <f>[1]!Module1.Reversestr(LEFT([1]!Module1.Reversestr(F58),FIND(" ",[1]!Module1.Reversestr(F58))-1))</f>
        <v>Merman</v>
      </c>
      <c r="J58" t="str">
        <f t="shared" si="14"/>
        <v>I</v>
      </c>
    </row>
    <row r="59" spans="1:10" x14ac:dyDescent="0.25">
      <c r="A59" t="s">
        <v>50</v>
      </c>
      <c r="F59" t="str">
        <f t="shared" si="12"/>
        <v xml:space="preserve">Mild Storm </v>
      </c>
      <c r="H59" t="str">
        <f t="shared" si="13"/>
        <v>Mild</v>
      </c>
      <c r="I59" t="str">
        <f>[1]!Module1.Reversestr(LEFT([1]!Module1.Reversestr(F59),FIND(" ",[1]!Module1.Reversestr(F59))-1))</f>
        <v>Storm</v>
      </c>
      <c r="J59" t="str">
        <f t="shared" si="14"/>
        <v>F</v>
      </c>
    </row>
    <row r="60" spans="1:10" x14ac:dyDescent="0.25">
      <c r="A60" t="s">
        <v>40</v>
      </c>
      <c r="F60" t="str">
        <f t="shared" si="12"/>
        <v xml:space="preserve">Strange Customs </v>
      </c>
      <c r="H60" t="str">
        <f t="shared" si="13"/>
        <v>Strange</v>
      </c>
      <c r="I60" t="str">
        <f>[1]!Module1.Reversestr(LEFT([1]!Module1.Reversestr(F60),FIND(" ",[1]!Module1.Reversestr(F60))-1))</f>
        <v>Customs</v>
      </c>
      <c r="J60" t="str">
        <f t="shared" si="14"/>
        <v>I</v>
      </c>
    </row>
    <row r="61" spans="1:10" x14ac:dyDescent="0.25">
      <c r="A61" t="s">
        <v>51</v>
      </c>
      <c r="F61" t="str">
        <f t="shared" si="12"/>
        <v xml:space="preserve">Strange Customs </v>
      </c>
      <c r="H61" t="str">
        <f t="shared" si="13"/>
        <v>Strange</v>
      </c>
      <c r="I61" t="str">
        <f>[1]!Module1.Reversestr(LEFT([1]!Module1.Reversestr(F61),FIND(" ",[1]!Module1.Reversestr(F61))-1))</f>
        <v>Customs</v>
      </c>
      <c r="J61" t="str">
        <f t="shared" si="14"/>
        <v>I</v>
      </c>
    </row>
    <row r="62" spans="1:10" x14ac:dyDescent="0.25">
      <c r="A62" t="s">
        <v>52</v>
      </c>
      <c r="F62" t="str">
        <f t="shared" si="12"/>
        <v xml:space="preserve">Fearful Captain </v>
      </c>
      <c r="H62" t="str">
        <f t="shared" si="13"/>
        <v>Fearful</v>
      </c>
      <c r="I62" t="str">
        <f>[1]!Module1.Reversestr(LEFT([1]!Module1.Reversestr(F62),FIND(" ",[1]!Module1.Reversestr(F62))-1))</f>
        <v>Captain</v>
      </c>
      <c r="J62" t="str">
        <f t="shared" si="14"/>
        <v>I</v>
      </c>
    </row>
    <row r="63" spans="1:10" x14ac:dyDescent="0.25">
      <c r="A63" t="s">
        <v>43</v>
      </c>
      <c r="F63" t="str">
        <f t="shared" si="12"/>
        <v xml:space="preserve">Mysterious River </v>
      </c>
      <c r="H63" t="str">
        <f t="shared" si="13"/>
        <v>Mysterious</v>
      </c>
      <c r="I63" t="str">
        <f>[1]!Module1.Reversestr(LEFT([1]!Module1.Reversestr(F63),FIND(" ",[1]!Module1.Reversestr(F63))-1))</f>
        <v>River</v>
      </c>
      <c r="J63" t="str">
        <f t="shared" si="14"/>
        <v>F</v>
      </c>
    </row>
    <row r="64" spans="1:10" x14ac:dyDescent="0.25">
      <c r="A64" t="s">
        <v>53</v>
      </c>
      <c r="F64" t="str">
        <f t="shared" si="12"/>
        <v xml:space="preserve">Black Whirlpool </v>
      </c>
      <c r="H64" t="str">
        <f t="shared" si="13"/>
        <v>Black</v>
      </c>
      <c r="I64" t="str">
        <f>[1]!Module1.Reversestr(LEFT([1]!Module1.Reversestr(F64),FIND(" ",[1]!Module1.Reversestr(F64))-1))</f>
        <v>Whirlpool</v>
      </c>
      <c r="J64" t="str">
        <f t="shared" si="14"/>
        <v>F</v>
      </c>
    </row>
    <row r="65" spans="1:10" x14ac:dyDescent="0.25">
      <c r="A65" t="s">
        <v>22</v>
      </c>
      <c r="F65" t="str">
        <f t="shared" si="12"/>
        <v xml:space="preserve">Wonderful Artifact </v>
      </c>
      <c r="H65" t="str">
        <f t="shared" si="13"/>
        <v>Wonderful</v>
      </c>
      <c r="I65" t="str">
        <f>[1]!Module1.Reversestr(LEFT([1]!Module1.Reversestr(F65),FIND(" ",[1]!Module1.Reversestr(F65))-1))</f>
        <v>Artifact</v>
      </c>
      <c r="J65" t="str">
        <f t="shared" si="14"/>
        <v>E</v>
      </c>
    </row>
    <row r="66" spans="1:10" x14ac:dyDescent="0.25">
      <c r="A66">
        <v>2</v>
      </c>
    </row>
    <row r="67" spans="1:10" x14ac:dyDescent="0.25">
      <c r="A67" t="s">
        <v>54</v>
      </c>
      <c r="F67" t="str">
        <f t="shared" ref="F67:F130" si="15">MID(A67,SEARCH(" ",A67)+1,SEARCH("(",A67)-(SEARCH(" ",A67)+1))</f>
        <v xml:space="preserve">Disguised Beggar </v>
      </c>
      <c r="H67" t="str">
        <f t="shared" ref="H67:H78" si="16">LEFT(F67,FIND(I67,F67)-2)</f>
        <v>Disguised</v>
      </c>
      <c r="I67" t="str">
        <f>[1]!Module1.Reversestr(LEFT([1]!Module1.Reversestr(F67),FIND(" ",[1]!Module1.Reversestr(F67))-1))</f>
        <v>Beggar</v>
      </c>
      <c r="J67" t="str">
        <f t="shared" ref="J67:J130" si="17">MID(A67,SEARCH("(",A67)+1,SEARCH(")",A67)-(SEARCH("(",A67)+1))</f>
        <v>C</v>
      </c>
    </row>
    <row r="68" spans="1:10" x14ac:dyDescent="0.25">
      <c r="A68" t="s">
        <v>55</v>
      </c>
      <c r="F68" t="str">
        <f t="shared" si="15"/>
        <v xml:space="preserve">Disguised Maiden </v>
      </c>
      <c r="H68" t="str">
        <f t="shared" si="16"/>
        <v>Disguised</v>
      </c>
      <c r="I68" t="str">
        <f>[1]!Module1.Reversestr(LEFT([1]!Module1.Reversestr(F68),FIND(" ",[1]!Module1.Reversestr(F68))-1))</f>
        <v>Maiden</v>
      </c>
      <c r="J68" t="str">
        <f t="shared" si="17"/>
        <v>L</v>
      </c>
    </row>
    <row r="69" spans="1:10" x14ac:dyDescent="0.25">
      <c r="A69" t="s">
        <v>56</v>
      </c>
      <c r="F69" t="str">
        <f t="shared" si="15"/>
        <v xml:space="preserve">Greedy Captain </v>
      </c>
      <c r="H69" t="str">
        <f t="shared" si="16"/>
        <v>Greedy</v>
      </c>
      <c r="I69" t="str">
        <f>[1]!Module1.Reversestr(LEFT([1]!Module1.Reversestr(F69),FIND(" ",[1]!Module1.Reversestr(F69))-1))</f>
        <v>Captain</v>
      </c>
      <c r="J69" t="str">
        <f t="shared" si="17"/>
        <v>I</v>
      </c>
    </row>
    <row r="70" spans="1:10" x14ac:dyDescent="0.25">
      <c r="A70" t="s">
        <v>57</v>
      </c>
      <c r="F70" t="str">
        <f t="shared" si="15"/>
        <v xml:space="preserve">Terrible Storm </v>
      </c>
      <c r="H70" t="str">
        <f t="shared" si="16"/>
        <v>Terrible</v>
      </c>
      <c r="I70" t="str">
        <f>[1]!Module1.Reversestr(LEFT([1]!Module1.Reversestr(F70),FIND(" ",[1]!Module1.Reversestr(F70))-1))</f>
        <v>Storm</v>
      </c>
      <c r="J70" t="str">
        <f t="shared" si="17"/>
        <v>F</v>
      </c>
    </row>
    <row r="71" spans="1:10" x14ac:dyDescent="0.25">
      <c r="A71" t="s">
        <v>58</v>
      </c>
      <c r="F71" t="str">
        <f t="shared" si="15"/>
        <v xml:space="preserve">Malicious Merman </v>
      </c>
      <c r="H71" t="str">
        <f t="shared" si="16"/>
        <v>Malicious</v>
      </c>
      <c r="I71" t="str">
        <f>[1]!Module1.Reversestr(LEFT([1]!Module1.Reversestr(F71),FIND(" ",[1]!Module1.Reversestr(F71))-1))</f>
        <v>Merman</v>
      </c>
      <c r="J71" t="str">
        <f t="shared" si="17"/>
        <v>I</v>
      </c>
    </row>
    <row r="72" spans="1:10" x14ac:dyDescent="0.25">
      <c r="A72" t="s">
        <v>59</v>
      </c>
      <c r="F72" t="str">
        <f t="shared" si="15"/>
        <v xml:space="preserve">Treacherous Shoals </v>
      </c>
      <c r="H72" t="str">
        <f t="shared" si="16"/>
        <v>Treacherous</v>
      </c>
      <c r="I72" t="str">
        <f>[1]!Module1.Reversestr(LEFT([1]!Module1.Reversestr(F72),FIND(" ",[1]!Module1.Reversestr(F72))-1))</f>
        <v>Shoals</v>
      </c>
      <c r="J72" t="str">
        <f t="shared" si="17"/>
        <v>F</v>
      </c>
    </row>
    <row r="73" spans="1:10" x14ac:dyDescent="0.25">
      <c r="A73" t="s">
        <v>60</v>
      </c>
      <c r="F73" t="str">
        <f t="shared" si="15"/>
        <v xml:space="preserve">Fearful Captain </v>
      </c>
      <c r="H73" t="str">
        <f t="shared" si="16"/>
        <v>Fearful</v>
      </c>
      <c r="I73" t="str">
        <f>[1]!Module1.Reversestr(LEFT([1]!Module1.Reversestr(F73),FIND(" ",[1]!Module1.Reversestr(F73))-1))</f>
        <v>Captain</v>
      </c>
      <c r="J73" t="str">
        <f t="shared" si="17"/>
        <v>I</v>
      </c>
    </row>
    <row r="74" spans="1:10" x14ac:dyDescent="0.25">
      <c r="A74" t="s">
        <v>61</v>
      </c>
      <c r="F74" t="str">
        <f t="shared" si="15"/>
        <v xml:space="preserve">Fearful Captain </v>
      </c>
      <c r="H74" t="str">
        <f t="shared" si="16"/>
        <v>Fearful</v>
      </c>
      <c r="I74" t="str">
        <f>[1]!Module1.Reversestr(LEFT([1]!Module1.Reversestr(F74),FIND(" ",[1]!Module1.Reversestr(F74))-1))</f>
        <v>Captain</v>
      </c>
      <c r="J74" t="str">
        <f t="shared" si="17"/>
        <v>I</v>
      </c>
    </row>
    <row r="75" spans="1:10" x14ac:dyDescent="0.25">
      <c r="A75" t="s">
        <v>62</v>
      </c>
      <c r="F75" t="str">
        <f t="shared" si="15"/>
        <v xml:space="preserve">Crafty Wizard </v>
      </c>
      <c r="H75" t="str">
        <f t="shared" si="16"/>
        <v>Crafty</v>
      </c>
      <c r="I75" t="str">
        <f>[1]!Module1.Reversestr(LEFT([1]!Module1.Reversestr(F75),FIND(" ",[1]!Module1.Reversestr(F75))-1))</f>
        <v>Wizard</v>
      </c>
      <c r="J75" t="str">
        <f t="shared" si="17"/>
        <v>O</v>
      </c>
    </row>
    <row r="76" spans="1:10" x14ac:dyDescent="0.25">
      <c r="A76" t="s">
        <v>63</v>
      </c>
      <c r="F76" t="str">
        <f t="shared" si="15"/>
        <v xml:space="preserve">Beautiful Enchantress </v>
      </c>
      <c r="H76" t="str">
        <f t="shared" si="16"/>
        <v>Beautiful</v>
      </c>
      <c r="I76" t="str">
        <f>[1]!Module1.Reversestr(LEFT([1]!Module1.Reversestr(F76),FIND(" ",[1]!Module1.Reversestr(F76))-1))</f>
        <v>Enchantress</v>
      </c>
      <c r="J76" t="str">
        <f t="shared" si="17"/>
        <v>O</v>
      </c>
    </row>
    <row r="77" spans="1:10" x14ac:dyDescent="0.25">
      <c r="A77" t="s">
        <v>64</v>
      </c>
      <c r="F77" t="str">
        <f t="shared" si="15"/>
        <v xml:space="preserve">Huge Whirlpool </v>
      </c>
      <c r="H77" t="str">
        <f t="shared" si="16"/>
        <v>Huge</v>
      </c>
      <c r="I77" t="str">
        <f>[1]!Module1.Reversestr(LEFT([1]!Module1.Reversestr(F77),FIND(" ",[1]!Module1.Reversestr(F77))-1))</f>
        <v>Whirlpool</v>
      </c>
      <c r="J77" t="str">
        <f t="shared" si="17"/>
        <v>F</v>
      </c>
    </row>
    <row r="78" spans="1:10" x14ac:dyDescent="0.25">
      <c r="A78" t="s">
        <v>65</v>
      </c>
      <c r="F78" t="str">
        <f t="shared" si="15"/>
        <v xml:space="preserve">Huge Whirlpool </v>
      </c>
      <c r="H78" t="str">
        <f t="shared" si="16"/>
        <v>Huge</v>
      </c>
      <c r="I78" t="str">
        <f>[1]!Module1.Reversestr(LEFT([1]!Module1.Reversestr(F78),FIND(" ",[1]!Module1.Reversestr(F78))-1))</f>
        <v>Whirlpool</v>
      </c>
      <c r="J78" t="str">
        <f t="shared" si="17"/>
        <v>F</v>
      </c>
    </row>
    <row r="79" spans="1:10" x14ac:dyDescent="0.25">
      <c r="A79">
        <v>13</v>
      </c>
    </row>
    <row r="80" spans="1:10" x14ac:dyDescent="0.25">
      <c r="A80" t="s">
        <v>66</v>
      </c>
      <c r="F80" t="str">
        <f t="shared" ref="F80:F143" si="18">MID(A80,SEARCH(" ",A80)+1,SEARCH("(",A80)-(SEARCH(" ",A80)+1))</f>
        <v xml:space="preserve">Disguised Soldier </v>
      </c>
      <c r="H80" t="str">
        <f t="shared" ref="H80:H91" si="19">LEFT(F80,FIND(I80,F80)-2)</f>
        <v>Disguised</v>
      </c>
      <c r="I80" t="str">
        <f>[1]!Module1.Reversestr(LEFT([1]!Module1.Reversestr(F80),FIND(" ",[1]!Module1.Reversestr(F80))-1))</f>
        <v>Soldier</v>
      </c>
      <c r="J80" t="str">
        <f t="shared" ref="J80:J143" si="20">MID(A80,SEARCH("(",A80)+1,SEARCH(")",A80)-(SEARCH("(",A80)+1))</f>
        <v>L</v>
      </c>
    </row>
    <row r="81" spans="1:10" x14ac:dyDescent="0.25">
      <c r="A81" t="s">
        <v>67</v>
      </c>
      <c r="F81" t="str">
        <f t="shared" si="18"/>
        <v xml:space="preserve">Runaway Slave </v>
      </c>
      <c r="H81" t="str">
        <f t="shared" si="19"/>
        <v>Runaway</v>
      </c>
      <c r="I81" t="str">
        <f>[1]!Module1.Reversestr(LEFT([1]!Module1.Reversestr(F81),FIND(" ",[1]!Module1.Reversestr(F81))-1))</f>
        <v>Slave</v>
      </c>
      <c r="J81" t="str">
        <f t="shared" si="20"/>
        <v>D</v>
      </c>
    </row>
    <row r="82" spans="1:10" x14ac:dyDescent="0.25">
      <c r="A82" t="s">
        <v>68</v>
      </c>
      <c r="F82" t="str">
        <f t="shared" si="18"/>
        <v xml:space="preserve">Mad Sage </v>
      </c>
      <c r="H82" t="str">
        <f t="shared" si="19"/>
        <v>Mad</v>
      </c>
      <c r="I82" t="str">
        <f>[1]!Module1.Reversestr(LEFT([1]!Module1.Reversestr(F82),FIND(" ",[1]!Module1.Reversestr(F82))-1))</f>
        <v>Sage</v>
      </c>
      <c r="J82" t="str">
        <f t="shared" si="20"/>
        <v>A</v>
      </c>
    </row>
    <row r="83" spans="1:10" x14ac:dyDescent="0.25">
      <c r="A83" t="s">
        <v>69</v>
      </c>
      <c r="F83" t="str">
        <f t="shared" si="18"/>
        <v xml:space="preserve">Mild Storm </v>
      </c>
      <c r="H83" t="str">
        <f t="shared" si="19"/>
        <v>Mild</v>
      </c>
      <c r="I83" t="str">
        <f>[1]!Module1.Reversestr(LEFT([1]!Module1.Reversestr(F83),FIND(" ",[1]!Module1.Reversestr(F83))-1))</f>
        <v>Storm</v>
      </c>
      <c r="J83" t="str">
        <f t="shared" si="20"/>
        <v>F</v>
      </c>
    </row>
    <row r="84" spans="1:10" x14ac:dyDescent="0.25">
      <c r="A84" t="s">
        <v>70</v>
      </c>
      <c r="F84" t="str">
        <f t="shared" si="18"/>
        <v xml:space="preserve">Mild Storm </v>
      </c>
      <c r="H84" t="str">
        <f t="shared" si="19"/>
        <v>Mild</v>
      </c>
      <c r="I84" t="str">
        <f>[1]!Module1.Reversestr(LEFT([1]!Module1.Reversestr(F84),FIND(" ",[1]!Module1.Reversestr(F84))-1))</f>
        <v>Storm</v>
      </c>
      <c r="J84" t="str">
        <f t="shared" si="20"/>
        <v>F</v>
      </c>
    </row>
    <row r="85" spans="1:10" x14ac:dyDescent="0.25">
      <c r="A85" t="s">
        <v>71</v>
      </c>
      <c r="F85" t="str">
        <f t="shared" si="18"/>
        <v xml:space="preserve">Mystic Fire </v>
      </c>
      <c r="H85" t="str">
        <f t="shared" si="19"/>
        <v>Mystic</v>
      </c>
      <c r="I85" t="str">
        <f>[1]!Module1.Reversestr(LEFT([1]!Module1.Reversestr(F85),FIND(" ",[1]!Module1.Reversestr(F85))-1))</f>
        <v>Fire</v>
      </c>
      <c r="J85" t="str">
        <f t="shared" si="20"/>
        <v>F</v>
      </c>
    </row>
    <row r="86" spans="1:10" x14ac:dyDescent="0.25">
      <c r="A86" t="s">
        <v>72</v>
      </c>
      <c r="F86" t="str">
        <f t="shared" si="18"/>
        <v xml:space="preserve">Magical Storm </v>
      </c>
      <c r="H86" t="str">
        <f t="shared" si="19"/>
        <v>Magical</v>
      </c>
      <c r="I86" t="str">
        <f>[1]!Module1.Reversestr(LEFT([1]!Module1.Reversestr(F86),FIND(" ",[1]!Module1.Reversestr(F86))-1))</f>
        <v>Storm</v>
      </c>
      <c r="J86" t="str">
        <f t="shared" si="20"/>
        <v>F</v>
      </c>
    </row>
    <row r="87" spans="1:10" x14ac:dyDescent="0.25">
      <c r="A87" t="s">
        <v>73</v>
      </c>
      <c r="F87" t="str">
        <f t="shared" si="18"/>
        <v xml:space="preserve">Old Man </v>
      </c>
      <c r="H87" t="str">
        <f t="shared" si="19"/>
        <v>Old</v>
      </c>
      <c r="I87" t="str">
        <f>[1]!Module1.Reversestr(LEFT([1]!Module1.Reversestr(F87),FIND(" ",[1]!Module1.Reversestr(F87))-1))</f>
        <v>Man</v>
      </c>
      <c r="J87" t="str">
        <f t="shared" si="20"/>
        <v>I</v>
      </c>
    </row>
    <row r="88" spans="1:10" x14ac:dyDescent="0.25">
      <c r="A88" t="s">
        <v>74</v>
      </c>
      <c r="F88" t="str">
        <f t="shared" si="18"/>
        <v xml:space="preserve">Flying Creatures </v>
      </c>
      <c r="H88" t="str">
        <f t="shared" si="19"/>
        <v>Flying</v>
      </c>
      <c r="I88" t="str">
        <f>[1]!Module1.Reversestr(LEFT([1]!Module1.Reversestr(F88),FIND(" ",[1]!Module1.Reversestr(F88))-1))</f>
        <v>Creatures</v>
      </c>
      <c r="J88" t="str">
        <f t="shared" si="20"/>
        <v>J</v>
      </c>
    </row>
    <row r="89" spans="1:10" x14ac:dyDescent="0.25">
      <c r="A89" t="s">
        <v>75</v>
      </c>
      <c r="F89" t="str">
        <f t="shared" si="18"/>
        <v xml:space="preserve">Fabulous Treasure </v>
      </c>
      <c r="H89" t="str">
        <f t="shared" si="19"/>
        <v>Fabulous</v>
      </c>
      <c r="I89" t="str">
        <f>[1]!Module1.Reversestr(LEFT([1]!Module1.Reversestr(F89),FIND(" ",[1]!Module1.Reversestr(F89))-1))</f>
        <v>Treasure</v>
      </c>
      <c r="J89" t="str">
        <f t="shared" si="20"/>
        <v>E</v>
      </c>
    </row>
    <row r="90" spans="1:10" x14ac:dyDescent="0.25">
      <c r="A90" t="s">
        <v>76</v>
      </c>
      <c r="F90" t="str">
        <f t="shared" si="18"/>
        <v xml:space="preserve">Fabulous Treasure </v>
      </c>
      <c r="H90" t="str">
        <f t="shared" si="19"/>
        <v>Fabulous</v>
      </c>
      <c r="I90" t="str">
        <f>[1]!Module1.Reversestr(LEFT([1]!Module1.Reversestr(F90),FIND(" ",[1]!Module1.Reversestr(F90))-1))</f>
        <v>Treasure</v>
      </c>
      <c r="J90" t="str">
        <f t="shared" si="20"/>
        <v>E</v>
      </c>
    </row>
    <row r="91" spans="1:10" x14ac:dyDescent="0.25">
      <c r="A91" t="s">
        <v>22</v>
      </c>
      <c r="F91" t="str">
        <f t="shared" si="18"/>
        <v xml:space="preserve">Wonderful Artifact </v>
      </c>
      <c r="H91" t="str">
        <f t="shared" si="19"/>
        <v>Wonderful</v>
      </c>
      <c r="I91" t="str">
        <f>[1]!Module1.Reversestr(LEFT([1]!Module1.Reversestr(F91),FIND(" ",[1]!Module1.Reversestr(F91))-1))</f>
        <v>Artifact</v>
      </c>
      <c r="J91" t="str">
        <f t="shared" si="20"/>
        <v>E</v>
      </c>
    </row>
    <row r="92" spans="1:10" x14ac:dyDescent="0.25">
      <c r="A92">
        <v>24</v>
      </c>
    </row>
    <row r="93" spans="1:10" x14ac:dyDescent="0.25">
      <c r="A93" t="s">
        <v>77</v>
      </c>
      <c r="F93" t="str">
        <f t="shared" ref="F93:F156" si="21">MID(A93,SEARCH(" ",A93)+1,SEARCH("(",A93)-(SEARCH(" ",A93)+1))</f>
        <v xml:space="preserve">Hideous Beggar </v>
      </c>
      <c r="H93" t="str">
        <f t="shared" ref="H93:H104" si="22">LEFT(F93,FIND(I93,F93)-2)</f>
        <v>Hideous</v>
      </c>
      <c r="I93" t="str">
        <f>[1]!Module1.Reversestr(LEFT([1]!Module1.Reversestr(F93),FIND(" ",[1]!Module1.Reversestr(F93))-1))</f>
        <v>Beggar</v>
      </c>
      <c r="J93" t="str">
        <f t="shared" ref="J93:J156" si="23">MID(A93,SEARCH("(",A93)+1,SEARCH(")",A93)-(SEARCH("(",A93)+1))</f>
        <v>C</v>
      </c>
    </row>
    <row r="94" spans="1:10" x14ac:dyDescent="0.25">
      <c r="A94" t="s">
        <v>78</v>
      </c>
      <c r="F94" t="str">
        <f t="shared" si="21"/>
        <v xml:space="preserve">Beautiful Maiden </v>
      </c>
      <c r="H94" t="str">
        <f t="shared" si="22"/>
        <v>Beautiful</v>
      </c>
      <c r="I94" t="str">
        <f>[1]!Module1.Reversestr(LEFT([1]!Module1.Reversestr(F94),FIND(" ",[1]!Module1.Reversestr(F94))-1))</f>
        <v>Maiden</v>
      </c>
      <c r="J94" t="str">
        <f t="shared" si="23"/>
        <v>L</v>
      </c>
    </row>
    <row r="95" spans="1:10" x14ac:dyDescent="0.25">
      <c r="A95" t="s">
        <v>79</v>
      </c>
      <c r="F95" t="str">
        <f t="shared" si="21"/>
        <v xml:space="preserve">Blind Man </v>
      </c>
      <c r="H95" t="str">
        <f t="shared" si="22"/>
        <v>Blind</v>
      </c>
      <c r="I95" t="str">
        <f>[1]!Module1.Reversestr(LEFT([1]!Module1.Reversestr(F95),FIND(" ",[1]!Module1.Reversestr(F95))-1))</f>
        <v>Man</v>
      </c>
      <c r="J95" t="str">
        <f t="shared" si="23"/>
        <v>I</v>
      </c>
    </row>
    <row r="96" spans="1:10" x14ac:dyDescent="0.25">
      <c r="A96" t="s">
        <v>80</v>
      </c>
      <c r="F96" t="str">
        <f t="shared" si="21"/>
        <v xml:space="preserve">Wise Sage </v>
      </c>
      <c r="H96" t="str">
        <f t="shared" si="22"/>
        <v>Wise</v>
      </c>
      <c r="I96" t="str">
        <f>[1]!Module1.Reversestr(LEFT([1]!Module1.Reversestr(F96),FIND(" ",[1]!Module1.Reversestr(F96))-1))</f>
        <v>Sage</v>
      </c>
      <c r="J96" t="str">
        <f t="shared" si="23"/>
        <v>A</v>
      </c>
    </row>
    <row r="97" spans="1:10" x14ac:dyDescent="0.25">
      <c r="A97" t="s">
        <v>81</v>
      </c>
      <c r="F97" t="str">
        <f t="shared" si="21"/>
        <v xml:space="preserve">House Fire </v>
      </c>
      <c r="H97" t="str">
        <f t="shared" si="22"/>
        <v>House</v>
      </c>
      <c r="I97" t="str">
        <f>[1]!Module1.Reversestr(LEFT([1]!Module1.Reversestr(F97),FIND(" ",[1]!Module1.Reversestr(F97))-1))</f>
        <v>Fire</v>
      </c>
      <c r="J97" t="str">
        <f t="shared" si="23"/>
        <v>F</v>
      </c>
    </row>
    <row r="98" spans="1:10" x14ac:dyDescent="0.25">
      <c r="A98" t="s">
        <v>82</v>
      </c>
      <c r="F98" t="str">
        <f t="shared" si="21"/>
        <v xml:space="preserve">Con Game </v>
      </c>
      <c r="H98" t="str">
        <f t="shared" si="22"/>
        <v>Con</v>
      </c>
      <c r="I98" t="str">
        <f>[1]!Module1.Reversestr(LEFT([1]!Module1.Reversestr(F98),FIND(" ",[1]!Module1.Reversestr(F98))-1))</f>
        <v>Game</v>
      </c>
      <c r="J98" t="str">
        <f t="shared" si="23"/>
        <v>I</v>
      </c>
    </row>
    <row r="99" spans="1:10" x14ac:dyDescent="0.25">
      <c r="A99" t="s">
        <v>40</v>
      </c>
      <c r="F99" t="str">
        <f t="shared" si="21"/>
        <v xml:space="preserve">Strange Customs </v>
      </c>
      <c r="H99" t="str">
        <f t="shared" si="22"/>
        <v>Strange</v>
      </c>
      <c r="I99" t="str">
        <f>[1]!Module1.Reversestr(LEFT([1]!Module1.Reversestr(F99),FIND(" ",[1]!Module1.Reversestr(F99))-1))</f>
        <v>Customs</v>
      </c>
      <c r="J99" t="str">
        <f t="shared" si="23"/>
        <v>I</v>
      </c>
    </row>
    <row r="100" spans="1:10" x14ac:dyDescent="0.25">
      <c r="A100" t="s">
        <v>83</v>
      </c>
      <c r="F100" t="str">
        <f t="shared" si="21"/>
        <v xml:space="preserve">Magical Storm </v>
      </c>
      <c r="H100" t="str">
        <f t="shared" si="22"/>
        <v>Magical</v>
      </c>
      <c r="I100" t="str">
        <f>[1]!Module1.Reversestr(LEFT([1]!Module1.Reversestr(F100),FIND(" ",[1]!Module1.Reversestr(F100))-1))</f>
        <v>Storm</v>
      </c>
      <c r="J100" t="str">
        <f t="shared" si="23"/>
        <v>F</v>
      </c>
    </row>
    <row r="101" spans="1:10" x14ac:dyDescent="0.25">
      <c r="A101" t="s">
        <v>84</v>
      </c>
      <c r="F101" t="str">
        <f t="shared" si="21"/>
        <v xml:space="preserve">Crafty Enchantress </v>
      </c>
      <c r="H101" t="str">
        <f t="shared" si="22"/>
        <v>Crafty</v>
      </c>
      <c r="I101" t="str">
        <f>[1]!Module1.Reversestr(LEFT([1]!Module1.Reversestr(F101),FIND(" ",[1]!Module1.Reversestr(F101))-1))</f>
        <v>Enchantress</v>
      </c>
      <c r="J101" t="str">
        <f t="shared" si="23"/>
        <v>O</v>
      </c>
    </row>
    <row r="102" spans="1:10" x14ac:dyDescent="0.25">
      <c r="A102" t="s">
        <v>85</v>
      </c>
      <c r="F102" t="str">
        <f t="shared" si="21"/>
        <v xml:space="preserve">Wicked Vizier </v>
      </c>
      <c r="H102" t="str">
        <f t="shared" si="22"/>
        <v>Wicked</v>
      </c>
      <c r="I102" t="str">
        <f>[1]!Module1.Reversestr(LEFT([1]!Module1.Reversestr(F102),FIND(" ",[1]!Module1.Reversestr(F102))-1))</f>
        <v>Vizier</v>
      </c>
      <c r="J102" t="str">
        <f t="shared" si="23"/>
        <v>I</v>
      </c>
    </row>
    <row r="103" spans="1:10" x14ac:dyDescent="0.25">
      <c r="A103" t="s">
        <v>86</v>
      </c>
      <c r="F103" t="str">
        <f t="shared" si="21"/>
        <v xml:space="preserve">Secret Trapdoor </v>
      </c>
      <c r="H103" t="str">
        <f t="shared" si="22"/>
        <v>Secret</v>
      </c>
      <c r="I103" t="str">
        <f>[1]!Module1.Reversestr(LEFT([1]!Module1.Reversestr(F103),FIND(" ",[1]!Module1.Reversestr(F103))-1))</f>
        <v>Trapdoor</v>
      </c>
      <c r="J103" t="str">
        <f t="shared" si="23"/>
        <v>E</v>
      </c>
    </row>
    <row r="104" spans="1:10" x14ac:dyDescent="0.25">
      <c r="A104" t="s">
        <v>22</v>
      </c>
      <c r="F104" t="str">
        <f t="shared" si="21"/>
        <v xml:space="preserve">Wonderful Artifact </v>
      </c>
      <c r="H104" t="str">
        <f t="shared" si="22"/>
        <v>Wonderful</v>
      </c>
      <c r="I104" t="str">
        <f>[1]!Module1.Reversestr(LEFT([1]!Module1.Reversestr(F104),FIND(" ",[1]!Module1.Reversestr(F104))-1))</f>
        <v>Artifact</v>
      </c>
      <c r="J104" t="str">
        <f t="shared" si="23"/>
        <v>E</v>
      </c>
    </row>
    <row r="105" spans="1:10" x14ac:dyDescent="0.25">
      <c r="A105">
        <v>35</v>
      </c>
    </row>
    <row r="106" spans="1:10" x14ac:dyDescent="0.25">
      <c r="A106" t="s">
        <v>45</v>
      </c>
      <c r="F106" t="str">
        <f t="shared" ref="F106:F169" si="24">MID(A106,SEARCH(" ",A106)+1,SEARCH("(",A106)-(SEARCH(" ",A106)+1))</f>
        <v xml:space="preserve">Repentant Ne’er-do-well </v>
      </c>
      <c r="H106" t="str">
        <f t="shared" ref="H106:H117" si="25">LEFT(F106,FIND(I106,F106)-2)</f>
        <v>Repentant</v>
      </c>
      <c r="I106" t="str">
        <f>[1]!Module1.Reversestr(LEFT([1]!Module1.Reversestr(F106),FIND(" ",[1]!Module1.Reversestr(F106))-1))</f>
        <v>Ne’er-do-well</v>
      </c>
      <c r="J106" t="str">
        <f t="shared" ref="J106:J169" si="26">MID(A106,SEARCH("(",A106)+1,SEARCH(")",A106)-(SEARCH("(",A106)+1))</f>
        <v>D</v>
      </c>
    </row>
    <row r="107" spans="1:10" x14ac:dyDescent="0.25">
      <c r="A107" t="s">
        <v>87</v>
      </c>
      <c r="F107" t="str">
        <f t="shared" si="24"/>
        <v xml:space="preserve">Lovesick Soldier </v>
      </c>
      <c r="H107" t="str">
        <f t="shared" si="25"/>
        <v>Lovesick</v>
      </c>
      <c r="I107" t="str">
        <f>[1]!Module1.Reversestr(LEFT([1]!Module1.Reversestr(F107),FIND(" ",[1]!Module1.Reversestr(F107))-1))</f>
        <v>Soldier</v>
      </c>
      <c r="J107" t="str">
        <f t="shared" si="26"/>
        <v>L</v>
      </c>
    </row>
    <row r="108" spans="1:10" x14ac:dyDescent="0.25">
      <c r="A108" t="s">
        <v>88</v>
      </c>
      <c r="F108" t="str">
        <f t="shared" si="24"/>
        <v xml:space="preserve">Crafty Hag </v>
      </c>
      <c r="H108" t="str">
        <f t="shared" si="25"/>
        <v>Crafty</v>
      </c>
      <c r="I108" t="str">
        <f>[1]!Module1.Reversestr(LEFT([1]!Module1.Reversestr(F108),FIND(" ",[1]!Module1.Reversestr(F108))-1))</f>
        <v>Hag</v>
      </c>
      <c r="J108" t="str">
        <f t="shared" si="26"/>
        <v>C</v>
      </c>
    </row>
    <row r="109" spans="1:10" x14ac:dyDescent="0.25">
      <c r="A109" t="s">
        <v>89</v>
      </c>
      <c r="F109" t="str">
        <f t="shared" si="24"/>
        <v xml:space="preserve">Merry Brigands </v>
      </c>
      <c r="H109" t="str">
        <f t="shared" si="25"/>
        <v>Merry</v>
      </c>
      <c r="I109" t="str">
        <f>[1]!Module1.Reversestr(LEFT([1]!Module1.Reversestr(F109),FIND(" ",[1]!Module1.Reversestr(F109))-1))</f>
        <v>Brigands</v>
      </c>
      <c r="J109" t="str">
        <f t="shared" si="26"/>
        <v>I</v>
      </c>
    </row>
    <row r="110" spans="1:10" x14ac:dyDescent="0.25">
      <c r="A110" t="s">
        <v>70</v>
      </c>
      <c r="F110" t="str">
        <f t="shared" si="24"/>
        <v xml:space="preserve">Mild Storm </v>
      </c>
      <c r="H110" t="str">
        <f t="shared" si="25"/>
        <v>Mild</v>
      </c>
      <c r="I110" t="str">
        <f>[1]!Module1.Reversestr(LEFT([1]!Module1.Reversestr(F110),FIND(" ",[1]!Module1.Reversestr(F110))-1))</f>
        <v>Storm</v>
      </c>
      <c r="J110" t="str">
        <f t="shared" si="26"/>
        <v>F</v>
      </c>
    </row>
    <row r="111" spans="1:10" x14ac:dyDescent="0.25">
      <c r="A111" t="s">
        <v>90</v>
      </c>
      <c r="F111" t="str">
        <f t="shared" si="24"/>
        <v xml:space="preserve">Unknown Beast </v>
      </c>
      <c r="H111" t="str">
        <f t="shared" si="25"/>
        <v>Unknown</v>
      </c>
      <c r="I111" t="str">
        <f>[1]!Module1.Reversestr(LEFT([1]!Module1.Reversestr(F111),FIND(" ",[1]!Module1.Reversestr(F111))-1))</f>
        <v>Beast</v>
      </c>
      <c r="J111" t="str">
        <f t="shared" si="26"/>
        <v>J</v>
      </c>
    </row>
    <row r="112" spans="1:10" x14ac:dyDescent="0.25">
      <c r="A112" t="s">
        <v>91</v>
      </c>
      <c r="F112" t="str">
        <f t="shared" si="24"/>
        <v xml:space="preserve">Unknown Beast </v>
      </c>
      <c r="H112" t="str">
        <f t="shared" si="25"/>
        <v>Unknown</v>
      </c>
      <c r="I112" t="str">
        <f>[1]!Module1.Reversestr(LEFT([1]!Module1.Reversestr(F112),FIND(" ",[1]!Module1.Reversestr(F112))-1))</f>
        <v>Beast</v>
      </c>
      <c r="J112" t="str">
        <f t="shared" si="26"/>
        <v>J</v>
      </c>
    </row>
    <row r="113" spans="1:10" x14ac:dyDescent="0.25">
      <c r="A113" t="s">
        <v>30</v>
      </c>
      <c r="F113" t="str">
        <f t="shared" si="24"/>
        <v xml:space="preserve">Mysterious River </v>
      </c>
      <c r="H113" t="str">
        <f t="shared" si="25"/>
        <v>Mysterious</v>
      </c>
      <c r="I113" t="str">
        <f>[1]!Module1.Reversestr(LEFT([1]!Module1.Reversestr(F113),FIND(" ",[1]!Module1.Reversestr(F113))-1))</f>
        <v>River</v>
      </c>
      <c r="J113" t="str">
        <f t="shared" si="26"/>
        <v>F</v>
      </c>
    </row>
    <row r="114" spans="1:10" x14ac:dyDescent="0.25">
      <c r="A114" t="s">
        <v>92</v>
      </c>
      <c r="F114" t="str">
        <f t="shared" si="24"/>
        <v xml:space="preserve">Ghostly Beast </v>
      </c>
      <c r="H114" t="str">
        <f t="shared" si="25"/>
        <v>Ghostly</v>
      </c>
      <c r="I114" t="str">
        <f>[1]!Module1.Reversestr(LEFT([1]!Module1.Reversestr(F114),FIND(" ",[1]!Module1.Reversestr(F114))-1))</f>
        <v>Beast</v>
      </c>
      <c r="J114" t="str">
        <f t="shared" si="26"/>
        <v>J</v>
      </c>
    </row>
    <row r="115" spans="1:10" x14ac:dyDescent="0.25">
      <c r="A115" t="s">
        <v>93</v>
      </c>
      <c r="F115" t="str">
        <f t="shared" si="24"/>
        <v xml:space="preserve">Hungry Gooleh </v>
      </c>
      <c r="H115" t="str">
        <f t="shared" si="25"/>
        <v>Hungry</v>
      </c>
      <c r="I115" t="str">
        <f>[1]!Module1.Reversestr(LEFT([1]!Module1.Reversestr(F115),FIND(" ",[1]!Module1.Reversestr(F115))-1))</f>
        <v>Gooleh</v>
      </c>
      <c r="J115" t="str">
        <f t="shared" si="26"/>
        <v>I</v>
      </c>
    </row>
    <row r="116" spans="1:10" x14ac:dyDescent="0.25">
      <c r="A116" t="s">
        <v>94</v>
      </c>
      <c r="F116" t="str">
        <f t="shared" si="24"/>
        <v xml:space="preserve">House Fire </v>
      </c>
      <c r="H116" t="str">
        <f t="shared" si="25"/>
        <v>House</v>
      </c>
      <c r="I116" t="str">
        <f>[1]!Module1.Reversestr(LEFT([1]!Module1.Reversestr(F116),FIND(" ",[1]!Module1.Reversestr(F116))-1))</f>
        <v>Fire</v>
      </c>
      <c r="J116" t="str">
        <f t="shared" si="26"/>
        <v>F</v>
      </c>
    </row>
    <row r="117" spans="1:10" x14ac:dyDescent="0.25">
      <c r="A117" t="s">
        <v>95</v>
      </c>
      <c r="F117" t="str">
        <f t="shared" si="24"/>
        <v xml:space="preserve">Mysterious Trapdoor </v>
      </c>
      <c r="H117" t="str">
        <f t="shared" si="25"/>
        <v>Mysterious</v>
      </c>
      <c r="I117" t="str">
        <f>[1]!Module1.Reversestr(LEFT([1]!Module1.Reversestr(F117),FIND(" ",[1]!Module1.Reversestr(F117))-1))</f>
        <v>Trapdoor</v>
      </c>
      <c r="J117" t="str">
        <f t="shared" si="26"/>
        <v>E</v>
      </c>
    </row>
    <row r="118" spans="1:10" x14ac:dyDescent="0.25">
      <c r="A118">
        <v>46</v>
      </c>
    </row>
    <row r="119" spans="1:10" x14ac:dyDescent="0.25">
      <c r="A119" t="s">
        <v>96</v>
      </c>
      <c r="F119" t="str">
        <f t="shared" ref="F119:F182" si="27">MID(A119,SEARCH(" ",A119)+1,SEARCH("(",A119)-(SEARCH(" ",A119)+1))</f>
        <v xml:space="preserve">Lovesick Beggar </v>
      </c>
      <c r="H119" t="str">
        <f t="shared" ref="H119:H130" si="28">LEFT(F119,FIND(I119,F119)-2)</f>
        <v>Lovesick</v>
      </c>
      <c r="I119" t="str">
        <f>[1]!Module1.Reversestr(LEFT([1]!Module1.Reversestr(F119),FIND(" ",[1]!Module1.Reversestr(F119))-1))</f>
        <v>Beggar</v>
      </c>
      <c r="J119" t="str">
        <f t="shared" ref="J119:J182" si="29">MID(A119,SEARCH("(",A119)+1,SEARCH(")",A119)-(SEARCH("(",A119)+1))</f>
        <v>C</v>
      </c>
    </row>
    <row r="120" spans="1:10" x14ac:dyDescent="0.25">
      <c r="A120" t="s">
        <v>97</v>
      </c>
      <c r="F120" t="str">
        <f t="shared" si="27"/>
        <v xml:space="preserve">Foolish Slave </v>
      </c>
      <c r="H120" t="str">
        <f t="shared" si="28"/>
        <v>Foolish</v>
      </c>
      <c r="I120" t="str">
        <f>[1]!Module1.Reversestr(LEFT([1]!Module1.Reversestr(F120),FIND(" ",[1]!Module1.Reversestr(F120))-1))</f>
        <v>Slave</v>
      </c>
      <c r="J120" t="str">
        <f t="shared" si="29"/>
        <v>D</v>
      </c>
    </row>
    <row r="121" spans="1:10" x14ac:dyDescent="0.25">
      <c r="A121" t="s">
        <v>98</v>
      </c>
      <c r="F121" t="str">
        <f t="shared" si="27"/>
        <v xml:space="preserve">Lost Dervish </v>
      </c>
      <c r="H121" t="str">
        <f t="shared" si="28"/>
        <v>Lost</v>
      </c>
      <c r="I121" t="str">
        <f>[1]!Module1.Reversestr(LEFT([1]!Module1.Reversestr(F121),FIND(" ",[1]!Module1.Reversestr(F121))-1))</f>
        <v>Dervish</v>
      </c>
      <c r="J121" t="str">
        <f t="shared" si="29"/>
        <v>L</v>
      </c>
    </row>
    <row r="122" spans="1:10" x14ac:dyDescent="0.25">
      <c r="A122" t="s">
        <v>99</v>
      </c>
      <c r="F122" t="str">
        <f t="shared" si="27"/>
        <v xml:space="preserve">False Prophet </v>
      </c>
      <c r="H122" t="str">
        <f t="shared" si="28"/>
        <v>False</v>
      </c>
      <c r="I122" t="str">
        <f>[1]!Module1.Reversestr(LEFT([1]!Module1.Reversestr(F122),FIND(" ",[1]!Module1.Reversestr(F122))-1))</f>
        <v>Prophet</v>
      </c>
      <c r="J122" t="str">
        <f t="shared" si="29"/>
        <v>A</v>
      </c>
    </row>
    <row r="123" spans="1:10" x14ac:dyDescent="0.25">
      <c r="A123" t="s">
        <v>70</v>
      </c>
      <c r="F123" t="str">
        <f t="shared" si="27"/>
        <v xml:space="preserve">Mild Storm </v>
      </c>
      <c r="H123" t="str">
        <f t="shared" si="28"/>
        <v>Mild</v>
      </c>
      <c r="I123" t="str">
        <f>[1]!Module1.Reversestr(LEFT([1]!Module1.Reversestr(F123),FIND(" ",[1]!Module1.Reversestr(F123))-1))</f>
        <v>Storm</v>
      </c>
      <c r="J123" t="str">
        <f t="shared" si="29"/>
        <v>F</v>
      </c>
    </row>
    <row r="124" spans="1:10" x14ac:dyDescent="0.25">
      <c r="A124" t="s">
        <v>82</v>
      </c>
      <c r="F124" t="str">
        <f t="shared" si="27"/>
        <v xml:space="preserve">Con Game </v>
      </c>
      <c r="H124" t="str">
        <f t="shared" si="28"/>
        <v>Con</v>
      </c>
      <c r="I124" t="str">
        <f>[1]!Module1.Reversestr(LEFT([1]!Module1.Reversestr(F124),FIND(" ",[1]!Module1.Reversestr(F124))-1))</f>
        <v>Game</v>
      </c>
      <c r="J124" t="str">
        <f t="shared" si="29"/>
        <v>I</v>
      </c>
    </row>
    <row r="125" spans="1:10" x14ac:dyDescent="0.25">
      <c r="A125" t="s">
        <v>100</v>
      </c>
      <c r="F125" t="str">
        <f t="shared" si="27"/>
        <v xml:space="preserve">Wicked Vizier </v>
      </c>
      <c r="H125" t="str">
        <f t="shared" si="28"/>
        <v>Wicked</v>
      </c>
      <c r="I125" t="str">
        <f>[1]!Module1.Reversestr(LEFT([1]!Module1.Reversestr(F125),FIND(" ",[1]!Module1.Reversestr(F125))-1))</f>
        <v>Vizier</v>
      </c>
      <c r="J125" t="str">
        <f t="shared" si="29"/>
        <v>I</v>
      </c>
    </row>
    <row r="126" spans="1:10" x14ac:dyDescent="0.25">
      <c r="A126" t="s">
        <v>101</v>
      </c>
      <c r="F126" t="str">
        <f t="shared" si="27"/>
        <v xml:space="preserve">House Fire </v>
      </c>
      <c r="H126" t="str">
        <f t="shared" si="28"/>
        <v>House</v>
      </c>
      <c r="I126" t="str">
        <f>[1]!Module1.Reversestr(LEFT([1]!Module1.Reversestr(F126),FIND(" ",[1]!Module1.Reversestr(F126))-1))</f>
        <v>Fire</v>
      </c>
      <c r="J126" t="str">
        <f t="shared" si="29"/>
        <v>F</v>
      </c>
    </row>
    <row r="127" spans="1:10" x14ac:dyDescent="0.25">
      <c r="A127" t="s">
        <v>102</v>
      </c>
      <c r="F127" t="str">
        <f t="shared" si="27"/>
        <v xml:space="preserve">Bloodthirsty Brigands </v>
      </c>
      <c r="H127" t="str">
        <f t="shared" si="28"/>
        <v>Bloodthirsty</v>
      </c>
      <c r="I127" t="str">
        <f>[1]!Module1.Reversestr(LEFT([1]!Module1.Reversestr(F127),FIND(" ",[1]!Module1.Reversestr(F127))-1))</f>
        <v>Brigands</v>
      </c>
      <c r="J127" t="str">
        <f t="shared" si="29"/>
        <v>I</v>
      </c>
    </row>
    <row r="128" spans="1:10" x14ac:dyDescent="0.25">
      <c r="A128" t="s">
        <v>103</v>
      </c>
      <c r="F128" t="str">
        <f t="shared" si="27"/>
        <v xml:space="preserve">Horrible Creatures </v>
      </c>
      <c r="H128" t="str">
        <f t="shared" si="28"/>
        <v>Horrible</v>
      </c>
      <c r="I128" t="str">
        <f>[1]!Module1.Reversestr(LEFT([1]!Module1.Reversestr(F128),FIND(" ",[1]!Module1.Reversestr(F128))-1))</f>
        <v>Creatures</v>
      </c>
      <c r="J128" t="str">
        <f t="shared" si="29"/>
        <v>J</v>
      </c>
    </row>
    <row r="129" spans="1:10" x14ac:dyDescent="0.25">
      <c r="A129" t="s">
        <v>104</v>
      </c>
      <c r="F129" t="str">
        <f t="shared" si="27"/>
        <v xml:space="preserve">Jeweled Trapdoor </v>
      </c>
      <c r="H129" t="str">
        <f t="shared" si="28"/>
        <v>Jeweled</v>
      </c>
      <c r="I129" t="str">
        <f>[1]!Module1.Reversestr(LEFT([1]!Module1.Reversestr(F129),FIND(" ",[1]!Module1.Reversestr(F129))-1))</f>
        <v>Trapdoor</v>
      </c>
      <c r="J129" t="str">
        <f t="shared" si="29"/>
        <v>E</v>
      </c>
    </row>
    <row r="130" spans="1:10" x14ac:dyDescent="0.25">
      <c r="A130" t="s">
        <v>22</v>
      </c>
      <c r="F130" t="str">
        <f t="shared" si="27"/>
        <v xml:space="preserve">Wonderful Artifact </v>
      </c>
      <c r="H130" t="str">
        <f t="shared" si="28"/>
        <v>Wonderful</v>
      </c>
      <c r="I130" t="str">
        <f>[1]!Module1.Reversestr(LEFT([1]!Module1.Reversestr(F130),FIND(" ",[1]!Module1.Reversestr(F130))-1))</f>
        <v>Artifact</v>
      </c>
      <c r="J130" t="str">
        <f t="shared" si="29"/>
        <v>E</v>
      </c>
    </row>
    <row r="131" spans="1:10" x14ac:dyDescent="0.25">
      <c r="A131">
        <v>3</v>
      </c>
    </row>
    <row r="132" spans="1:10" x14ac:dyDescent="0.25">
      <c r="A132" t="s">
        <v>105</v>
      </c>
      <c r="F132" t="str">
        <f t="shared" ref="F132:F195" si="30">MID(A132,SEARCH(" ",A132)+1,SEARCH("(",A132)-(SEARCH(" ",A132)+1))</f>
        <v xml:space="preserve">Greedy Ne’er-do-well </v>
      </c>
      <c r="H132" t="str">
        <f t="shared" ref="H132:H143" si="31">LEFT(F132,FIND(I132,F132)-2)</f>
        <v>Greedy</v>
      </c>
      <c r="I132" t="str">
        <f>[1]!Module1.Reversestr(LEFT([1]!Module1.Reversestr(F132),FIND(" ",[1]!Module1.Reversestr(F132))-1))</f>
        <v>Ne’er-do-well</v>
      </c>
      <c r="J132" t="str">
        <f t="shared" ref="J132:J195" si="32">MID(A132,SEARCH("(",A132)+1,SEARCH(")",A132)-(SEARCH("(",A132)+1))</f>
        <v>D</v>
      </c>
    </row>
    <row r="133" spans="1:10" x14ac:dyDescent="0.25">
      <c r="A133" t="s">
        <v>106</v>
      </c>
      <c r="F133" t="str">
        <f t="shared" si="30"/>
        <v xml:space="preserve">Lovesick Maiden </v>
      </c>
      <c r="H133" t="str">
        <f t="shared" si="31"/>
        <v>Lovesick</v>
      </c>
      <c r="I133" t="str">
        <f>[1]!Module1.Reversestr(LEFT([1]!Module1.Reversestr(F133),FIND(" ",[1]!Module1.Reversestr(F133))-1))</f>
        <v>Maiden</v>
      </c>
      <c r="J133" t="str">
        <f t="shared" si="32"/>
        <v>L</v>
      </c>
    </row>
    <row r="134" spans="1:10" x14ac:dyDescent="0.25">
      <c r="A134" t="s">
        <v>2</v>
      </c>
      <c r="F134" t="str">
        <f t="shared" si="30"/>
        <v xml:space="preserve">Bloodthirsty Brigands </v>
      </c>
      <c r="H134" t="str">
        <f t="shared" si="31"/>
        <v>Bloodthirsty</v>
      </c>
      <c r="I134" t="str">
        <f>[1]!Module1.Reversestr(LEFT([1]!Module1.Reversestr(F134),FIND(" ",[1]!Module1.Reversestr(F134))-1))</f>
        <v>Brigands</v>
      </c>
      <c r="J134" t="str">
        <f t="shared" si="32"/>
        <v>I</v>
      </c>
    </row>
    <row r="135" spans="1:10" x14ac:dyDescent="0.25">
      <c r="A135" t="s">
        <v>107</v>
      </c>
      <c r="F135" t="str">
        <f t="shared" si="30"/>
        <v xml:space="preserve">Destitute Prophet </v>
      </c>
      <c r="H135" t="str">
        <f t="shared" si="31"/>
        <v>Destitute</v>
      </c>
      <c r="I135" t="str">
        <f>[1]!Module1.Reversestr(LEFT([1]!Module1.Reversestr(F135),FIND(" ",[1]!Module1.Reversestr(F135))-1))</f>
        <v>Prophet</v>
      </c>
      <c r="J135" t="str">
        <f t="shared" si="32"/>
        <v>A</v>
      </c>
    </row>
    <row r="136" spans="1:10" x14ac:dyDescent="0.25">
      <c r="A136" t="s">
        <v>108</v>
      </c>
      <c r="F136" t="str">
        <f t="shared" si="30"/>
        <v xml:space="preserve">Sand Storm </v>
      </c>
      <c r="H136" t="str">
        <f t="shared" si="31"/>
        <v>Sand</v>
      </c>
      <c r="I136" t="str">
        <f>[1]!Module1.Reversestr(LEFT([1]!Module1.Reversestr(F136),FIND(" ",[1]!Module1.Reversestr(F136))-1))</f>
        <v>Storm</v>
      </c>
      <c r="J136" t="str">
        <f t="shared" si="32"/>
        <v>F</v>
      </c>
    </row>
    <row r="137" spans="1:10" x14ac:dyDescent="0.25">
      <c r="A137" t="s">
        <v>109</v>
      </c>
      <c r="F137" t="str">
        <f t="shared" si="30"/>
        <v xml:space="preserve">Hungry Creatures </v>
      </c>
      <c r="H137" t="str">
        <f t="shared" si="31"/>
        <v>Hungry</v>
      </c>
      <c r="I137" t="str">
        <f>[1]!Module1.Reversestr(LEFT([1]!Module1.Reversestr(F137),FIND(" ",[1]!Module1.Reversestr(F137))-1))</f>
        <v>Creatures</v>
      </c>
      <c r="J137" t="str">
        <f t="shared" si="32"/>
        <v>J</v>
      </c>
    </row>
    <row r="138" spans="1:10" x14ac:dyDescent="0.25">
      <c r="A138" t="s">
        <v>110</v>
      </c>
      <c r="F138" t="str">
        <f t="shared" si="30"/>
        <v xml:space="preserve">Egg of Roc </v>
      </c>
      <c r="H138" t="str">
        <f t="shared" si="31"/>
        <v>Egg of</v>
      </c>
      <c r="I138" t="str">
        <f>[1]!Module1.Reversestr(LEFT([1]!Module1.Reversestr(F138),FIND(" ",[1]!Module1.Reversestr(F138))-1))</f>
        <v>Roc</v>
      </c>
      <c r="J138" t="str">
        <f t="shared" si="32"/>
        <v>J</v>
      </c>
    </row>
    <row r="139" spans="1:10" x14ac:dyDescent="0.25">
      <c r="A139" t="s">
        <v>111</v>
      </c>
      <c r="F139" t="str">
        <f t="shared" si="30"/>
        <v xml:space="preserve">Jeweled Trapdoor </v>
      </c>
      <c r="H139" t="str">
        <f t="shared" si="31"/>
        <v>Jeweled</v>
      </c>
      <c r="I139" t="str">
        <f>[1]!Module1.Reversestr(LEFT([1]!Module1.Reversestr(F139),FIND(" ",[1]!Module1.Reversestr(F139))-1))</f>
        <v>Trapdoor</v>
      </c>
      <c r="J139" t="str">
        <f t="shared" si="32"/>
        <v>E</v>
      </c>
    </row>
    <row r="140" spans="1:10" x14ac:dyDescent="0.25">
      <c r="A140" t="s">
        <v>112</v>
      </c>
      <c r="F140" t="str">
        <f t="shared" si="30"/>
        <v xml:space="preserve">Dark River </v>
      </c>
      <c r="H140" t="str">
        <f t="shared" si="31"/>
        <v>Dark</v>
      </c>
      <c r="I140" t="str">
        <f>[1]!Module1.Reversestr(LEFT([1]!Module1.Reversestr(F140),FIND(" ",[1]!Module1.Reversestr(F140))-1))</f>
        <v>River</v>
      </c>
      <c r="J140" t="str">
        <f t="shared" si="32"/>
        <v>F</v>
      </c>
    </row>
    <row r="141" spans="1:10" x14ac:dyDescent="0.25">
      <c r="A141" t="s">
        <v>113</v>
      </c>
      <c r="F141" t="str">
        <f t="shared" si="30"/>
        <v xml:space="preserve">Cold Wizard </v>
      </c>
      <c r="H141" t="str">
        <f t="shared" si="31"/>
        <v>Cold</v>
      </c>
      <c r="I141" t="str">
        <f>[1]!Module1.Reversestr(LEFT([1]!Module1.Reversestr(F141),FIND(" ",[1]!Module1.Reversestr(F141))-1))</f>
        <v>Wizard</v>
      </c>
      <c r="J141" t="str">
        <f t="shared" si="32"/>
        <v>O</v>
      </c>
    </row>
    <row r="142" spans="1:10" x14ac:dyDescent="0.25">
      <c r="A142" t="s">
        <v>114</v>
      </c>
      <c r="F142" t="str">
        <f t="shared" si="30"/>
        <v xml:space="preserve">Ancient City </v>
      </c>
      <c r="H142" t="str">
        <f t="shared" si="31"/>
        <v>Ancient</v>
      </c>
      <c r="I142" t="str">
        <f>[1]!Module1.Reversestr(LEFT([1]!Module1.Reversestr(F142),FIND(" ",[1]!Module1.Reversestr(F142))-1))</f>
        <v>City</v>
      </c>
      <c r="J142" t="str">
        <f t="shared" si="32"/>
        <v>E</v>
      </c>
    </row>
    <row r="143" spans="1:10" x14ac:dyDescent="0.25">
      <c r="A143" t="s">
        <v>115</v>
      </c>
      <c r="F143" t="str">
        <f t="shared" si="30"/>
        <v xml:space="preserve">Ancient City </v>
      </c>
      <c r="H143" t="str">
        <f t="shared" si="31"/>
        <v>Ancient</v>
      </c>
      <c r="I143" t="str">
        <f>[1]!Module1.Reversestr(LEFT([1]!Module1.Reversestr(F143),FIND(" ",[1]!Module1.Reversestr(F143))-1))</f>
        <v>City</v>
      </c>
      <c r="J143" t="str">
        <f t="shared" si="32"/>
        <v>E</v>
      </c>
    </row>
    <row r="144" spans="1:10" x14ac:dyDescent="0.25">
      <c r="A144">
        <v>14</v>
      </c>
    </row>
    <row r="145" spans="1:10" x14ac:dyDescent="0.25">
      <c r="A145" t="s">
        <v>116</v>
      </c>
      <c r="F145" t="str">
        <f t="shared" ref="F145:F208" si="33">MID(A145,SEARCH(" ",A145)+1,SEARCH("(",A145)-(SEARCH(" ",A145)+1))</f>
        <v xml:space="preserve">Repentant Thief </v>
      </c>
      <c r="H145" t="str">
        <f t="shared" ref="H145:H156" si="34">LEFT(F145,FIND(I145,F145)-2)</f>
        <v>Repentant</v>
      </c>
      <c r="I145" t="str">
        <f>[1]!Module1.Reversestr(LEFT([1]!Module1.Reversestr(F145),FIND(" ",[1]!Module1.Reversestr(F145))-1))</f>
        <v>Thief</v>
      </c>
      <c r="J145" t="str">
        <f t="shared" ref="J145:J208" si="35">MID(A145,SEARCH("(",A145)+1,SEARCH(")",A145)-(SEARCH("(",A145)+1))</f>
        <v>D</v>
      </c>
    </row>
    <row r="146" spans="1:10" x14ac:dyDescent="0.25">
      <c r="A146" t="s">
        <v>117</v>
      </c>
      <c r="F146" t="str">
        <f t="shared" si="33"/>
        <v xml:space="preserve">Imprisoned Maiden </v>
      </c>
      <c r="H146" t="str">
        <f t="shared" si="34"/>
        <v>Imprisoned</v>
      </c>
      <c r="I146" t="str">
        <f>[1]!Module1.Reversestr(LEFT([1]!Module1.Reversestr(F146),FIND(" ",[1]!Module1.Reversestr(F146))-1))</f>
        <v>Maiden</v>
      </c>
      <c r="J146" t="str">
        <f t="shared" si="35"/>
        <v>L</v>
      </c>
    </row>
    <row r="147" spans="1:10" x14ac:dyDescent="0.25">
      <c r="A147" t="s">
        <v>118</v>
      </c>
      <c r="F147" t="str">
        <f t="shared" si="33"/>
        <v xml:space="preserve">Mad Prophet </v>
      </c>
      <c r="H147" t="str">
        <f t="shared" si="34"/>
        <v>Mad</v>
      </c>
      <c r="I147" t="str">
        <f>[1]!Module1.Reversestr(LEFT([1]!Module1.Reversestr(F147),FIND(" ",[1]!Module1.Reversestr(F147))-1))</f>
        <v>Prophet</v>
      </c>
      <c r="J147" t="str">
        <f t="shared" si="35"/>
        <v>A</v>
      </c>
    </row>
    <row r="148" spans="1:10" x14ac:dyDescent="0.25">
      <c r="A148" t="s">
        <v>69</v>
      </c>
      <c r="F148" t="str">
        <f t="shared" si="33"/>
        <v xml:space="preserve">Mild Storm </v>
      </c>
      <c r="H148" t="str">
        <f t="shared" si="34"/>
        <v>Mild</v>
      </c>
      <c r="I148" t="str">
        <f>[1]!Module1.Reversestr(LEFT([1]!Module1.Reversestr(F148),FIND(" ",[1]!Module1.Reversestr(F148))-1))</f>
        <v>Storm</v>
      </c>
      <c r="J148" t="str">
        <f t="shared" si="35"/>
        <v>F</v>
      </c>
    </row>
    <row r="149" spans="1:10" x14ac:dyDescent="0.25">
      <c r="A149" t="s">
        <v>58</v>
      </c>
      <c r="F149" t="str">
        <f t="shared" si="33"/>
        <v xml:space="preserve">Malicious Merman </v>
      </c>
      <c r="H149" t="str">
        <f t="shared" si="34"/>
        <v>Malicious</v>
      </c>
      <c r="I149" t="str">
        <f>[1]!Module1.Reversestr(LEFT([1]!Module1.Reversestr(F149),FIND(" ",[1]!Module1.Reversestr(F149))-1))</f>
        <v>Merman</v>
      </c>
      <c r="J149" t="str">
        <f t="shared" si="35"/>
        <v>I</v>
      </c>
    </row>
    <row r="150" spans="1:10" x14ac:dyDescent="0.25">
      <c r="A150" t="s">
        <v>119</v>
      </c>
      <c r="F150" t="str">
        <f t="shared" si="33"/>
        <v xml:space="preserve">Fearful Captain </v>
      </c>
      <c r="H150" t="str">
        <f t="shared" si="34"/>
        <v>Fearful</v>
      </c>
      <c r="I150" t="str">
        <f>[1]!Module1.Reversestr(LEFT([1]!Module1.Reversestr(F150),FIND(" ",[1]!Module1.Reversestr(F150))-1))</f>
        <v>Captain</v>
      </c>
      <c r="J150" t="str">
        <f t="shared" si="35"/>
        <v>I</v>
      </c>
    </row>
    <row r="151" spans="1:10" x14ac:dyDescent="0.25">
      <c r="A151" t="s">
        <v>120</v>
      </c>
      <c r="F151" t="str">
        <f t="shared" si="33"/>
        <v xml:space="preserve">Glittering Artifact </v>
      </c>
      <c r="H151" t="str">
        <f t="shared" si="34"/>
        <v>Glittering</v>
      </c>
      <c r="I151" t="str">
        <f>[1]!Module1.Reversestr(LEFT([1]!Module1.Reversestr(F151),FIND(" ",[1]!Module1.Reversestr(F151))-1))</f>
        <v>Artifact</v>
      </c>
      <c r="J151" t="str">
        <f t="shared" si="35"/>
        <v>E</v>
      </c>
    </row>
    <row r="152" spans="1:10" x14ac:dyDescent="0.25">
      <c r="A152" t="s">
        <v>121</v>
      </c>
      <c r="F152" t="str">
        <f t="shared" si="33"/>
        <v xml:space="preserve">Enchanted Beast </v>
      </c>
      <c r="H152" t="str">
        <f t="shared" si="34"/>
        <v>Enchanted</v>
      </c>
      <c r="I152" t="str">
        <f>[1]!Module1.Reversestr(LEFT([1]!Module1.Reversestr(F152),FIND(" ",[1]!Module1.Reversestr(F152))-1))</f>
        <v>Beast</v>
      </c>
      <c r="J152" t="str">
        <f t="shared" si="35"/>
        <v>J</v>
      </c>
    </row>
    <row r="153" spans="1:10" x14ac:dyDescent="0.25">
      <c r="A153" t="s">
        <v>42</v>
      </c>
      <c r="F153" t="str">
        <f t="shared" si="33"/>
        <v xml:space="preserve">Treacherous Shoals </v>
      </c>
      <c r="H153" t="str">
        <f t="shared" si="34"/>
        <v>Treacherous</v>
      </c>
      <c r="I153" t="str">
        <f>[1]!Module1.Reversestr(LEFT([1]!Module1.Reversestr(F153),FIND(" ",[1]!Module1.Reversestr(F153))-1))</f>
        <v>Shoals</v>
      </c>
      <c r="J153" t="str">
        <f t="shared" si="35"/>
        <v>F</v>
      </c>
    </row>
    <row r="154" spans="1:10" x14ac:dyDescent="0.25">
      <c r="A154" t="s">
        <v>122</v>
      </c>
      <c r="F154" t="str">
        <f t="shared" si="33"/>
        <v xml:space="preserve">Mad Captain </v>
      </c>
      <c r="H154" t="str">
        <f t="shared" si="34"/>
        <v>Mad</v>
      </c>
      <c r="I154" t="str">
        <f>[1]!Module1.Reversestr(LEFT([1]!Module1.Reversestr(F154),FIND(" ",[1]!Module1.Reversestr(F154))-1))</f>
        <v>Captain</v>
      </c>
      <c r="J154" t="str">
        <f t="shared" si="35"/>
        <v>I</v>
      </c>
    </row>
    <row r="155" spans="1:10" x14ac:dyDescent="0.25">
      <c r="A155" t="s">
        <v>123</v>
      </c>
      <c r="F155" t="str">
        <f t="shared" si="33"/>
        <v xml:space="preserve">Terrible Storm </v>
      </c>
      <c r="H155" t="str">
        <f t="shared" si="34"/>
        <v>Terrible</v>
      </c>
      <c r="I155" t="str">
        <f>[1]!Module1.Reversestr(LEFT([1]!Module1.Reversestr(F155),FIND(" ",[1]!Module1.Reversestr(F155))-1))</f>
        <v>Storm</v>
      </c>
      <c r="J155" t="str">
        <f t="shared" si="35"/>
        <v>F</v>
      </c>
    </row>
    <row r="156" spans="1:10" x14ac:dyDescent="0.25">
      <c r="A156" t="s">
        <v>33</v>
      </c>
      <c r="F156" t="str">
        <f t="shared" si="33"/>
        <v xml:space="preserve">Fabulous Treasure </v>
      </c>
      <c r="H156" t="str">
        <f t="shared" si="34"/>
        <v>Fabulous</v>
      </c>
      <c r="I156" t="str">
        <f>[1]!Module1.Reversestr(LEFT([1]!Module1.Reversestr(F156),FIND(" ",[1]!Module1.Reversestr(F156))-1))</f>
        <v>Treasure</v>
      </c>
      <c r="J156" t="str">
        <f t="shared" si="35"/>
        <v>E</v>
      </c>
    </row>
    <row r="157" spans="1:10" x14ac:dyDescent="0.25">
      <c r="A157">
        <v>25</v>
      </c>
    </row>
    <row r="158" spans="1:10" x14ac:dyDescent="0.25">
      <c r="A158" t="s">
        <v>124</v>
      </c>
      <c r="F158" t="str">
        <f t="shared" ref="F158:F221" si="36">MID(A158,SEARCH(" ",A158)+1,SEARCH("(",A158)-(SEARCH(" ",A158)+1))</f>
        <v xml:space="preserve">Needy Ne’er-do-well </v>
      </c>
      <c r="H158" t="str">
        <f t="shared" ref="H158:H169" si="37">LEFT(F158,FIND(I158,F158)-2)</f>
        <v>Needy</v>
      </c>
      <c r="I158" t="str">
        <f>[1]!Module1.Reversestr(LEFT([1]!Module1.Reversestr(F158),FIND(" ",[1]!Module1.Reversestr(F158))-1))</f>
        <v>Ne’er-do-well</v>
      </c>
      <c r="J158" t="str">
        <f t="shared" ref="J158:J221" si="38">MID(A158,SEARCH("(",A158)+1,SEARCH(")",A158)-(SEARCH("(",A158)+1))</f>
        <v>D</v>
      </c>
    </row>
    <row r="159" spans="1:10" x14ac:dyDescent="0.25">
      <c r="A159" t="s">
        <v>125</v>
      </c>
      <c r="F159" t="str">
        <f t="shared" si="36"/>
        <v xml:space="preserve">False Prophet </v>
      </c>
      <c r="H159" t="str">
        <f t="shared" si="37"/>
        <v>False</v>
      </c>
      <c r="I159" t="str">
        <f>[1]!Module1.Reversestr(LEFT([1]!Module1.Reversestr(F159),FIND(" ",[1]!Module1.Reversestr(F159))-1))</f>
        <v>Prophet</v>
      </c>
      <c r="J159" t="str">
        <f t="shared" si="38"/>
        <v>A</v>
      </c>
    </row>
    <row r="160" spans="1:10" x14ac:dyDescent="0.25">
      <c r="A160" t="s">
        <v>126</v>
      </c>
      <c r="F160" t="str">
        <f t="shared" si="36"/>
        <v xml:space="preserve">Dying Hag </v>
      </c>
      <c r="H160" t="str">
        <f t="shared" si="37"/>
        <v>Dying</v>
      </c>
      <c r="I160" t="str">
        <f>[1]!Module1.Reversestr(LEFT([1]!Module1.Reversestr(F160),FIND(" ",[1]!Module1.Reversestr(F160))-1))</f>
        <v>Hag</v>
      </c>
      <c r="J160" t="str">
        <f t="shared" si="38"/>
        <v>C</v>
      </c>
    </row>
    <row r="161" spans="1:10" x14ac:dyDescent="0.25">
      <c r="A161" t="s">
        <v>127</v>
      </c>
      <c r="F161" t="str">
        <f t="shared" si="36"/>
        <v xml:space="preserve">Imprisoned Maiden </v>
      </c>
      <c r="H161" t="str">
        <f t="shared" si="37"/>
        <v>Imprisoned</v>
      </c>
      <c r="I161" t="str">
        <f>[1]!Module1.Reversestr(LEFT([1]!Module1.Reversestr(F161),FIND(" ",[1]!Module1.Reversestr(F161))-1))</f>
        <v>Maiden</v>
      </c>
      <c r="J161" t="str">
        <f t="shared" si="38"/>
        <v>L</v>
      </c>
    </row>
    <row r="162" spans="1:10" x14ac:dyDescent="0.25">
      <c r="A162" t="s">
        <v>128</v>
      </c>
      <c r="F162" t="str">
        <f t="shared" si="36"/>
        <v xml:space="preserve">Hungry Gooleh </v>
      </c>
      <c r="H162" t="str">
        <f t="shared" si="37"/>
        <v>Hungry</v>
      </c>
      <c r="I162" t="str">
        <f>[1]!Module1.Reversestr(LEFT([1]!Module1.Reversestr(F162),FIND(" ",[1]!Module1.Reversestr(F162))-1))</f>
        <v>Gooleh</v>
      </c>
      <c r="J162" t="str">
        <f t="shared" si="38"/>
        <v>I</v>
      </c>
    </row>
    <row r="163" spans="1:10" x14ac:dyDescent="0.25">
      <c r="A163" t="s">
        <v>71</v>
      </c>
      <c r="F163" t="str">
        <f t="shared" si="36"/>
        <v xml:space="preserve">Mystic Fire </v>
      </c>
      <c r="H163" t="str">
        <f t="shared" si="37"/>
        <v>Mystic</v>
      </c>
      <c r="I163" t="str">
        <f>[1]!Module1.Reversestr(LEFT([1]!Module1.Reversestr(F163),FIND(" ",[1]!Module1.Reversestr(F163))-1))</f>
        <v>Fire</v>
      </c>
      <c r="J163" t="str">
        <f t="shared" si="38"/>
        <v>F</v>
      </c>
    </row>
    <row r="164" spans="1:10" x14ac:dyDescent="0.25">
      <c r="A164" t="s">
        <v>129</v>
      </c>
      <c r="F164" t="str">
        <f t="shared" si="36"/>
        <v xml:space="preserve">Secret Trapdoor </v>
      </c>
      <c r="H164" t="str">
        <f t="shared" si="37"/>
        <v>Secret</v>
      </c>
      <c r="I164" t="str">
        <f>[1]!Module1.Reversestr(LEFT([1]!Module1.Reversestr(F164),FIND(" ",[1]!Module1.Reversestr(F164))-1))</f>
        <v>Trapdoor</v>
      </c>
      <c r="J164" t="str">
        <f t="shared" si="38"/>
        <v>E</v>
      </c>
    </row>
    <row r="165" spans="1:10" x14ac:dyDescent="0.25">
      <c r="A165" t="s">
        <v>130</v>
      </c>
      <c r="F165" t="str">
        <f t="shared" si="36"/>
        <v xml:space="preserve">Flying Creatures </v>
      </c>
      <c r="H165" t="str">
        <f t="shared" si="37"/>
        <v>Flying</v>
      </c>
      <c r="I165" t="str">
        <f>[1]!Module1.Reversestr(LEFT([1]!Module1.Reversestr(F165),FIND(" ",[1]!Module1.Reversestr(F165))-1))</f>
        <v>Creatures</v>
      </c>
      <c r="J165" t="str">
        <f t="shared" si="38"/>
        <v>J</v>
      </c>
    </row>
    <row r="166" spans="1:10" x14ac:dyDescent="0.25">
      <c r="A166" t="s">
        <v>131</v>
      </c>
      <c r="F166" t="str">
        <f t="shared" si="36"/>
        <v xml:space="preserve">Mysterious River </v>
      </c>
      <c r="H166" t="str">
        <f t="shared" si="37"/>
        <v>Mysterious</v>
      </c>
      <c r="I166" t="str">
        <f>[1]!Module1.Reversestr(LEFT([1]!Module1.Reversestr(F166),FIND(" ",[1]!Module1.Reversestr(F166))-1))</f>
        <v>River</v>
      </c>
      <c r="J166" t="str">
        <f t="shared" si="38"/>
        <v>F</v>
      </c>
    </row>
    <row r="167" spans="1:10" x14ac:dyDescent="0.25">
      <c r="A167" t="s">
        <v>132</v>
      </c>
      <c r="F167" t="str">
        <f t="shared" si="36"/>
        <v xml:space="preserve">Talking Beast </v>
      </c>
      <c r="H167" t="str">
        <f t="shared" si="37"/>
        <v>Talking</v>
      </c>
      <c r="I167" t="str">
        <f>[1]!Module1.Reversestr(LEFT([1]!Module1.Reversestr(F167),FIND(" ",[1]!Module1.Reversestr(F167))-1))</f>
        <v>Beast</v>
      </c>
      <c r="J167" t="str">
        <f t="shared" si="38"/>
        <v>J</v>
      </c>
    </row>
    <row r="168" spans="1:10" x14ac:dyDescent="0.25">
      <c r="A168" t="s">
        <v>123</v>
      </c>
      <c r="F168" t="str">
        <f t="shared" si="36"/>
        <v xml:space="preserve">Terrible Storm </v>
      </c>
      <c r="H168" t="str">
        <f t="shared" si="37"/>
        <v>Terrible</v>
      </c>
      <c r="I168" t="str">
        <f>[1]!Module1.Reversestr(LEFT([1]!Module1.Reversestr(F168),FIND(" ",[1]!Module1.Reversestr(F168))-1))</f>
        <v>Storm</v>
      </c>
      <c r="J168" t="str">
        <f t="shared" si="38"/>
        <v>F</v>
      </c>
    </row>
    <row r="169" spans="1:10" x14ac:dyDescent="0.25">
      <c r="A169" t="s">
        <v>22</v>
      </c>
      <c r="F169" t="str">
        <f t="shared" si="36"/>
        <v xml:space="preserve">Wonderful Artifact </v>
      </c>
      <c r="H169" t="str">
        <f t="shared" si="37"/>
        <v>Wonderful</v>
      </c>
      <c r="I169" t="str">
        <f>[1]!Module1.Reversestr(LEFT([1]!Module1.Reversestr(F169),FIND(" ",[1]!Module1.Reversestr(F169))-1))</f>
        <v>Artifact</v>
      </c>
      <c r="J169" t="str">
        <f t="shared" si="38"/>
        <v>E</v>
      </c>
    </row>
    <row r="170" spans="1:10" x14ac:dyDescent="0.25">
      <c r="A170">
        <v>36</v>
      </c>
    </row>
    <row r="171" spans="1:10" x14ac:dyDescent="0.25">
      <c r="A171" t="s">
        <v>133</v>
      </c>
      <c r="F171" t="str">
        <f t="shared" ref="F171:F234" si="39">MID(A171,SEARCH(" ",A171)+1,SEARCH("(",A171)-(SEARCH(" ",A171)+1))</f>
        <v xml:space="preserve">Destitute Hag </v>
      </c>
      <c r="H171" t="str">
        <f t="shared" ref="H171:H182" si="40">LEFT(F171,FIND(I171,F171)-2)</f>
        <v>Destitute</v>
      </c>
      <c r="I171" t="str">
        <f>[1]!Module1.Reversestr(LEFT([1]!Module1.Reversestr(F171),FIND(" ",[1]!Module1.Reversestr(F171))-1))</f>
        <v>Hag</v>
      </c>
      <c r="J171" t="str">
        <f t="shared" ref="J171:J234" si="41">MID(A171,SEARCH("(",A171)+1,SEARCH(")",A171)-(SEARCH("(",A171)+1))</f>
        <v>C</v>
      </c>
    </row>
    <row r="172" spans="1:10" x14ac:dyDescent="0.25">
      <c r="A172" t="s">
        <v>134</v>
      </c>
      <c r="F172" t="str">
        <f t="shared" si="39"/>
        <v xml:space="preserve">Enchanted Soldier </v>
      </c>
      <c r="H172" t="str">
        <f t="shared" si="40"/>
        <v>Enchanted</v>
      </c>
      <c r="I172" t="str">
        <f>[1]!Module1.Reversestr(LEFT([1]!Module1.Reversestr(F172),FIND(" ",[1]!Module1.Reversestr(F172))-1))</f>
        <v>Soldier</v>
      </c>
      <c r="J172" t="str">
        <f t="shared" si="41"/>
        <v>L</v>
      </c>
    </row>
    <row r="173" spans="1:10" x14ac:dyDescent="0.25">
      <c r="A173" t="s">
        <v>135</v>
      </c>
      <c r="F173" t="str">
        <f t="shared" si="39"/>
        <v xml:space="preserve">Imprisoned Maiden </v>
      </c>
      <c r="H173" t="str">
        <f t="shared" si="40"/>
        <v>Imprisoned</v>
      </c>
      <c r="I173" t="str">
        <f>[1]!Module1.Reversestr(LEFT([1]!Module1.Reversestr(F173),FIND(" ",[1]!Module1.Reversestr(F173))-1))</f>
        <v>Maiden</v>
      </c>
      <c r="J173" t="str">
        <f t="shared" si="41"/>
        <v>L</v>
      </c>
    </row>
    <row r="174" spans="1:10" x14ac:dyDescent="0.25">
      <c r="A174" t="s">
        <v>136</v>
      </c>
      <c r="F174" t="str">
        <f t="shared" si="39"/>
        <v xml:space="preserve">Repentant Merchant </v>
      </c>
      <c r="H174" t="str">
        <f t="shared" si="40"/>
        <v>Repentant</v>
      </c>
      <c r="I174" t="str">
        <f>[1]!Module1.Reversestr(LEFT([1]!Module1.Reversestr(F174),FIND(" ",[1]!Module1.Reversestr(F174))-1))</f>
        <v>Merchant</v>
      </c>
      <c r="J174" t="str">
        <f t="shared" si="41"/>
        <v>D</v>
      </c>
    </row>
    <row r="175" spans="1:10" x14ac:dyDescent="0.25">
      <c r="A175" t="s">
        <v>137</v>
      </c>
      <c r="F175" t="str">
        <f t="shared" si="39"/>
        <v xml:space="preserve">Imprisoned Prince </v>
      </c>
      <c r="H175" t="str">
        <f t="shared" si="40"/>
        <v>Imprisoned</v>
      </c>
      <c r="I175" t="str">
        <f>[1]!Module1.Reversestr(LEFT([1]!Module1.Reversestr(F175),FIND(" ",[1]!Module1.Reversestr(F175))-1))</f>
        <v>Prince</v>
      </c>
      <c r="J175" t="str">
        <f t="shared" si="41"/>
        <v>A</v>
      </c>
    </row>
    <row r="176" spans="1:10" x14ac:dyDescent="0.25">
      <c r="A176" t="s">
        <v>5</v>
      </c>
      <c r="F176" t="str">
        <f t="shared" si="39"/>
        <v xml:space="preserve">Minor Treasure </v>
      </c>
      <c r="H176" t="str">
        <f t="shared" si="40"/>
        <v>Minor</v>
      </c>
      <c r="I176" t="str">
        <f>[1]!Module1.Reversestr(LEFT([1]!Module1.Reversestr(F176),FIND(" ",[1]!Module1.Reversestr(F176))-1))</f>
        <v>Treasure</v>
      </c>
      <c r="J176" t="str">
        <f t="shared" si="41"/>
        <v>E</v>
      </c>
    </row>
    <row r="177" spans="1:10" x14ac:dyDescent="0.25">
      <c r="A177" t="s">
        <v>120</v>
      </c>
      <c r="F177" t="str">
        <f t="shared" si="39"/>
        <v xml:space="preserve">Glittering Artifact </v>
      </c>
      <c r="H177" t="str">
        <f t="shared" si="40"/>
        <v>Glittering</v>
      </c>
      <c r="I177" t="str">
        <f>[1]!Module1.Reversestr(LEFT([1]!Module1.Reversestr(F177),FIND(" ",[1]!Module1.Reversestr(F177))-1))</f>
        <v>Artifact</v>
      </c>
      <c r="J177" t="str">
        <f t="shared" si="41"/>
        <v>E</v>
      </c>
    </row>
    <row r="178" spans="1:10" x14ac:dyDescent="0.25">
      <c r="A178" t="s">
        <v>138</v>
      </c>
      <c r="F178" t="str">
        <f t="shared" si="39"/>
        <v xml:space="preserve">Glittering Artifact </v>
      </c>
      <c r="H178" t="str">
        <f t="shared" si="40"/>
        <v>Glittering</v>
      </c>
      <c r="I178" t="str">
        <f>[1]!Module1.Reversestr(LEFT([1]!Module1.Reversestr(F178),FIND(" ",[1]!Module1.Reversestr(F178))-1))</f>
        <v>Artifact</v>
      </c>
      <c r="J178" t="str">
        <f t="shared" si="41"/>
        <v>E</v>
      </c>
    </row>
    <row r="179" spans="1:10" x14ac:dyDescent="0.25">
      <c r="A179" t="s">
        <v>139</v>
      </c>
      <c r="F179" t="str">
        <f t="shared" si="39"/>
        <v xml:space="preserve">Magical Storm </v>
      </c>
      <c r="H179" t="str">
        <f t="shared" si="40"/>
        <v>Magical</v>
      </c>
      <c r="I179" t="str">
        <f>[1]!Module1.Reversestr(LEFT([1]!Module1.Reversestr(F179),FIND(" ",[1]!Module1.Reversestr(F179))-1))</f>
        <v>Storm</v>
      </c>
      <c r="J179" t="str">
        <f t="shared" si="41"/>
        <v>F</v>
      </c>
    </row>
    <row r="180" spans="1:10" x14ac:dyDescent="0.25">
      <c r="A180" t="s">
        <v>140</v>
      </c>
      <c r="F180" t="str">
        <f t="shared" si="39"/>
        <v xml:space="preserve">Lovesick ‘Efreeteh </v>
      </c>
      <c r="H180" t="str">
        <f t="shared" si="40"/>
        <v>Lovesick</v>
      </c>
      <c r="I180" t="str">
        <f>[1]!Module1.Reversestr(LEFT([1]!Module1.Reversestr(F180),FIND(" ",[1]!Module1.Reversestr(F180))-1))</f>
        <v>‘Efreeteh</v>
      </c>
      <c r="J180" t="str">
        <f t="shared" si="41"/>
        <v>M</v>
      </c>
    </row>
    <row r="181" spans="1:10" x14ac:dyDescent="0.25">
      <c r="A181" t="s">
        <v>141</v>
      </c>
      <c r="F181" t="str">
        <f t="shared" si="39"/>
        <v xml:space="preserve">Trapped ‘Efreet </v>
      </c>
      <c r="H181" t="str">
        <f t="shared" si="40"/>
        <v>Trapped</v>
      </c>
      <c r="I181" t="str">
        <f>[1]!Module1.Reversestr(LEFT([1]!Module1.Reversestr(F181),FIND(" ",[1]!Module1.Reversestr(F181))-1))</f>
        <v>‘Efreet</v>
      </c>
      <c r="J181" t="str">
        <f t="shared" si="41"/>
        <v>M</v>
      </c>
    </row>
    <row r="182" spans="1:10" x14ac:dyDescent="0.25">
      <c r="A182" t="s">
        <v>142</v>
      </c>
      <c r="F182" t="str">
        <f t="shared" si="39"/>
        <v xml:space="preserve">Angry ‘Efreet </v>
      </c>
      <c r="H182" t="str">
        <f t="shared" si="40"/>
        <v>Angry</v>
      </c>
      <c r="I182" t="str">
        <f>[1]!Module1.Reversestr(LEFT([1]!Module1.Reversestr(F182),FIND(" ",[1]!Module1.Reversestr(F182))-1))</f>
        <v>‘Efreet</v>
      </c>
      <c r="J182" t="str">
        <f t="shared" si="41"/>
        <v>M</v>
      </c>
    </row>
    <row r="183" spans="1:10" x14ac:dyDescent="0.25">
      <c r="A183">
        <v>47</v>
      </c>
    </row>
    <row r="184" spans="1:10" x14ac:dyDescent="0.25">
      <c r="A184" t="s">
        <v>143</v>
      </c>
      <c r="F184" t="str">
        <f t="shared" ref="F184:F247" si="42">MID(A184,SEARCH(" ",A184)+1,SEARCH("(",A184)-(SEARCH(" ",A184)+1))</f>
        <v xml:space="preserve">Lovesick Hunchback </v>
      </c>
      <c r="H184" t="str">
        <f t="shared" ref="H184:H195" si="43">LEFT(F184,FIND(I184,F184)-2)</f>
        <v>Lovesick</v>
      </c>
      <c r="I184" t="str">
        <f>[1]!Module1.Reversestr(LEFT([1]!Module1.Reversestr(F184),FIND(" ",[1]!Module1.Reversestr(F184))-1))</f>
        <v>Hunchback</v>
      </c>
      <c r="J184" t="str">
        <f t="shared" ref="J184:J247" si="44">MID(A184,SEARCH("(",A184)+1,SEARCH(")",A184)-(SEARCH("(",A184)+1))</f>
        <v>C</v>
      </c>
    </row>
    <row r="185" spans="1:10" x14ac:dyDescent="0.25">
      <c r="A185" t="s">
        <v>144</v>
      </c>
      <c r="F185" t="str">
        <f t="shared" si="42"/>
        <v xml:space="preserve">Lonely Soldier </v>
      </c>
      <c r="H185" t="str">
        <f t="shared" si="43"/>
        <v>Lonely</v>
      </c>
      <c r="I185" t="str">
        <f>[1]!Module1.Reversestr(LEFT([1]!Module1.Reversestr(F185),FIND(" ",[1]!Module1.Reversestr(F185))-1))</f>
        <v>Soldier</v>
      </c>
      <c r="J185" t="str">
        <f t="shared" si="44"/>
        <v>L</v>
      </c>
    </row>
    <row r="186" spans="1:10" x14ac:dyDescent="0.25">
      <c r="A186" t="s">
        <v>145</v>
      </c>
      <c r="F186" t="str">
        <f t="shared" si="42"/>
        <v xml:space="preserve">Foolish Thief </v>
      </c>
      <c r="H186" t="str">
        <f t="shared" si="43"/>
        <v>Foolish</v>
      </c>
      <c r="I186" t="str">
        <f>[1]!Module1.Reversestr(LEFT([1]!Module1.Reversestr(F186),FIND(" ",[1]!Module1.Reversestr(F186))-1))</f>
        <v>Thief</v>
      </c>
      <c r="J186" t="str">
        <f t="shared" si="44"/>
        <v>D</v>
      </c>
    </row>
    <row r="187" spans="1:10" x14ac:dyDescent="0.25">
      <c r="A187" t="s">
        <v>146</v>
      </c>
      <c r="F187" t="str">
        <f t="shared" si="42"/>
        <v xml:space="preserve">Small Artifact </v>
      </c>
      <c r="H187" t="str">
        <f t="shared" si="43"/>
        <v>Small</v>
      </c>
      <c r="I187" t="str">
        <f>[1]!Module1.Reversestr(LEFT([1]!Module1.Reversestr(F187),FIND(" ",[1]!Module1.Reversestr(F187))-1))</f>
        <v>Artifact</v>
      </c>
      <c r="J187" t="str">
        <f t="shared" si="44"/>
        <v>E</v>
      </c>
    </row>
    <row r="188" spans="1:10" x14ac:dyDescent="0.25">
      <c r="A188" t="s">
        <v>147</v>
      </c>
      <c r="F188" t="str">
        <f t="shared" si="42"/>
        <v xml:space="preserve">Rock Slide </v>
      </c>
      <c r="H188" t="str">
        <f t="shared" si="43"/>
        <v>Rock</v>
      </c>
      <c r="I188" t="str">
        <f>[1]!Module1.Reversestr(LEFT([1]!Module1.Reversestr(F188),FIND(" ",[1]!Module1.Reversestr(F188))-1))</f>
        <v>Slide</v>
      </c>
      <c r="J188" t="str">
        <f t="shared" si="44"/>
        <v>F</v>
      </c>
    </row>
    <row r="189" spans="1:10" x14ac:dyDescent="0.25">
      <c r="A189" t="s">
        <v>148</v>
      </c>
      <c r="F189" t="str">
        <f t="shared" si="42"/>
        <v xml:space="preserve">Sad Gooleh </v>
      </c>
      <c r="H189" t="str">
        <f t="shared" si="43"/>
        <v>Sad</v>
      </c>
      <c r="I189" t="str">
        <f>[1]!Module1.Reversestr(LEFT([1]!Module1.Reversestr(F189),FIND(" ",[1]!Module1.Reversestr(F189))-1))</f>
        <v>Gooleh</v>
      </c>
      <c r="J189" t="str">
        <f t="shared" si="44"/>
        <v>I</v>
      </c>
    </row>
    <row r="190" spans="1:10" x14ac:dyDescent="0.25">
      <c r="A190" t="s">
        <v>40</v>
      </c>
      <c r="F190" t="str">
        <f t="shared" si="42"/>
        <v xml:space="preserve">Strange Customs </v>
      </c>
      <c r="H190" t="str">
        <f t="shared" si="43"/>
        <v>Strange</v>
      </c>
      <c r="I190" t="str">
        <f>[1]!Module1.Reversestr(LEFT([1]!Module1.Reversestr(F190),FIND(" ",[1]!Module1.Reversestr(F190))-1))</f>
        <v>Customs</v>
      </c>
      <c r="J190" t="str">
        <f t="shared" si="44"/>
        <v>I</v>
      </c>
    </row>
    <row r="191" spans="1:10" x14ac:dyDescent="0.25">
      <c r="A191" t="s">
        <v>121</v>
      </c>
      <c r="F191" t="str">
        <f t="shared" si="42"/>
        <v xml:space="preserve">Enchanted Beast </v>
      </c>
      <c r="H191" t="str">
        <f t="shared" si="43"/>
        <v>Enchanted</v>
      </c>
      <c r="I191" t="str">
        <f>[1]!Module1.Reversestr(LEFT([1]!Module1.Reversestr(F191),FIND(" ",[1]!Module1.Reversestr(F191))-1))</f>
        <v>Beast</v>
      </c>
      <c r="J191" t="str">
        <f t="shared" si="44"/>
        <v>J</v>
      </c>
    </row>
    <row r="192" spans="1:10" x14ac:dyDescent="0.25">
      <c r="A192" t="s">
        <v>74</v>
      </c>
      <c r="F192" t="str">
        <f t="shared" si="42"/>
        <v xml:space="preserve">Flying Creatures </v>
      </c>
      <c r="H192" t="str">
        <f t="shared" si="43"/>
        <v>Flying</v>
      </c>
      <c r="I192" t="str">
        <f>[1]!Module1.Reversestr(LEFT([1]!Module1.Reversestr(F192),FIND(" ",[1]!Module1.Reversestr(F192))-1))</f>
        <v>Creatures</v>
      </c>
      <c r="J192" t="str">
        <f t="shared" si="44"/>
        <v>J</v>
      </c>
    </row>
    <row r="193" spans="1:10" x14ac:dyDescent="0.25">
      <c r="A193" t="s">
        <v>149</v>
      </c>
      <c r="F193" t="str">
        <f t="shared" si="42"/>
        <v xml:space="preserve">Black River </v>
      </c>
      <c r="H193" t="str">
        <f t="shared" si="43"/>
        <v>Black</v>
      </c>
      <c r="I193" t="str">
        <f>[1]!Module1.Reversestr(LEFT([1]!Module1.Reversestr(F193),FIND(" ",[1]!Module1.Reversestr(F193))-1))</f>
        <v>River</v>
      </c>
      <c r="J193" t="str">
        <f t="shared" si="44"/>
        <v>F</v>
      </c>
    </row>
    <row r="194" spans="1:10" x14ac:dyDescent="0.25">
      <c r="A194" t="s">
        <v>150</v>
      </c>
      <c r="F194" t="str">
        <f t="shared" si="42"/>
        <v xml:space="preserve">Guarded Treasure </v>
      </c>
      <c r="H194" t="str">
        <f t="shared" si="43"/>
        <v>Guarded</v>
      </c>
      <c r="I194" t="str">
        <f>[1]!Module1.Reversestr(LEFT([1]!Module1.Reversestr(F194),FIND(" ",[1]!Module1.Reversestr(F194))-1))</f>
        <v>Treasure</v>
      </c>
      <c r="J194" t="str">
        <f t="shared" si="44"/>
        <v>E</v>
      </c>
    </row>
    <row r="195" spans="1:10" x14ac:dyDescent="0.25">
      <c r="A195" t="s">
        <v>22</v>
      </c>
      <c r="F195" t="str">
        <f t="shared" si="42"/>
        <v xml:space="preserve">Wonderful Artifact </v>
      </c>
      <c r="H195" t="str">
        <f t="shared" si="43"/>
        <v>Wonderful</v>
      </c>
      <c r="I195" t="str">
        <f>[1]!Module1.Reversestr(LEFT([1]!Module1.Reversestr(F195),FIND(" ",[1]!Module1.Reversestr(F195))-1))</f>
        <v>Artifact</v>
      </c>
      <c r="J195" t="str">
        <f t="shared" si="44"/>
        <v>E</v>
      </c>
    </row>
    <row r="196" spans="1:10" x14ac:dyDescent="0.25">
      <c r="A196">
        <v>4</v>
      </c>
    </row>
    <row r="197" spans="1:10" x14ac:dyDescent="0.25">
      <c r="A197" t="s">
        <v>151</v>
      </c>
      <c r="F197" t="str">
        <f t="shared" ref="F197:F260" si="45">MID(A197,SEARCH(" ",A197)+1,SEARCH("(",A197)-(SEARCH(" ",A197)+1))</f>
        <v xml:space="preserve">Lost Merchant </v>
      </c>
      <c r="H197" t="str">
        <f t="shared" ref="H197:H208" si="46">LEFT(F197,FIND(I197,F197)-2)</f>
        <v>Lost</v>
      </c>
      <c r="I197" t="str">
        <f>[1]!Module1.Reversestr(LEFT([1]!Module1.Reversestr(F197),FIND(" ",[1]!Module1.Reversestr(F197))-1))</f>
        <v>Merchant</v>
      </c>
      <c r="J197" t="str">
        <f t="shared" ref="J197:J260" si="47">MID(A197,SEARCH("(",A197)+1,SEARCH(")",A197)-(SEARCH("(",A197)+1))</f>
        <v>L</v>
      </c>
    </row>
    <row r="198" spans="1:10" x14ac:dyDescent="0.25">
      <c r="A198" t="s">
        <v>152</v>
      </c>
      <c r="F198" t="str">
        <f t="shared" si="45"/>
        <v xml:space="preserve">Wicked Hag </v>
      </c>
      <c r="H198" t="str">
        <f t="shared" si="46"/>
        <v>Wicked</v>
      </c>
      <c r="I198" t="str">
        <f>[1]!Module1.Reversestr(LEFT([1]!Module1.Reversestr(F198),FIND(" ",[1]!Module1.Reversestr(F198))-1))</f>
        <v>Hag</v>
      </c>
      <c r="J198" t="str">
        <f t="shared" si="47"/>
        <v>C</v>
      </c>
    </row>
    <row r="199" spans="1:10" x14ac:dyDescent="0.25">
      <c r="A199" t="s">
        <v>153</v>
      </c>
      <c r="F199" t="str">
        <f t="shared" si="45"/>
        <v xml:space="preserve">Mad Slave </v>
      </c>
      <c r="H199" t="str">
        <f t="shared" si="46"/>
        <v>Mad</v>
      </c>
      <c r="I199" t="str">
        <f>[1]!Module1.Reversestr(LEFT([1]!Module1.Reversestr(F199),FIND(" ",[1]!Module1.Reversestr(F199))-1))</f>
        <v>Slave</v>
      </c>
      <c r="J199" t="str">
        <f t="shared" si="47"/>
        <v>D</v>
      </c>
    </row>
    <row r="200" spans="1:10" x14ac:dyDescent="0.25">
      <c r="A200" t="s">
        <v>154</v>
      </c>
      <c r="F200" t="str">
        <f t="shared" si="45"/>
        <v xml:space="preserve">Friendly Merman </v>
      </c>
      <c r="H200" t="str">
        <f t="shared" si="46"/>
        <v>Friendly</v>
      </c>
      <c r="I200" t="str">
        <f>[1]!Module1.Reversestr(LEFT([1]!Module1.Reversestr(F200),FIND(" ",[1]!Module1.Reversestr(F200))-1))</f>
        <v>Merman</v>
      </c>
      <c r="J200" t="str">
        <f t="shared" si="47"/>
        <v>I</v>
      </c>
    </row>
    <row r="201" spans="1:10" x14ac:dyDescent="0.25">
      <c r="A201" t="s">
        <v>70</v>
      </c>
      <c r="F201" t="str">
        <f t="shared" si="45"/>
        <v xml:space="preserve">Mild Storm </v>
      </c>
      <c r="H201" t="str">
        <f t="shared" si="46"/>
        <v>Mild</v>
      </c>
      <c r="I201" t="str">
        <f>[1]!Module1.Reversestr(LEFT([1]!Module1.Reversestr(F201),FIND(" ",[1]!Module1.Reversestr(F201))-1))</f>
        <v>Storm</v>
      </c>
      <c r="J201" t="str">
        <f t="shared" si="47"/>
        <v>F</v>
      </c>
    </row>
    <row r="202" spans="1:10" x14ac:dyDescent="0.25">
      <c r="A202" t="s">
        <v>155</v>
      </c>
      <c r="F202" t="str">
        <f t="shared" si="45"/>
        <v xml:space="preserve">Malicious Merman </v>
      </c>
      <c r="H202" t="str">
        <f t="shared" si="46"/>
        <v>Malicious</v>
      </c>
      <c r="I202" t="str">
        <f>[1]!Module1.Reversestr(LEFT([1]!Module1.Reversestr(F202),FIND(" ",[1]!Module1.Reversestr(F202))-1))</f>
        <v>Merman</v>
      </c>
      <c r="J202" t="str">
        <f t="shared" si="47"/>
        <v>I</v>
      </c>
    </row>
    <row r="203" spans="1:10" x14ac:dyDescent="0.25">
      <c r="A203" t="s">
        <v>156</v>
      </c>
      <c r="F203" t="str">
        <f t="shared" si="45"/>
        <v xml:space="preserve">Malicious Merman </v>
      </c>
      <c r="H203" t="str">
        <f t="shared" si="46"/>
        <v>Malicious</v>
      </c>
      <c r="I203" t="str">
        <f>[1]!Module1.Reversestr(LEFT([1]!Module1.Reversestr(F203),FIND(" ",[1]!Module1.Reversestr(F203))-1))</f>
        <v>Merman</v>
      </c>
      <c r="J203" t="str">
        <f t="shared" si="47"/>
        <v>I</v>
      </c>
    </row>
    <row r="204" spans="1:10" x14ac:dyDescent="0.25">
      <c r="A204" t="s">
        <v>61</v>
      </c>
      <c r="F204" t="str">
        <f t="shared" si="45"/>
        <v xml:space="preserve">Fearful Captain </v>
      </c>
      <c r="H204" t="str">
        <f t="shared" si="46"/>
        <v>Fearful</v>
      </c>
      <c r="I204" t="str">
        <f>[1]!Module1.Reversestr(LEFT([1]!Module1.Reversestr(F204),FIND(" ",[1]!Module1.Reversestr(F204))-1))</f>
        <v>Captain</v>
      </c>
      <c r="J204" t="str">
        <f t="shared" si="47"/>
        <v>I</v>
      </c>
    </row>
    <row r="205" spans="1:10" x14ac:dyDescent="0.25">
      <c r="A205" t="s">
        <v>157</v>
      </c>
      <c r="F205" t="str">
        <f t="shared" si="45"/>
        <v xml:space="preserve">Beautiful Shoals </v>
      </c>
      <c r="H205" t="str">
        <f t="shared" si="46"/>
        <v>Beautiful</v>
      </c>
      <c r="I205" t="str">
        <f>[1]!Module1.Reversestr(LEFT([1]!Module1.Reversestr(F205),FIND(" ",[1]!Module1.Reversestr(F205))-1))</f>
        <v>Shoals</v>
      </c>
      <c r="J205" t="str">
        <f t="shared" si="47"/>
        <v>F</v>
      </c>
    </row>
    <row r="206" spans="1:10" x14ac:dyDescent="0.25">
      <c r="A206" t="s">
        <v>158</v>
      </c>
      <c r="F206" t="str">
        <f t="shared" si="45"/>
        <v xml:space="preserve">Treacherous Shoals </v>
      </c>
      <c r="H206" t="str">
        <f t="shared" si="46"/>
        <v>Treacherous</v>
      </c>
      <c r="I206" t="str">
        <f>[1]!Module1.Reversestr(LEFT([1]!Module1.Reversestr(F206),FIND(" ",[1]!Module1.Reversestr(F206))-1))</f>
        <v>Shoals</v>
      </c>
      <c r="J206" t="str">
        <f t="shared" si="47"/>
        <v>F</v>
      </c>
    </row>
    <row r="207" spans="1:10" x14ac:dyDescent="0.25">
      <c r="A207" t="s">
        <v>159</v>
      </c>
      <c r="F207" t="str">
        <f t="shared" si="45"/>
        <v xml:space="preserve">Mad Captain </v>
      </c>
      <c r="H207" t="str">
        <f t="shared" si="46"/>
        <v>Mad</v>
      </c>
      <c r="I207" t="str">
        <f>[1]!Module1.Reversestr(LEFT([1]!Module1.Reversestr(F207),FIND(" ",[1]!Module1.Reversestr(F207))-1))</f>
        <v>Captain</v>
      </c>
      <c r="J207" t="str">
        <f t="shared" si="47"/>
        <v>I</v>
      </c>
    </row>
    <row r="208" spans="1:10" x14ac:dyDescent="0.25">
      <c r="A208" t="s">
        <v>160</v>
      </c>
      <c r="F208" t="str">
        <f t="shared" si="45"/>
        <v xml:space="preserve">Terrible Storm </v>
      </c>
      <c r="H208" t="str">
        <f t="shared" si="46"/>
        <v>Terrible</v>
      </c>
      <c r="I208" t="str">
        <f>[1]!Module1.Reversestr(LEFT([1]!Module1.Reversestr(F208),FIND(" ",[1]!Module1.Reversestr(F208))-1))</f>
        <v>Storm</v>
      </c>
      <c r="J208" t="str">
        <f t="shared" si="47"/>
        <v>F</v>
      </c>
    </row>
    <row r="209" spans="1:10" x14ac:dyDescent="0.25">
      <c r="A209">
        <v>15</v>
      </c>
    </row>
    <row r="210" spans="1:10" x14ac:dyDescent="0.25">
      <c r="A210" t="s">
        <v>161</v>
      </c>
      <c r="F210" t="str">
        <f t="shared" ref="F210:F273" si="48">MID(A210,SEARCH(" ",A210)+1,SEARCH("(",A210)-(SEARCH(" ",A210)+1))</f>
        <v xml:space="preserve">Blind Man </v>
      </c>
      <c r="H210" t="str">
        <f t="shared" ref="H210:H221" si="49">LEFT(F210,FIND(I210,F210)-2)</f>
        <v>Blind</v>
      </c>
      <c r="I210" t="str">
        <f>[1]!Module1.Reversestr(LEFT([1]!Module1.Reversestr(F210),FIND(" ",[1]!Module1.Reversestr(F210))-1))</f>
        <v>Man</v>
      </c>
      <c r="J210" t="str">
        <f t="shared" ref="J210:J273" si="50">MID(A210,SEARCH("(",A210)+1,SEARCH(")",A210)-(SEARCH("(",A210)+1))</f>
        <v>I</v>
      </c>
    </row>
    <row r="211" spans="1:10" x14ac:dyDescent="0.25">
      <c r="A211" t="s">
        <v>162</v>
      </c>
      <c r="F211" t="str">
        <f t="shared" si="48"/>
        <v xml:space="preserve">Strange Customs </v>
      </c>
      <c r="H211" t="str">
        <f t="shared" si="49"/>
        <v>Strange</v>
      </c>
      <c r="I211" t="str">
        <f>[1]!Module1.Reversestr(LEFT([1]!Module1.Reversestr(F211),FIND(" ",[1]!Module1.Reversestr(F211))-1))</f>
        <v>Customs</v>
      </c>
      <c r="J211" t="str">
        <f t="shared" si="50"/>
        <v>I</v>
      </c>
    </row>
    <row r="212" spans="1:10" x14ac:dyDescent="0.25">
      <c r="A212" t="s">
        <v>163</v>
      </c>
      <c r="F212" t="str">
        <f t="shared" si="48"/>
        <v xml:space="preserve">Sand Storm </v>
      </c>
      <c r="H212" t="str">
        <f t="shared" si="49"/>
        <v>Sand</v>
      </c>
      <c r="I212" t="str">
        <f>[1]!Module1.Reversestr(LEFT([1]!Module1.Reversestr(F212),FIND(" ",[1]!Module1.Reversestr(F212))-1))</f>
        <v>Storm</v>
      </c>
      <c r="J212" t="str">
        <f t="shared" si="50"/>
        <v>F</v>
      </c>
    </row>
    <row r="213" spans="1:10" x14ac:dyDescent="0.25">
      <c r="A213" t="s">
        <v>164</v>
      </c>
      <c r="F213" t="str">
        <f t="shared" si="48"/>
        <v xml:space="preserve">Unknown Beast </v>
      </c>
      <c r="H213" t="str">
        <f t="shared" si="49"/>
        <v>Unknown</v>
      </c>
      <c r="I213" t="str">
        <f>[1]!Module1.Reversestr(LEFT([1]!Module1.Reversestr(F213),FIND(" ",[1]!Module1.Reversestr(F213))-1))</f>
        <v>Beast</v>
      </c>
      <c r="J213" t="str">
        <f t="shared" si="50"/>
        <v>J</v>
      </c>
    </row>
    <row r="214" spans="1:10" x14ac:dyDescent="0.25">
      <c r="A214" t="s">
        <v>128</v>
      </c>
      <c r="F214" t="str">
        <f t="shared" si="48"/>
        <v xml:space="preserve">Hungry Gooleh </v>
      </c>
      <c r="H214" t="str">
        <f t="shared" si="49"/>
        <v>Hungry</v>
      </c>
      <c r="I214" t="str">
        <f>[1]!Module1.Reversestr(LEFT([1]!Module1.Reversestr(F214),FIND(" ",[1]!Module1.Reversestr(F214))-1))</f>
        <v>Gooleh</v>
      </c>
      <c r="J214" t="str">
        <f t="shared" si="50"/>
        <v>I</v>
      </c>
    </row>
    <row r="215" spans="1:10" x14ac:dyDescent="0.25">
      <c r="A215" t="s">
        <v>5</v>
      </c>
      <c r="F215" t="str">
        <f t="shared" si="48"/>
        <v xml:space="preserve">Minor Treasure </v>
      </c>
      <c r="H215" t="str">
        <f t="shared" si="49"/>
        <v>Minor</v>
      </c>
      <c r="I215" t="str">
        <f>[1]!Module1.Reversestr(LEFT([1]!Module1.Reversestr(F215),FIND(" ",[1]!Module1.Reversestr(F215))-1))</f>
        <v>Treasure</v>
      </c>
      <c r="J215" t="str">
        <f t="shared" si="50"/>
        <v>E</v>
      </c>
    </row>
    <row r="216" spans="1:10" x14ac:dyDescent="0.25">
      <c r="A216" t="s">
        <v>165</v>
      </c>
      <c r="F216" t="str">
        <f t="shared" si="48"/>
        <v xml:space="preserve">Talking Beast </v>
      </c>
      <c r="H216" t="str">
        <f t="shared" si="49"/>
        <v>Talking</v>
      </c>
      <c r="I216" t="str">
        <f>[1]!Module1.Reversestr(LEFT([1]!Module1.Reversestr(F216),FIND(" ",[1]!Module1.Reversestr(F216))-1))</f>
        <v>Beast</v>
      </c>
      <c r="J216" t="str">
        <f t="shared" si="50"/>
        <v>J</v>
      </c>
    </row>
    <row r="217" spans="1:10" x14ac:dyDescent="0.25">
      <c r="A217" t="s">
        <v>166</v>
      </c>
      <c r="F217" t="str">
        <f t="shared" si="48"/>
        <v xml:space="preserve">Talking Beast </v>
      </c>
      <c r="H217" t="str">
        <f t="shared" si="49"/>
        <v>Talking</v>
      </c>
      <c r="I217" t="str">
        <f>[1]!Module1.Reversestr(LEFT([1]!Module1.Reversestr(F217),FIND(" ",[1]!Module1.Reversestr(F217))-1))</f>
        <v>Beast</v>
      </c>
      <c r="J217" t="str">
        <f t="shared" si="50"/>
        <v>J</v>
      </c>
    </row>
    <row r="218" spans="1:10" x14ac:dyDescent="0.25">
      <c r="A218" t="s">
        <v>167</v>
      </c>
      <c r="F218" t="str">
        <f t="shared" si="48"/>
        <v xml:space="preserve">Enchanted Beast </v>
      </c>
      <c r="H218" t="str">
        <f t="shared" si="49"/>
        <v>Enchanted</v>
      </c>
      <c r="I218" t="str">
        <f>[1]!Module1.Reversestr(LEFT([1]!Module1.Reversestr(F218),FIND(" ",[1]!Module1.Reversestr(F218))-1))</f>
        <v>Beast</v>
      </c>
      <c r="J218" t="str">
        <f t="shared" si="50"/>
        <v>J</v>
      </c>
    </row>
    <row r="219" spans="1:10" x14ac:dyDescent="0.25">
      <c r="A219" t="s">
        <v>168</v>
      </c>
      <c r="F219" t="str">
        <f t="shared" si="48"/>
        <v xml:space="preserve">Bloodthirsty Enchantress </v>
      </c>
      <c r="H219" t="str">
        <f t="shared" si="49"/>
        <v>Bloodthirsty</v>
      </c>
      <c r="I219" t="str">
        <f>[1]!Module1.Reversestr(LEFT([1]!Module1.Reversestr(F219),FIND(" ",[1]!Module1.Reversestr(F219))-1))</f>
        <v>Enchantress</v>
      </c>
      <c r="J219" t="str">
        <f t="shared" si="50"/>
        <v>O</v>
      </c>
    </row>
    <row r="220" spans="1:10" x14ac:dyDescent="0.25">
      <c r="A220" t="s">
        <v>169</v>
      </c>
      <c r="F220" t="str">
        <f t="shared" si="48"/>
        <v xml:space="preserve">Mighty Wizard </v>
      </c>
      <c r="H220" t="str">
        <f t="shared" si="49"/>
        <v>Mighty</v>
      </c>
      <c r="I220" t="str">
        <f>[1]!Module1.Reversestr(LEFT([1]!Module1.Reversestr(F220),FIND(" ",[1]!Module1.Reversestr(F220))-1))</f>
        <v>Wizard</v>
      </c>
      <c r="J220" t="str">
        <f t="shared" si="50"/>
        <v>O</v>
      </c>
    </row>
    <row r="221" spans="1:10" x14ac:dyDescent="0.25">
      <c r="A221" t="s">
        <v>170</v>
      </c>
      <c r="F221" t="str">
        <f t="shared" si="48"/>
        <v xml:space="preserve">Beautiful ‘Efreeteh </v>
      </c>
      <c r="H221" t="str">
        <f t="shared" si="49"/>
        <v>Beautiful</v>
      </c>
      <c r="I221" t="str">
        <f>[1]!Module1.Reversestr(LEFT([1]!Module1.Reversestr(F221),FIND(" ",[1]!Module1.Reversestr(F221))-1))</f>
        <v>‘Efreeteh</v>
      </c>
      <c r="J221" t="str">
        <f t="shared" si="50"/>
        <v>M</v>
      </c>
    </row>
    <row r="222" spans="1:10" x14ac:dyDescent="0.25">
      <c r="A222">
        <v>26</v>
      </c>
    </row>
    <row r="223" spans="1:10" x14ac:dyDescent="0.25">
      <c r="A223" t="s">
        <v>171</v>
      </c>
      <c r="F223" t="str">
        <f t="shared" ref="F223:F286" si="51">MID(A223,SEARCH(" ",A223)+1,SEARCH("(",A223)-(SEARCH(" ",A223)+1))</f>
        <v xml:space="preserve">Runaway Ne’er-do-well </v>
      </c>
      <c r="H223" t="str">
        <f t="shared" ref="H223:H234" si="52">LEFT(F223,FIND(I223,F223)-2)</f>
        <v>Runaway</v>
      </c>
      <c r="I223" t="str">
        <f>[1]!Module1.Reversestr(LEFT([1]!Module1.Reversestr(F223),FIND(" ",[1]!Module1.Reversestr(F223))-1))</f>
        <v>Ne’er-do-well</v>
      </c>
      <c r="J223" t="str">
        <f t="shared" ref="J223:J286" si="53">MID(A223,SEARCH("(",A223)+1,SEARCH(")",A223)-(SEARCH("(",A223)+1))</f>
        <v>D</v>
      </c>
    </row>
    <row r="224" spans="1:10" x14ac:dyDescent="0.25">
      <c r="A224" t="s">
        <v>172</v>
      </c>
      <c r="F224" t="str">
        <f t="shared" si="51"/>
        <v xml:space="preserve">Handsome Soldier </v>
      </c>
      <c r="H224" t="str">
        <f t="shared" si="52"/>
        <v>Handsome</v>
      </c>
      <c r="I224" t="str">
        <f>[1]!Module1.Reversestr(LEFT([1]!Module1.Reversestr(F224),FIND(" ",[1]!Module1.Reversestr(F224))-1))</f>
        <v>Soldier</v>
      </c>
      <c r="J224" t="str">
        <f t="shared" si="53"/>
        <v>L</v>
      </c>
    </row>
    <row r="225" spans="1:10" x14ac:dyDescent="0.25">
      <c r="A225" t="s">
        <v>173</v>
      </c>
      <c r="F225" t="str">
        <f t="shared" si="51"/>
        <v xml:space="preserve">Lost Sage </v>
      </c>
      <c r="H225" t="str">
        <f t="shared" si="52"/>
        <v>Lost</v>
      </c>
      <c r="I225" t="str">
        <f>[1]!Module1.Reversestr(LEFT([1]!Module1.Reversestr(F225),FIND(" ",[1]!Module1.Reversestr(F225))-1))</f>
        <v>Sage</v>
      </c>
      <c r="J225" t="str">
        <f t="shared" si="53"/>
        <v>A</v>
      </c>
    </row>
    <row r="226" spans="1:10" x14ac:dyDescent="0.25">
      <c r="A226" t="s">
        <v>174</v>
      </c>
      <c r="F226" t="str">
        <f t="shared" si="51"/>
        <v xml:space="preserve">Lovesick Hag </v>
      </c>
      <c r="H226" t="str">
        <f t="shared" si="52"/>
        <v>Lovesick</v>
      </c>
      <c r="I226" t="str">
        <f>[1]!Module1.Reversestr(LEFT([1]!Module1.Reversestr(F226),FIND(" ",[1]!Module1.Reversestr(F226))-1))</f>
        <v>Hag</v>
      </c>
      <c r="J226" t="str">
        <f t="shared" si="53"/>
        <v>C</v>
      </c>
    </row>
    <row r="227" spans="1:10" x14ac:dyDescent="0.25">
      <c r="A227" t="s">
        <v>49</v>
      </c>
      <c r="F227" t="str">
        <f t="shared" si="51"/>
        <v xml:space="preserve">Friendly Merman </v>
      </c>
      <c r="H227" t="str">
        <f t="shared" si="52"/>
        <v>Friendly</v>
      </c>
      <c r="I227" t="str">
        <f>[1]!Module1.Reversestr(LEFT([1]!Module1.Reversestr(F227),FIND(" ",[1]!Module1.Reversestr(F227))-1))</f>
        <v>Merman</v>
      </c>
      <c r="J227" t="str">
        <f t="shared" si="53"/>
        <v>I</v>
      </c>
    </row>
    <row r="228" spans="1:10" x14ac:dyDescent="0.25">
      <c r="A228" t="s">
        <v>175</v>
      </c>
      <c r="F228" t="str">
        <f t="shared" si="51"/>
        <v xml:space="preserve">Beautiful Shoals </v>
      </c>
      <c r="H228" t="str">
        <f t="shared" si="52"/>
        <v>Beautiful</v>
      </c>
      <c r="I228" t="str">
        <f>[1]!Module1.Reversestr(LEFT([1]!Module1.Reversestr(F228),FIND(" ",[1]!Module1.Reversestr(F228))-1))</f>
        <v>Shoals</v>
      </c>
      <c r="J228" t="str">
        <f t="shared" si="53"/>
        <v>F</v>
      </c>
    </row>
    <row r="229" spans="1:10" x14ac:dyDescent="0.25">
      <c r="A229" t="s">
        <v>176</v>
      </c>
      <c r="F229" t="str">
        <f t="shared" si="51"/>
        <v xml:space="preserve">Treacherous Shoals </v>
      </c>
      <c r="H229" t="str">
        <f t="shared" si="52"/>
        <v>Treacherous</v>
      </c>
      <c r="I229" t="str">
        <f>[1]!Module1.Reversestr(LEFT([1]!Module1.Reversestr(F229),FIND(" ",[1]!Module1.Reversestr(F229))-1))</f>
        <v>Shoals</v>
      </c>
      <c r="J229" t="str">
        <f t="shared" si="53"/>
        <v>F</v>
      </c>
    </row>
    <row r="230" spans="1:10" x14ac:dyDescent="0.25">
      <c r="A230" t="s">
        <v>177</v>
      </c>
      <c r="F230" t="str">
        <f t="shared" si="51"/>
        <v xml:space="preserve">Malicious Merman </v>
      </c>
      <c r="H230" t="str">
        <f t="shared" si="52"/>
        <v>Malicious</v>
      </c>
      <c r="I230" t="str">
        <f>[1]!Module1.Reversestr(LEFT([1]!Module1.Reversestr(F230),FIND(" ",[1]!Module1.Reversestr(F230))-1))</f>
        <v>Merman</v>
      </c>
      <c r="J230" t="str">
        <f t="shared" si="53"/>
        <v>I</v>
      </c>
    </row>
    <row r="231" spans="1:10" x14ac:dyDescent="0.25">
      <c r="A231" t="s">
        <v>178</v>
      </c>
      <c r="F231" t="str">
        <f t="shared" si="51"/>
        <v xml:space="preserve">Malicious Merman </v>
      </c>
      <c r="H231" t="str">
        <f t="shared" si="52"/>
        <v>Malicious</v>
      </c>
      <c r="I231" t="str">
        <f>[1]!Module1.Reversestr(LEFT([1]!Module1.Reversestr(F231),FIND(" ",[1]!Module1.Reversestr(F231))-1))</f>
        <v>Merman</v>
      </c>
      <c r="J231" t="str">
        <f t="shared" si="53"/>
        <v>I</v>
      </c>
    </row>
    <row r="232" spans="1:10" x14ac:dyDescent="0.25">
      <c r="A232" t="s">
        <v>179</v>
      </c>
      <c r="F232" t="str">
        <f t="shared" si="51"/>
        <v xml:space="preserve">Dark Creatures </v>
      </c>
      <c r="H232" t="str">
        <f t="shared" si="52"/>
        <v>Dark</v>
      </c>
      <c r="I232" t="str">
        <f>[1]!Module1.Reversestr(LEFT([1]!Module1.Reversestr(F232),FIND(" ",[1]!Module1.Reversestr(F232))-1))</f>
        <v>Creatures</v>
      </c>
      <c r="J232" t="str">
        <f t="shared" si="53"/>
        <v>J</v>
      </c>
    </row>
    <row r="233" spans="1:10" x14ac:dyDescent="0.25">
      <c r="A233" t="s">
        <v>53</v>
      </c>
      <c r="F233" t="str">
        <f t="shared" si="51"/>
        <v xml:space="preserve">Black Whirlpool </v>
      </c>
      <c r="H233" t="str">
        <f t="shared" si="52"/>
        <v>Black</v>
      </c>
      <c r="I233" t="str">
        <f>[1]!Module1.Reversestr(LEFT([1]!Module1.Reversestr(F233),FIND(" ",[1]!Module1.Reversestr(F233))-1))</f>
        <v>Whirlpool</v>
      </c>
      <c r="J233" t="str">
        <f t="shared" si="53"/>
        <v>F</v>
      </c>
    </row>
    <row r="234" spans="1:10" x14ac:dyDescent="0.25">
      <c r="A234" t="s">
        <v>180</v>
      </c>
      <c r="F234" t="str">
        <f t="shared" si="51"/>
        <v xml:space="preserve">Black Whirlpool </v>
      </c>
      <c r="H234" t="str">
        <f t="shared" si="52"/>
        <v>Black</v>
      </c>
      <c r="I234" t="str">
        <f>[1]!Module1.Reversestr(LEFT([1]!Module1.Reversestr(F234),FIND(" ",[1]!Module1.Reversestr(F234))-1))</f>
        <v>Whirlpool</v>
      </c>
      <c r="J234" t="str">
        <f t="shared" si="53"/>
        <v>F</v>
      </c>
    </row>
    <row r="235" spans="1:10" x14ac:dyDescent="0.25">
      <c r="A235">
        <v>37</v>
      </c>
    </row>
    <row r="236" spans="1:10" x14ac:dyDescent="0.25">
      <c r="A236" t="s">
        <v>181</v>
      </c>
      <c r="F236" t="str">
        <f t="shared" ref="F236:F299" si="54">MID(A236,SEARCH(" ",A236)+1,SEARCH("(",A236)-(SEARCH(" ",A236)+1))</f>
        <v xml:space="preserve">Repentant Merchant </v>
      </c>
      <c r="H236" t="str">
        <f t="shared" ref="H236:H247" si="55">LEFT(F236,FIND(I236,F236)-2)</f>
        <v>Repentant</v>
      </c>
      <c r="I236" t="str">
        <f>[1]!Module1.Reversestr(LEFT([1]!Module1.Reversestr(F236),FIND(" ",[1]!Module1.Reversestr(F236))-1))</f>
        <v>Merchant</v>
      </c>
      <c r="J236" t="str">
        <f t="shared" ref="J236:J299" si="56">MID(A236,SEARCH("(",A236)+1,SEARCH(")",A236)-(SEARCH("(",A236)+1))</f>
        <v>D</v>
      </c>
    </row>
    <row r="237" spans="1:10" x14ac:dyDescent="0.25">
      <c r="A237" t="s">
        <v>182</v>
      </c>
      <c r="F237" t="str">
        <f t="shared" si="54"/>
        <v xml:space="preserve">Flying Creatures </v>
      </c>
      <c r="H237" t="str">
        <f t="shared" si="55"/>
        <v>Flying</v>
      </c>
      <c r="I237" t="str">
        <f>[1]!Module1.Reversestr(LEFT([1]!Module1.Reversestr(F237),FIND(" ",[1]!Module1.Reversestr(F237))-1))</f>
        <v>Creatures</v>
      </c>
      <c r="J237" t="str">
        <f t="shared" si="56"/>
        <v>J</v>
      </c>
    </row>
    <row r="238" spans="1:10" x14ac:dyDescent="0.25">
      <c r="A238" t="s">
        <v>183</v>
      </c>
      <c r="F238" t="str">
        <f t="shared" si="54"/>
        <v xml:space="preserve">Dark River </v>
      </c>
      <c r="H238" t="str">
        <f t="shared" si="55"/>
        <v>Dark</v>
      </c>
      <c r="I238" t="str">
        <f>[1]!Module1.Reversestr(LEFT([1]!Module1.Reversestr(F238),FIND(" ",[1]!Module1.Reversestr(F238))-1))</f>
        <v>River</v>
      </c>
      <c r="J238" t="str">
        <f t="shared" si="56"/>
        <v>F</v>
      </c>
    </row>
    <row r="239" spans="1:10" x14ac:dyDescent="0.25">
      <c r="A239" t="s">
        <v>184</v>
      </c>
      <c r="F239" t="str">
        <f t="shared" si="54"/>
        <v xml:space="preserve">Ghostly Beast </v>
      </c>
      <c r="H239" t="str">
        <f t="shared" si="55"/>
        <v>Ghostly</v>
      </c>
      <c r="I239" t="str">
        <f>[1]!Module1.Reversestr(LEFT([1]!Module1.Reversestr(F239),FIND(" ",[1]!Module1.Reversestr(F239))-1))</f>
        <v>Beast</v>
      </c>
      <c r="J239" t="str">
        <f t="shared" si="56"/>
        <v>J</v>
      </c>
    </row>
    <row r="240" spans="1:10" x14ac:dyDescent="0.25">
      <c r="A240" t="s">
        <v>185</v>
      </c>
      <c r="F240" t="str">
        <f t="shared" si="54"/>
        <v xml:space="preserve">Hungry Creatures </v>
      </c>
      <c r="H240" t="str">
        <f t="shared" si="55"/>
        <v>Hungry</v>
      </c>
      <c r="I240" t="str">
        <f>[1]!Module1.Reversestr(LEFT([1]!Module1.Reversestr(F240),FIND(" ",[1]!Module1.Reversestr(F240))-1))</f>
        <v>Creatures</v>
      </c>
      <c r="J240" t="str">
        <f t="shared" si="56"/>
        <v>J</v>
      </c>
    </row>
    <row r="241" spans="1:10" x14ac:dyDescent="0.25">
      <c r="A241" t="s">
        <v>186</v>
      </c>
      <c r="F241" t="str">
        <f t="shared" si="54"/>
        <v xml:space="preserve">Dark Creatures </v>
      </c>
      <c r="H241" t="str">
        <f t="shared" si="55"/>
        <v>Dark</v>
      </c>
      <c r="I241" t="str">
        <f>[1]!Module1.Reversestr(LEFT([1]!Module1.Reversestr(F241),FIND(" ",[1]!Module1.Reversestr(F241))-1))</f>
        <v>Creatures</v>
      </c>
      <c r="J241" t="str">
        <f t="shared" si="56"/>
        <v>J</v>
      </c>
    </row>
    <row r="242" spans="1:10" x14ac:dyDescent="0.25">
      <c r="A242" t="s">
        <v>187</v>
      </c>
      <c r="F242" t="str">
        <f t="shared" si="54"/>
        <v xml:space="preserve">Horrible Creatures </v>
      </c>
      <c r="H242" t="str">
        <f t="shared" si="55"/>
        <v>Horrible</v>
      </c>
      <c r="I242" t="str">
        <f>[1]!Module1.Reversestr(LEFT([1]!Module1.Reversestr(F242),FIND(" ",[1]!Module1.Reversestr(F242))-1))</f>
        <v>Creatures</v>
      </c>
      <c r="J242" t="str">
        <f t="shared" si="56"/>
        <v>J</v>
      </c>
    </row>
    <row r="243" spans="1:10" x14ac:dyDescent="0.25">
      <c r="A243" t="s">
        <v>130</v>
      </c>
      <c r="F243" t="str">
        <f t="shared" si="54"/>
        <v xml:space="preserve">Flying Creatures </v>
      </c>
      <c r="H243" t="str">
        <f t="shared" si="55"/>
        <v>Flying</v>
      </c>
      <c r="I243" t="str">
        <f>[1]!Module1.Reversestr(LEFT([1]!Module1.Reversestr(F243),FIND(" ",[1]!Module1.Reversestr(F243))-1))</f>
        <v>Creatures</v>
      </c>
      <c r="J243" t="str">
        <f t="shared" si="56"/>
        <v>J</v>
      </c>
    </row>
    <row r="244" spans="1:10" x14ac:dyDescent="0.25">
      <c r="A244" t="s">
        <v>188</v>
      </c>
      <c r="F244" t="str">
        <f t="shared" si="54"/>
        <v xml:space="preserve">Egg of Roc </v>
      </c>
      <c r="H244" t="str">
        <f t="shared" si="55"/>
        <v>Egg of</v>
      </c>
      <c r="I244" t="str">
        <f>[1]!Module1.Reversestr(LEFT([1]!Module1.Reversestr(F244),FIND(" ",[1]!Module1.Reversestr(F244))-1))</f>
        <v>Roc</v>
      </c>
      <c r="J244" t="str">
        <f t="shared" si="56"/>
        <v>J</v>
      </c>
    </row>
    <row r="245" spans="1:10" x14ac:dyDescent="0.25">
      <c r="A245" t="s">
        <v>189</v>
      </c>
      <c r="F245" t="str">
        <f t="shared" si="54"/>
        <v xml:space="preserve">Bumbling Wizard </v>
      </c>
      <c r="H245" t="str">
        <f t="shared" si="55"/>
        <v>Bumbling</v>
      </c>
      <c r="I245" t="str">
        <f>[1]!Module1.Reversestr(LEFT([1]!Module1.Reversestr(F245),FIND(" ",[1]!Module1.Reversestr(F245))-1))</f>
        <v>Wizard</v>
      </c>
      <c r="J245" t="str">
        <f t="shared" si="56"/>
        <v>B</v>
      </c>
    </row>
    <row r="246" spans="1:10" x14ac:dyDescent="0.25">
      <c r="A246" t="s">
        <v>190</v>
      </c>
      <c r="F246" t="str">
        <f t="shared" si="54"/>
        <v xml:space="preserve">Evil Enchantress </v>
      </c>
      <c r="H246" t="str">
        <f t="shared" si="55"/>
        <v>Evil</v>
      </c>
      <c r="I246" t="str">
        <f>[1]!Module1.Reversestr(LEFT([1]!Module1.Reversestr(F246),FIND(" ",[1]!Module1.Reversestr(F246))-1))</f>
        <v>Enchantress</v>
      </c>
      <c r="J246" t="str">
        <f t="shared" si="56"/>
        <v>B</v>
      </c>
    </row>
    <row r="247" spans="1:10" x14ac:dyDescent="0.25">
      <c r="A247" t="s">
        <v>191</v>
      </c>
      <c r="F247" t="str">
        <f t="shared" si="54"/>
        <v xml:space="preserve">Noble ‘Efreet </v>
      </c>
      <c r="H247" t="str">
        <f t="shared" si="55"/>
        <v>Noble</v>
      </c>
      <c r="I247" t="str">
        <f>[1]!Module1.Reversestr(LEFT([1]!Module1.Reversestr(F247),FIND(" ",[1]!Module1.Reversestr(F247))-1))</f>
        <v>‘Efreet</v>
      </c>
      <c r="J247" t="str">
        <f t="shared" si="56"/>
        <v>M</v>
      </c>
    </row>
    <row r="248" spans="1:10" x14ac:dyDescent="0.25">
      <c r="A248">
        <v>48</v>
      </c>
    </row>
    <row r="249" spans="1:10" x14ac:dyDescent="0.25">
      <c r="A249" t="s">
        <v>192</v>
      </c>
      <c r="F249" t="str">
        <f t="shared" ref="F249:F312" si="57">MID(A249,SEARCH(" ",A249)+1,SEARCH("(",A249)-(SEARCH(" ",A249)+1))</f>
        <v xml:space="preserve">Happy Ne’er-do-well </v>
      </c>
      <c r="H249" t="str">
        <f t="shared" ref="H249:H260" si="58">LEFT(F249,FIND(I249,F249)-2)</f>
        <v>Happy</v>
      </c>
      <c r="I249" t="str">
        <f>[1]!Module1.Reversestr(LEFT([1]!Module1.Reversestr(F249),FIND(" ",[1]!Module1.Reversestr(F249))-1))</f>
        <v>Ne’er-do-well</v>
      </c>
      <c r="J249" t="str">
        <f t="shared" ref="J249:J312" si="59">MID(A249,SEARCH("(",A249)+1,SEARCH(")",A249)-(SEARCH("(",A249)+1))</f>
        <v>D</v>
      </c>
    </row>
    <row r="250" spans="1:10" x14ac:dyDescent="0.25">
      <c r="A250" t="s">
        <v>193</v>
      </c>
      <c r="F250" t="str">
        <f t="shared" si="57"/>
        <v xml:space="preserve">Dangerous Beggar </v>
      </c>
      <c r="H250" t="str">
        <f t="shared" si="58"/>
        <v>Dangerous</v>
      </c>
      <c r="I250" t="str">
        <f>[1]!Module1.Reversestr(LEFT([1]!Module1.Reversestr(F250),FIND(" ",[1]!Module1.Reversestr(F250))-1))</f>
        <v>Beggar</v>
      </c>
      <c r="J250" t="str">
        <f t="shared" si="59"/>
        <v>C</v>
      </c>
    </row>
    <row r="251" spans="1:10" x14ac:dyDescent="0.25">
      <c r="A251" t="s">
        <v>194</v>
      </c>
      <c r="F251" t="str">
        <f t="shared" si="57"/>
        <v xml:space="preserve">Foolish Princess </v>
      </c>
      <c r="H251" t="str">
        <f t="shared" si="58"/>
        <v>Foolish</v>
      </c>
      <c r="I251" t="str">
        <f>[1]!Module1.Reversestr(LEFT([1]!Module1.Reversestr(F251),FIND(" ",[1]!Module1.Reversestr(F251))-1))</f>
        <v>Princess</v>
      </c>
      <c r="J251" t="str">
        <f t="shared" si="59"/>
        <v>A</v>
      </c>
    </row>
    <row r="252" spans="1:10" x14ac:dyDescent="0.25">
      <c r="A252" t="s">
        <v>154</v>
      </c>
      <c r="F252" t="str">
        <f t="shared" si="57"/>
        <v xml:space="preserve">Friendly Merman </v>
      </c>
      <c r="H252" t="str">
        <f t="shared" si="58"/>
        <v>Friendly</v>
      </c>
      <c r="I252" t="str">
        <f>[1]!Module1.Reversestr(LEFT([1]!Module1.Reversestr(F252),FIND(" ",[1]!Module1.Reversestr(F252))-1))</f>
        <v>Merman</v>
      </c>
      <c r="J252" t="str">
        <f t="shared" si="59"/>
        <v>I</v>
      </c>
    </row>
    <row r="253" spans="1:10" x14ac:dyDescent="0.25">
      <c r="A253" t="s">
        <v>195</v>
      </c>
      <c r="F253" t="str">
        <f t="shared" si="57"/>
        <v xml:space="preserve">Beautiful Shoals </v>
      </c>
      <c r="H253" t="str">
        <f t="shared" si="58"/>
        <v>Beautiful</v>
      </c>
      <c r="I253" t="str">
        <f>[1]!Module1.Reversestr(LEFT([1]!Module1.Reversestr(F253),FIND(" ",[1]!Module1.Reversestr(F253))-1))</f>
        <v>Shoals</v>
      </c>
      <c r="J253" t="str">
        <f t="shared" si="59"/>
        <v>F</v>
      </c>
    </row>
    <row r="254" spans="1:10" x14ac:dyDescent="0.25">
      <c r="A254" t="s">
        <v>155</v>
      </c>
      <c r="F254" t="str">
        <f t="shared" si="57"/>
        <v xml:space="preserve">Malicious Merman </v>
      </c>
      <c r="H254" t="str">
        <f t="shared" si="58"/>
        <v>Malicious</v>
      </c>
      <c r="I254" t="str">
        <f>[1]!Module1.Reversestr(LEFT([1]!Module1.Reversestr(F254),FIND(" ",[1]!Module1.Reversestr(F254))-1))</f>
        <v>Merman</v>
      </c>
      <c r="J254" t="str">
        <f t="shared" si="59"/>
        <v>I</v>
      </c>
    </row>
    <row r="255" spans="1:10" x14ac:dyDescent="0.25">
      <c r="A255" t="s">
        <v>60</v>
      </c>
      <c r="F255" t="str">
        <f t="shared" si="57"/>
        <v xml:space="preserve">Fearful Captain </v>
      </c>
      <c r="H255" t="str">
        <f t="shared" si="58"/>
        <v>Fearful</v>
      </c>
      <c r="I255" t="str">
        <f>[1]!Module1.Reversestr(LEFT([1]!Module1.Reversestr(F255),FIND(" ",[1]!Module1.Reversestr(F255))-1))</f>
        <v>Captain</v>
      </c>
      <c r="J255" t="str">
        <f t="shared" si="59"/>
        <v>I</v>
      </c>
    </row>
    <row r="256" spans="1:10" x14ac:dyDescent="0.25">
      <c r="A256" t="s">
        <v>196</v>
      </c>
      <c r="F256" t="str">
        <f t="shared" si="57"/>
        <v xml:space="preserve">Treacherous Shoals </v>
      </c>
      <c r="H256" t="str">
        <f t="shared" si="58"/>
        <v>Treacherous</v>
      </c>
      <c r="I256" t="str">
        <f>[1]!Module1.Reversestr(LEFT([1]!Module1.Reversestr(F256),FIND(" ",[1]!Module1.Reversestr(F256))-1))</f>
        <v>Shoals</v>
      </c>
      <c r="J256" t="str">
        <f t="shared" si="59"/>
        <v>F</v>
      </c>
    </row>
    <row r="257" spans="1:10" x14ac:dyDescent="0.25">
      <c r="A257" t="s">
        <v>197</v>
      </c>
      <c r="F257" t="str">
        <f t="shared" si="57"/>
        <v xml:space="preserve">Hungry Creatures </v>
      </c>
      <c r="H257" t="str">
        <f t="shared" si="58"/>
        <v>Hungry</v>
      </c>
      <c r="I257" t="str">
        <f>[1]!Module1.Reversestr(LEFT([1]!Module1.Reversestr(F257),FIND(" ",[1]!Module1.Reversestr(F257))-1))</f>
        <v>Creatures</v>
      </c>
      <c r="J257" t="str">
        <f t="shared" si="59"/>
        <v>J</v>
      </c>
    </row>
    <row r="258" spans="1:10" x14ac:dyDescent="0.25">
      <c r="A258" t="s">
        <v>198</v>
      </c>
      <c r="F258" t="str">
        <f t="shared" si="57"/>
        <v xml:space="preserve">Small Artifact </v>
      </c>
      <c r="H258" t="str">
        <f t="shared" si="58"/>
        <v>Small</v>
      </c>
      <c r="I258" t="str">
        <f>[1]!Module1.Reversestr(LEFT([1]!Module1.Reversestr(F258),FIND(" ",[1]!Module1.Reversestr(F258))-1))</f>
        <v>Artifact</v>
      </c>
      <c r="J258" t="str">
        <f t="shared" si="59"/>
        <v>E</v>
      </c>
    </row>
    <row r="259" spans="1:10" x14ac:dyDescent="0.25">
      <c r="A259" t="s">
        <v>64</v>
      </c>
      <c r="F259" t="str">
        <f t="shared" si="57"/>
        <v xml:space="preserve">Huge Whirlpool </v>
      </c>
      <c r="H259" t="str">
        <f t="shared" si="58"/>
        <v>Huge</v>
      </c>
      <c r="I259" t="str">
        <f>[1]!Module1.Reversestr(LEFT([1]!Module1.Reversestr(F259),FIND(" ",[1]!Module1.Reversestr(F259))-1))</f>
        <v>Whirlpool</v>
      </c>
      <c r="J259" t="str">
        <f t="shared" si="59"/>
        <v>F</v>
      </c>
    </row>
    <row r="260" spans="1:10" x14ac:dyDescent="0.25">
      <c r="A260" t="s">
        <v>65</v>
      </c>
      <c r="F260" t="str">
        <f t="shared" si="57"/>
        <v xml:space="preserve">Huge Whirlpool </v>
      </c>
      <c r="H260" t="str">
        <f t="shared" si="58"/>
        <v>Huge</v>
      </c>
      <c r="I260" t="str">
        <f>[1]!Module1.Reversestr(LEFT([1]!Module1.Reversestr(F260),FIND(" ",[1]!Module1.Reversestr(F260))-1))</f>
        <v>Whirlpool</v>
      </c>
      <c r="J260" t="str">
        <f t="shared" si="59"/>
        <v>F</v>
      </c>
    </row>
    <row r="261" spans="1:10" x14ac:dyDescent="0.25">
      <c r="A261">
        <v>5</v>
      </c>
    </row>
    <row r="262" spans="1:10" x14ac:dyDescent="0.25">
      <c r="A262" t="s">
        <v>199</v>
      </c>
      <c r="F262" t="str">
        <f t="shared" ref="F262:F325" si="60">MID(A262,SEARCH(" ",A262)+1,SEARCH("(",A262)-(SEARCH(" ",A262)+1))</f>
        <v xml:space="preserve">Talking Beast </v>
      </c>
      <c r="H262" t="str">
        <f t="shared" ref="H262:H273" si="61">LEFT(F262,FIND(I262,F262)-2)</f>
        <v>Talking</v>
      </c>
      <c r="I262" t="str">
        <f>[1]!Module1.Reversestr(LEFT([1]!Module1.Reversestr(F262),FIND(" ",[1]!Module1.Reversestr(F262))-1))</f>
        <v>Beast</v>
      </c>
      <c r="J262" t="str">
        <f t="shared" ref="J262:J325" si="62">MID(A262,SEARCH("(",A262)+1,SEARCH(")",A262)-(SEARCH("(",A262)+1))</f>
        <v>J</v>
      </c>
    </row>
    <row r="263" spans="1:10" x14ac:dyDescent="0.25">
      <c r="A263" t="s">
        <v>200</v>
      </c>
      <c r="F263" t="str">
        <f t="shared" si="60"/>
        <v xml:space="preserve">Friendly Hunchback </v>
      </c>
      <c r="H263" t="str">
        <f t="shared" si="61"/>
        <v>Friendly</v>
      </c>
      <c r="I263" t="str">
        <f>[1]!Module1.Reversestr(LEFT([1]!Module1.Reversestr(F263),FIND(" ",[1]!Module1.Reversestr(F263))-1))</f>
        <v>Hunchback</v>
      </c>
      <c r="J263" t="str">
        <f t="shared" si="62"/>
        <v>C</v>
      </c>
    </row>
    <row r="264" spans="1:10" x14ac:dyDescent="0.25">
      <c r="A264" t="s">
        <v>201</v>
      </c>
      <c r="F264" t="str">
        <f t="shared" si="60"/>
        <v xml:space="preserve">Wealthy Ne’er-do-well </v>
      </c>
      <c r="H264" t="str">
        <f t="shared" si="61"/>
        <v>Wealthy</v>
      </c>
      <c r="I264" t="str">
        <f>[1]!Module1.Reversestr(LEFT([1]!Module1.Reversestr(F264),FIND(" ",[1]!Module1.Reversestr(F264))-1))</f>
        <v>Ne’er-do-well</v>
      </c>
      <c r="J264" t="str">
        <f t="shared" si="62"/>
        <v>D</v>
      </c>
    </row>
    <row r="265" spans="1:10" x14ac:dyDescent="0.25">
      <c r="A265" t="s">
        <v>202</v>
      </c>
      <c r="F265" t="str">
        <f t="shared" si="60"/>
        <v xml:space="preserve">Enchanted Maiden </v>
      </c>
      <c r="H265" t="str">
        <f t="shared" si="61"/>
        <v>Enchanted</v>
      </c>
      <c r="I265" t="str">
        <f>[1]!Module1.Reversestr(LEFT([1]!Module1.Reversestr(F265),FIND(" ",[1]!Module1.Reversestr(F265))-1))</f>
        <v>Maiden</v>
      </c>
      <c r="J265" t="str">
        <f t="shared" si="62"/>
        <v>L</v>
      </c>
    </row>
    <row r="266" spans="1:10" x14ac:dyDescent="0.25">
      <c r="A266" t="s">
        <v>203</v>
      </c>
      <c r="F266" t="str">
        <f t="shared" si="60"/>
        <v xml:space="preserve">Sad Gooleh </v>
      </c>
      <c r="H266" t="str">
        <f t="shared" si="61"/>
        <v>Sad</v>
      </c>
      <c r="I266" t="str">
        <f>[1]!Module1.Reversestr(LEFT([1]!Module1.Reversestr(F266),FIND(" ",[1]!Module1.Reversestr(F266))-1))</f>
        <v>Gooleh</v>
      </c>
      <c r="J266" t="str">
        <f t="shared" si="62"/>
        <v>I</v>
      </c>
    </row>
    <row r="267" spans="1:10" x14ac:dyDescent="0.25">
      <c r="A267" t="s">
        <v>204</v>
      </c>
      <c r="F267" t="str">
        <f t="shared" si="60"/>
        <v xml:space="preserve">Hungry Gooleh </v>
      </c>
      <c r="H267" t="str">
        <f t="shared" si="61"/>
        <v>Hungry</v>
      </c>
      <c r="I267" t="str">
        <f>[1]!Module1.Reversestr(LEFT([1]!Module1.Reversestr(F267),FIND(" ",[1]!Module1.Reversestr(F267))-1))</f>
        <v>Gooleh</v>
      </c>
      <c r="J267" t="str">
        <f t="shared" si="62"/>
        <v>I</v>
      </c>
    </row>
    <row r="268" spans="1:10" x14ac:dyDescent="0.25">
      <c r="A268" t="s">
        <v>205</v>
      </c>
      <c r="F268" t="str">
        <f t="shared" si="60"/>
        <v xml:space="preserve">Dark River </v>
      </c>
      <c r="H268" t="str">
        <f t="shared" si="61"/>
        <v>Dark</v>
      </c>
      <c r="I268" t="str">
        <f>[1]!Module1.Reversestr(LEFT([1]!Module1.Reversestr(F268),FIND(" ",[1]!Module1.Reversestr(F268))-1))</f>
        <v>River</v>
      </c>
      <c r="J268" t="str">
        <f t="shared" si="62"/>
        <v>F</v>
      </c>
    </row>
    <row r="269" spans="1:10" x14ac:dyDescent="0.25">
      <c r="A269" t="s">
        <v>121</v>
      </c>
      <c r="F269" t="str">
        <f t="shared" si="60"/>
        <v xml:space="preserve">Enchanted Beast </v>
      </c>
      <c r="H269" t="str">
        <f t="shared" si="61"/>
        <v>Enchanted</v>
      </c>
      <c r="I269" t="str">
        <f>[1]!Module1.Reversestr(LEFT([1]!Module1.Reversestr(F269),FIND(" ",[1]!Module1.Reversestr(F269))-1))</f>
        <v>Beast</v>
      </c>
      <c r="J269" t="str">
        <f t="shared" si="62"/>
        <v>J</v>
      </c>
    </row>
    <row r="270" spans="1:10" x14ac:dyDescent="0.25">
      <c r="A270" t="s">
        <v>206</v>
      </c>
      <c r="F270" t="str">
        <f t="shared" si="60"/>
        <v xml:space="preserve">Secret Trapdoor </v>
      </c>
      <c r="H270" t="str">
        <f t="shared" si="61"/>
        <v>Secret</v>
      </c>
      <c r="I270" t="str">
        <f>[1]!Module1.Reversestr(LEFT([1]!Module1.Reversestr(F270),FIND(" ",[1]!Module1.Reversestr(F270))-1))</f>
        <v>Trapdoor</v>
      </c>
      <c r="J270" t="str">
        <f t="shared" si="62"/>
        <v>E</v>
      </c>
    </row>
    <row r="271" spans="1:10" x14ac:dyDescent="0.25">
      <c r="A271" t="s">
        <v>20</v>
      </c>
      <c r="F271" t="str">
        <f t="shared" si="60"/>
        <v xml:space="preserve">Mystic Fire </v>
      </c>
      <c r="H271" t="str">
        <f t="shared" si="61"/>
        <v>Mystic</v>
      </c>
      <c r="I271" t="str">
        <f>[1]!Module1.Reversestr(LEFT([1]!Module1.Reversestr(F271),FIND(" ",[1]!Module1.Reversestr(F271))-1))</f>
        <v>Fire</v>
      </c>
      <c r="J271" t="str">
        <f t="shared" si="62"/>
        <v>F</v>
      </c>
    </row>
    <row r="272" spans="1:10" x14ac:dyDescent="0.25">
      <c r="A272" t="s">
        <v>207</v>
      </c>
      <c r="F272" t="str">
        <f t="shared" si="60"/>
        <v xml:space="preserve">Talking Beast </v>
      </c>
      <c r="H272" t="str">
        <f t="shared" si="61"/>
        <v>Talking</v>
      </c>
      <c r="I272" t="str">
        <f>[1]!Module1.Reversestr(LEFT([1]!Module1.Reversestr(F272),FIND(" ",[1]!Module1.Reversestr(F272))-1))</f>
        <v>Beast</v>
      </c>
      <c r="J272" t="str">
        <f t="shared" si="62"/>
        <v>J</v>
      </c>
    </row>
    <row r="273" spans="1:10" x14ac:dyDescent="0.25">
      <c r="A273" t="s">
        <v>115</v>
      </c>
      <c r="F273" t="str">
        <f t="shared" si="60"/>
        <v xml:space="preserve">Ancient City </v>
      </c>
      <c r="H273" t="str">
        <f t="shared" si="61"/>
        <v>Ancient</v>
      </c>
      <c r="I273" t="str">
        <f>[1]!Module1.Reversestr(LEFT([1]!Module1.Reversestr(F273),FIND(" ",[1]!Module1.Reversestr(F273))-1))</f>
        <v>City</v>
      </c>
      <c r="J273" t="str">
        <f t="shared" si="62"/>
        <v>E</v>
      </c>
    </row>
    <row r="274" spans="1:10" x14ac:dyDescent="0.25">
      <c r="A274">
        <v>16</v>
      </c>
    </row>
    <row r="275" spans="1:10" x14ac:dyDescent="0.25">
      <c r="A275" t="s">
        <v>208</v>
      </c>
      <c r="F275" t="str">
        <f t="shared" ref="F275:F338" si="63">MID(A275,SEARCH(" ",A275)+1,SEARCH("(",A275)-(SEARCH(" ",A275)+1))</f>
        <v xml:space="preserve">Destitute Beggar </v>
      </c>
      <c r="H275" t="str">
        <f t="shared" ref="H275:H286" si="64">LEFT(F275,FIND(I275,F275)-2)</f>
        <v>Destitute</v>
      </c>
      <c r="I275" t="str">
        <f>[1]!Module1.Reversestr(LEFT([1]!Module1.Reversestr(F275),FIND(" ",[1]!Module1.Reversestr(F275))-1))</f>
        <v>Beggar</v>
      </c>
      <c r="J275" t="str">
        <f t="shared" ref="J275:J338" si="65">MID(A275,SEARCH("(",A275)+1,SEARCH(")",A275)-(SEARCH("(",A275)+1))</f>
        <v>C</v>
      </c>
    </row>
    <row r="276" spans="1:10" x14ac:dyDescent="0.25">
      <c r="A276" t="s">
        <v>209</v>
      </c>
      <c r="F276" t="str">
        <f t="shared" si="63"/>
        <v xml:space="preserve">Destitute Ne’er-do-well </v>
      </c>
      <c r="H276" t="str">
        <f t="shared" si="64"/>
        <v>Destitute</v>
      </c>
      <c r="I276" t="str">
        <f>[1]!Module1.Reversestr(LEFT([1]!Module1.Reversestr(F276),FIND(" ",[1]!Module1.Reversestr(F276))-1))</f>
        <v>Ne’er-do-well</v>
      </c>
      <c r="J276" t="str">
        <f t="shared" si="65"/>
        <v>D</v>
      </c>
    </row>
    <row r="277" spans="1:10" x14ac:dyDescent="0.25">
      <c r="A277" t="s">
        <v>210</v>
      </c>
      <c r="F277" t="str">
        <f t="shared" si="63"/>
        <v xml:space="preserve">Lonely Maiden </v>
      </c>
      <c r="H277" t="str">
        <f t="shared" si="64"/>
        <v>Lonely</v>
      </c>
      <c r="I277" t="str">
        <f>[1]!Module1.Reversestr(LEFT([1]!Module1.Reversestr(F277),FIND(" ",[1]!Module1.Reversestr(F277))-1))</f>
        <v>Maiden</v>
      </c>
      <c r="J277" t="str">
        <f t="shared" si="65"/>
        <v>L</v>
      </c>
    </row>
    <row r="278" spans="1:10" x14ac:dyDescent="0.25">
      <c r="A278" t="s">
        <v>69</v>
      </c>
      <c r="F278" t="str">
        <f t="shared" si="63"/>
        <v xml:space="preserve">Mild Storm </v>
      </c>
      <c r="H278" t="str">
        <f t="shared" si="64"/>
        <v>Mild</v>
      </c>
      <c r="I278" t="str">
        <f>[1]!Module1.Reversestr(LEFT([1]!Module1.Reversestr(F278),FIND(" ",[1]!Module1.Reversestr(F278))-1))</f>
        <v>Storm</v>
      </c>
      <c r="J278" t="str">
        <f t="shared" si="65"/>
        <v>F</v>
      </c>
    </row>
    <row r="279" spans="1:10" x14ac:dyDescent="0.25">
      <c r="A279" t="s">
        <v>195</v>
      </c>
      <c r="F279" t="str">
        <f t="shared" si="63"/>
        <v xml:space="preserve">Beautiful Shoals </v>
      </c>
      <c r="H279" t="str">
        <f t="shared" si="64"/>
        <v>Beautiful</v>
      </c>
      <c r="I279" t="str">
        <f>[1]!Module1.Reversestr(LEFT([1]!Module1.Reversestr(F279),FIND(" ",[1]!Module1.Reversestr(F279))-1))</f>
        <v>Shoals</v>
      </c>
      <c r="J279" t="str">
        <f t="shared" si="65"/>
        <v>F</v>
      </c>
    </row>
    <row r="280" spans="1:10" x14ac:dyDescent="0.25">
      <c r="A280" t="s">
        <v>59</v>
      </c>
      <c r="F280" t="str">
        <f t="shared" si="63"/>
        <v xml:space="preserve">Treacherous Shoals </v>
      </c>
      <c r="H280" t="str">
        <f t="shared" si="64"/>
        <v>Treacherous</v>
      </c>
      <c r="I280" t="str">
        <f>[1]!Module1.Reversestr(LEFT([1]!Module1.Reversestr(F280),FIND(" ",[1]!Module1.Reversestr(F280))-1))</f>
        <v>Shoals</v>
      </c>
      <c r="J280" t="str">
        <f t="shared" si="65"/>
        <v>F</v>
      </c>
    </row>
    <row r="281" spans="1:10" x14ac:dyDescent="0.25">
      <c r="A281" t="s">
        <v>91</v>
      </c>
      <c r="F281" t="str">
        <f t="shared" si="63"/>
        <v xml:space="preserve">Unknown Beast </v>
      </c>
      <c r="H281" t="str">
        <f t="shared" si="64"/>
        <v>Unknown</v>
      </c>
      <c r="I281" t="str">
        <f>[1]!Module1.Reversestr(LEFT([1]!Module1.Reversestr(F281),FIND(" ",[1]!Module1.Reversestr(F281))-1))</f>
        <v>Beast</v>
      </c>
      <c r="J281" t="str">
        <f t="shared" si="65"/>
        <v>J</v>
      </c>
    </row>
    <row r="282" spans="1:10" x14ac:dyDescent="0.25">
      <c r="A282" t="s">
        <v>211</v>
      </c>
      <c r="F282" t="str">
        <f t="shared" si="63"/>
        <v xml:space="preserve">Greedy Captain </v>
      </c>
      <c r="H282" t="str">
        <f t="shared" si="64"/>
        <v>Greedy</v>
      </c>
      <c r="I282" t="str">
        <f>[1]!Module1.Reversestr(LEFT([1]!Module1.Reversestr(F282),FIND(" ",[1]!Module1.Reversestr(F282))-1))</f>
        <v>Captain</v>
      </c>
      <c r="J282" t="str">
        <f t="shared" si="65"/>
        <v>I</v>
      </c>
    </row>
    <row r="283" spans="1:10" x14ac:dyDescent="0.25">
      <c r="A283" t="s">
        <v>131</v>
      </c>
      <c r="F283" t="str">
        <f t="shared" si="63"/>
        <v xml:space="preserve">Mysterious River </v>
      </c>
      <c r="H283" t="str">
        <f t="shared" si="64"/>
        <v>Mysterious</v>
      </c>
      <c r="I283" t="str">
        <f>[1]!Module1.Reversestr(LEFT([1]!Module1.Reversestr(F283),FIND(" ",[1]!Module1.Reversestr(F283))-1))</f>
        <v>River</v>
      </c>
      <c r="J283" t="str">
        <f t="shared" si="65"/>
        <v>F</v>
      </c>
    </row>
    <row r="284" spans="1:10" x14ac:dyDescent="0.25">
      <c r="A284" t="s">
        <v>212</v>
      </c>
      <c r="F284" t="str">
        <f t="shared" si="63"/>
        <v xml:space="preserve">Malicious Merman </v>
      </c>
      <c r="H284" t="str">
        <f t="shared" si="64"/>
        <v>Malicious</v>
      </c>
      <c r="I284" t="str">
        <f>[1]!Module1.Reversestr(LEFT([1]!Module1.Reversestr(F284),FIND(" ",[1]!Module1.Reversestr(F284))-1))</f>
        <v>Merman</v>
      </c>
      <c r="J284" t="str">
        <f t="shared" si="65"/>
        <v>I</v>
      </c>
    </row>
    <row r="285" spans="1:10" x14ac:dyDescent="0.25">
      <c r="A285" t="s">
        <v>114</v>
      </c>
      <c r="F285" t="str">
        <f t="shared" si="63"/>
        <v xml:space="preserve">Ancient City </v>
      </c>
      <c r="H285" t="str">
        <f t="shared" si="64"/>
        <v>Ancient</v>
      </c>
      <c r="I285" t="str">
        <f>[1]!Module1.Reversestr(LEFT([1]!Module1.Reversestr(F285),FIND(" ",[1]!Module1.Reversestr(F285))-1))</f>
        <v>City</v>
      </c>
      <c r="J285" t="str">
        <f t="shared" si="65"/>
        <v>E</v>
      </c>
    </row>
    <row r="286" spans="1:10" x14ac:dyDescent="0.25">
      <c r="A286" t="s">
        <v>22</v>
      </c>
      <c r="F286" t="str">
        <f t="shared" si="63"/>
        <v xml:space="preserve">Wonderful Artifact </v>
      </c>
      <c r="H286" t="str">
        <f t="shared" si="64"/>
        <v>Wonderful</v>
      </c>
      <c r="I286" t="str">
        <f>[1]!Module1.Reversestr(LEFT([1]!Module1.Reversestr(F286),FIND(" ",[1]!Module1.Reversestr(F286))-1))</f>
        <v>Artifact</v>
      </c>
      <c r="J286" t="str">
        <f t="shared" si="65"/>
        <v>E</v>
      </c>
    </row>
    <row r="287" spans="1:10" x14ac:dyDescent="0.25">
      <c r="A287">
        <v>27</v>
      </c>
    </row>
    <row r="288" spans="1:10" x14ac:dyDescent="0.25">
      <c r="A288" t="s">
        <v>213</v>
      </c>
      <c r="F288" t="str">
        <f t="shared" ref="F288:F351" si="66">MID(A288,SEARCH(" ",A288)+1,SEARCH("(",A288)-(SEARCH(" ",A288)+1))</f>
        <v xml:space="preserve">Garrulous Sage </v>
      </c>
      <c r="H288" t="str">
        <f t="shared" ref="H288:H299" si="67">LEFT(F288,FIND(I288,F288)-2)</f>
        <v>Garrulous</v>
      </c>
      <c r="I288" t="str">
        <f>[1]!Module1.Reversestr(LEFT([1]!Module1.Reversestr(F288),FIND(" ",[1]!Module1.Reversestr(F288))-1))</f>
        <v>Sage</v>
      </c>
      <c r="J288" t="str">
        <f t="shared" ref="J288:J351" si="68">MID(A288,SEARCH("(",A288)+1,SEARCH(")",A288)-(SEARCH("(",A288)+1))</f>
        <v>A</v>
      </c>
    </row>
    <row r="289" spans="1:10" x14ac:dyDescent="0.25">
      <c r="A289" t="s">
        <v>214</v>
      </c>
      <c r="F289" t="str">
        <f t="shared" si="66"/>
        <v xml:space="preserve">Drunken Beggar </v>
      </c>
      <c r="H289" t="str">
        <f t="shared" si="67"/>
        <v>Drunken</v>
      </c>
      <c r="I289" t="str">
        <f>[1]!Module1.Reversestr(LEFT([1]!Module1.Reversestr(F289),FIND(" ",[1]!Module1.Reversestr(F289))-1))</f>
        <v>Beggar</v>
      </c>
      <c r="J289" t="str">
        <f t="shared" si="68"/>
        <v>C</v>
      </c>
    </row>
    <row r="290" spans="1:10" x14ac:dyDescent="0.25">
      <c r="A290" t="s">
        <v>215</v>
      </c>
      <c r="F290" t="str">
        <f t="shared" si="66"/>
        <v xml:space="preserve">Mad Thief </v>
      </c>
      <c r="H290" t="str">
        <f t="shared" si="67"/>
        <v>Mad</v>
      </c>
      <c r="I290" t="str">
        <f>[1]!Module1.Reversestr(LEFT([1]!Module1.Reversestr(F290),FIND(" ",[1]!Module1.Reversestr(F290))-1))</f>
        <v>Thief</v>
      </c>
      <c r="J290" t="str">
        <f t="shared" si="68"/>
        <v>D</v>
      </c>
    </row>
    <row r="291" spans="1:10" x14ac:dyDescent="0.25">
      <c r="A291" t="s">
        <v>216</v>
      </c>
      <c r="F291" t="str">
        <f t="shared" si="66"/>
        <v xml:space="preserve">Friendly Maiden </v>
      </c>
      <c r="H291" t="str">
        <f t="shared" si="67"/>
        <v>Friendly</v>
      </c>
      <c r="I291" t="str">
        <f>[1]!Module1.Reversestr(LEFT([1]!Module1.Reversestr(F291),FIND(" ",[1]!Module1.Reversestr(F291))-1))</f>
        <v>Maiden</v>
      </c>
      <c r="J291" t="str">
        <f t="shared" si="68"/>
        <v>L</v>
      </c>
    </row>
    <row r="292" spans="1:10" x14ac:dyDescent="0.25">
      <c r="A292" t="s">
        <v>108</v>
      </c>
      <c r="F292" t="str">
        <f t="shared" si="66"/>
        <v xml:space="preserve">Sand Storm </v>
      </c>
      <c r="H292" t="str">
        <f t="shared" si="67"/>
        <v>Sand</v>
      </c>
      <c r="I292" t="str">
        <f>[1]!Module1.Reversestr(LEFT([1]!Module1.Reversestr(F292),FIND(" ",[1]!Module1.Reversestr(F292))-1))</f>
        <v>Storm</v>
      </c>
      <c r="J292" t="str">
        <f t="shared" si="68"/>
        <v>F</v>
      </c>
    </row>
    <row r="293" spans="1:10" x14ac:dyDescent="0.25">
      <c r="A293" t="s">
        <v>28</v>
      </c>
      <c r="F293" t="str">
        <f t="shared" si="66"/>
        <v xml:space="preserve">Merry Brigands </v>
      </c>
      <c r="H293" t="str">
        <f t="shared" si="67"/>
        <v>Merry</v>
      </c>
      <c r="I293" t="str">
        <f>[1]!Module1.Reversestr(LEFT([1]!Module1.Reversestr(F293),FIND(" ",[1]!Module1.Reversestr(F293))-1))</f>
        <v>Brigands</v>
      </c>
      <c r="J293" t="str">
        <f t="shared" si="68"/>
        <v>I</v>
      </c>
    </row>
    <row r="294" spans="1:10" x14ac:dyDescent="0.25">
      <c r="A294" t="s">
        <v>217</v>
      </c>
      <c r="F294" t="str">
        <f t="shared" si="66"/>
        <v xml:space="preserve">Mysterious River </v>
      </c>
      <c r="H294" t="str">
        <f t="shared" si="67"/>
        <v>Mysterious</v>
      </c>
      <c r="I294" t="str">
        <f>[1]!Module1.Reversestr(LEFT([1]!Module1.Reversestr(F294),FIND(" ",[1]!Module1.Reversestr(F294))-1))</f>
        <v>River</v>
      </c>
      <c r="J294" t="str">
        <f t="shared" si="68"/>
        <v>F</v>
      </c>
    </row>
    <row r="295" spans="1:10" x14ac:dyDescent="0.25">
      <c r="A295" t="s">
        <v>218</v>
      </c>
      <c r="F295" t="str">
        <f t="shared" si="66"/>
        <v xml:space="preserve">Hungry Creatures </v>
      </c>
      <c r="H295" t="str">
        <f t="shared" si="67"/>
        <v>Hungry</v>
      </c>
      <c r="I295" t="str">
        <f>[1]!Module1.Reversestr(LEFT([1]!Module1.Reversestr(F295),FIND(" ",[1]!Module1.Reversestr(F295))-1))</f>
        <v>Creatures</v>
      </c>
      <c r="J295" t="str">
        <f t="shared" si="68"/>
        <v>J</v>
      </c>
    </row>
    <row r="296" spans="1:10" x14ac:dyDescent="0.25">
      <c r="A296" t="s">
        <v>219</v>
      </c>
      <c r="F296" t="str">
        <f t="shared" si="66"/>
        <v xml:space="preserve">Merry Brigands </v>
      </c>
      <c r="H296" t="str">
        <f t="shared" si="67"/>
        <v>Merry</v>
      </c>
      <c r="I296" t="str">
        <f>[1]!Module1.Reversestr(LEFT([1]!Module1.Reversestr(F296),FIND(" ",[1]!Module1.Reversestr(F296))-1))</f>
        <v>Brigands</v>
      </c>
      <c r="J296" t="str">
        <f t="shared" si="68"/>
        <v>I</v>
      </c>
    </row>
    <row r="297" spans="1:10" x14ac:dyDescent="0.25">
      <c r="A297" t="s">
        <v>220</v>
      </c>
      <c r="F297" t="str">
        <f t="shared" si="66"/>
        <v xml:space="preserve">Egg of Roc </v>
      </c>
      <c r="H297" t="str">
        <f t="shared" si="67"/>
        <v>Egg of</v>
      </c>
      <c r="I297" t="str">
        <f>[1]!Module1.Reversestr(LEFT([1]!Module1.Reversestr(F297),FIND(" ",[1]!Module1.Reversestr(F297))-1))</f>
        <v>Roc</v>
      </c>
      <c r="J297" t="str">
        <f t="shared" si="68"/>
        <v>J</v>
      </c>
    </row>
    <row r="298" spans="1:10" x14ac:dyDescent="0.25">
      <c r="A298" t="s">
        <v>221</v>
      </c>
      <c r="F298" t="str">
        <f t="shared" si="66"/>
        <v xml:space="preserve">Small Artifact </v>
      </c>
      <c r="H298" t="str">
        <f t="shared" si="67"/>
        <v>Small</v>
      </c>
      <c r="I298" t="str">
        <f>[1]!Module1.Reversestr(LEFT([1]!Module1.Reversestr(F298),FIND(" ",[1]!Module1.Reversestr(F298))-1))</f>
        <v>Artifact</v>
      </c>
      <c r="J298" t="str">
        <f t="shared" si="68"/>
        <v>E</v>
      </c>
    </row>
    <row r="299" spans="1:10" x14ac:dyDescent="0.25">
      <c r="A299" t="s">
        <v>22</v>
      </c>
      <c r="F299" t="str">
        <f t="shared" si="66"/>
        <v xml:space="preserve">Wonderful Artifact </v>
      </c>
      <c r="H299" t="str">
        <f t="shared" si="67"/>
        <v>Wonderful</v>
      </c>
      <c r="I299" t="str">
        <f>[1]!Module1.Reversestr(LEFT([1]!Module1.Reversestr(F299),FIND(" ",[1]!Module1.Reversestr(F299))-1))</f>
        <v>Artifact</v>
      </c>
      <c r="J299" t="str">
        <f t="shared" si="68"/>
        <v>E</v>
      </c>
    </row>
    <row r="300" spans="1:10" x14ac:dyDescent="0.25">
      <c r="A300">
        <v>38</v>
      </c>
    </row>
    <row r="301" spans="1:10" x14ac:dyDescent="0.25">
      <c r="A301" t="s">
        <v>222</v>
      </c>
      <c r="F301" t="str">
        <f t="shared" ref="F301:F364" si="69">MID(A301,SEARCH(" ",A301)+1,SEARCH("(",A301)-(SEARCH(" ",A301)+1))</f>
        <v xml:space="preserve">Heart-rending Hag </v>
      </c>
      <c r="H301" t="str">
        <f t="shared" ref="H301:H312" si="70">LEFT(F301,FIND(I301,F301)-2)</f>
        <v>Heart-rending</v>
      </c>
      <c r="I301" t="str">
        <f>[1]!Module1.Reversestr(LEFT([1]!Module1.Reversestr(F301),FIND(" ",[1]!Module1.Reversestr(F301))-1))</f>
        <v>Hag</v>
      </c>
      <c r="J301" t="str">
        <f t="shared" ref="J301:J364" si="71">MID(A301,SEARCH("(",A301)+1,SEARCH(")",A301)-(SEARCH("(",A301)+1))</f>
        <v>C</v>
      </c>
    </row>
    <row r="302" spans="1:10" x14ac:dyDescent="0.25">
      <c r="A302" t="s">
        <v>223</v>
      </c>
      <c r="F302" t="str">
        <f t="shared" si="69"/>
        <v xml:space="preserve">Disguised Dervish </v>
      </c>
      <c r="H302" t="str">
        <f t="shared" si="70"/>
        <v>Disguised</v>
      </c>
      <c r="I302" t="str">
        <f>[1]!Module1.Reversestr(LEFT([1]!Module1.Reversestr(F302),FIND(" ",[1]!Module1.Reversestr(F302))-1))</f>
        <v>Dervish</v>
      </c>
      <c r="J302" t="str">
        <f t="shared" si="71"/>
        <v>L</v>
      </c>
    </row>
    <row r="303" spans="1:10" x14ac:dyDescent="0.25">
      <c r="A303" t="s">
        <v>224</v>
      </c>
      <c r="F303" t="str">
        <f t="shared" si="69"/>
        <v xml:space="preserve">Friendly Princess </v>
      </c>
      <c r="H303" t="str">
        <f t="shared" si="70"/>
        <v>Friendly</v>
      </c>
      <c r="I303" t="str">
        <f>[1]!Module1.Reversestr(LEFT([1]!Module1.Reversestr(F303),FIND(" ",[1]!Module1.Reversestr(F303))-1))</f>
        <v>Princess</v>
      </c>
      <c r="J303" t="str">
        <f t="shared" si="71"/>
        <v>A</v>
      </c>
    </row>
    <row r="304" spans="1:10" x14ac:dyDescent="0.25">
      <c r="A304" t="s">
        <v>225</v>
      </c>
      <c r="F304" t="str">
        <f t="shared" si="69"/>
        <v xml:space="preserve">Sad Gooleh </v>
      </c>
      <c r="H304" t="str">
        <f t="shared" si="70"/>
        <v>Sad</v>
      </c>
      <c r="I304" t="str">
        <f>[1]!Module1.Reversestr(LEFT([1]!Module1.Reversestr(F304),FIND(" ",[1]!Module1.Reversestr(F304))-1))</f>
        <v>Gooleh</v>
      </c>
      <c r="J304" t="str">
        <f t="shared" si="71"/>
        <v>I</v>
      </c>
    </row>
    <row r="305" spans="1:10" x14ac:dyDescent="0.25">
      <c r="A305" t="s">
        <v>108</v>
      </c>
      <c r="F305" t="str">
        <f t="shared" si="69"/>
        <v xml:space="preserve">Sand Storm </v>
      </c>
      <c r="H305" t="str">
        <f t="shared" si="70"/>
        <v>Sand</v>
      </c>
      <c r="I305" t="str">
        <f>[1]!Module1.Reversestr(LEFT([1]!Module1.Reversestr(F305),FIND(" ",[1]!Module1.Reversestr(F305))-1))</f>
        <v>Storm</v>
      </c>
      <c r="J305" t="str">
        <f t="shared" si="71"/>
        <v>F</v>
      </c>
    </row>
    <row r="306" spans="1:10" x14ac:dyDescent="0.25">
      <c r="A306" t="s">
        <v>226</v>
      </c>
      <c r="F306" t="str">
        <f t="shared" si="69"/>
        <v xml:space="preserve">Small Artifact </v>
      </c>
      <c r="H306" t="str">
        <f t="shared" si="70"/>
        <v>Small</v>
      </c>
      <c r="I306" t="str">
        <f>[1]!Module1.Reversestr(LEFT([1]!Module1.Reversestr(F306),FIND(" ",[1]!Module1.Reversestr(F306))-1))</f>
        <v>Artifact</v>
      </c>
      <c r="J306" t="str">
        <f t="shared" si="71"/>
        <v>E</v>
      </c>
    </row>
    <row r="307" spans="1:10" x14ac:dyDescent="0.25">
      <c r="A307" t="s">
        <v>110</v>
      </c>
      <c r="F307" t="str">
        <f t="shared" si="69"/>
        <v xml:space="preserve">Egg of Roc </v>
      </c>
      <c r="H307" t="str">
        <f t="shared" si="70"/>
        <v>Egg of</v>
      </c>
      <c r="I307" t="str">
        <f>[1]!Module1.Reversestr(LEFT([1]!Module1.Reversestr(F307),FIND(" ",[1]!Module1.Reversestr(F307))-1))</f>
        <v>Roc</v>
      </c>
      <c r="J307" t="str">
        <f t="shared" si="71"/>
        <v>J</v>
      </c>
    </row>
    <row r="308" spans="1:10" x14ac:dyDescent="0.25">
      <c r="A308" t="s">
        <v>30</v>
      </c>
      <c r="F308" t="str">
        <f t="shared" si="69"/>
        <v xml:space="preserve">Mysterious River </v>
      </c>
      <c r="H308" t="str">
        <f t="shared" si="70"/>
        <v>Mysterious</v>
      </c>
      <c r="I308" t="str">
        <f>[1]!Module1.Reversestr(LEFT([1]!Module1.Reversestr(F308),FIND(" ",[1]!Module1.Reversestr(F308))-1))</f>
        <v>River</v>
      </c>
      <c r="J308" t="str">
        <f t="shared" si="71"/>
        <v>F</v>
      </c>
    </row>
    <row r="309" spans="1:10" x14ac:dyDescent="0.25">
      <c r="A309" t="s">
        <v>227</v>
      </c>
      <c r="F309" t="str">
        <f t="shared" si="69"/>
        <v xml:space="preserve">Multitudinous Brigands </v>
      </c>
      <c r="H309" t="str">
        <f t="shared" si="70"/>
        <v>Multitudinous</v>
      </c>
      <c r="I309" t="str">
        <f>[1]!Module1.Reversestr(LEFT([1]!Module1.Reversestr(F309),FIND(" ",[1]!Module1.Reversestr(F309))-1))</f>
        <v>Brigands</v>
      </c>
      <c r="J309" t="str">
        <f t="shared" si="71"/>
        <v>I</v>
      </c>
    </row>
    <row r="310" spans="1:10" x14ac:dyDescent="0.25">
      <c r="A310" t="s">
        <v>228</v>
      </c>
      <c r="F310" t="str">
        <f t="shared" si="69"/>
        <v xml:space="preserve">Mysterious Trapdoor </v>
      </c>
      <c r="H310" t="str">
        <f t="shared" si="70"/>
        <v>Mysterious</v>
      </c>
      <c r="I310" t="str">
        <f>[1]!Module1.Reversestr(LEFT([1]!Module1.Reversestr(F310),FIND(" ",[1]!Module1.Reversestr(F310))-1))</f>
        <v>Trapdoor</v>
      </c>
      <c r="J310" t="str">
        <f t="shared" si="71"/>
        <v>E</v>
      </c>
    </row>
    <row r="311" spans="1:10" x14ac:dyDescent="0.25">
      <c r="A311" t="s">
        <v>229</v>
      </c>
      <c r="F311" t="str">
        <f t="shared" si="69"/>
        <v xml:space="preserve">Glittering Artifact </v>
      </c>
      <c r="H311" t="str">
        <f t="shared" si="70"/>
        <v>Glittering</v>
      </c>
      <c r="I311" t="str">
        <f>[1]!Module1.Reversestr(LEFT([1]!Module1.Reversestr(F311),FIND(" ",[1]!Module1.Reversestr(F311))-1))</f>
        <v>Artifact</v>
      </c>
      <c r="J311" t="str">
        <f t="shared" si="71"/>
        <v>E</v>
      </c>
    </row>
    <row r="312" spans="1:10" x14ac:dyDescent="0.25">
      <c r="A312" t="s">
        <v>22</v>
      </c>
      <c r="F312" t="str">
        <f t="shared" si="69"/>
        <v xml:space="preserve">Wonderful Artifact </v>
      </c>
      <c r="H312" t="str">
        <f t="shared" si="70"/>
        <v>Wonderful</v>
      </c>
      <c r="I312" t="str">
        <f>[1]!Module1.Reversestr(LEFT([1]!Module1.Reversestr(F312),FIND(" ",[1]!Module1.Reversestr(F312))-1))</f>
        <v>Artifact</v>
      </c>
      <c r="J312" t="str">
        <f t="shared" si="71"/>
        <v>E</v>
      </c>
    </row>
    <row r="313" spans="1:10" x14ac:dyDescent="0.25">
      <c r="A313">
        <v>49</v>
      </c>
    </row>
    <row r="314" spans="1:10" x14ac:dyDescent="0.25">
      <c r="A314" t="s">
        <v>230</v>
      </c>
      <c r="F314" t="str">
        <f t="shared" ref="F314:F377" si="72">MID(A314,SEARCH(" ",A314)+1,SEARCH("(",A314)-(SEARCH(" ",A314)+1))</f>
        <v xml:space="preserve">Fine Beast </v>
      </c>
      <c r="H314" t="str">
        <f t="shared" ref="H314:H325" si="73">LEFT(F314,FIND(I314,F314)-2)</f>
        <v>Fine</v>
      </c>
      <c r="I314" t="str">
        <f>[1]!Module1.Reversestr(LEFT([1]!Module1.Reversestr(F314),FIND(" ",[1]!Module1.Reversestr(F314))-1))</f>
        <v>Beast</v>
      </c>
      <c r="J314" t="str">
        <f t="shared" ref="J314:J377" si="74">MID(A314,SEARCH("(",A314)+1,SEARCH(")",A314)-(SEARCH("(",A314)+1))</f>
        <v>J</v>
      </c>
    </row>
    <row r="315" spans="1:10" x14ac:dyDescent="0.25">
      <c r="A315" t="s">
        <v>231</v>
      </c>
      <c r="F315" t="str">
        <f t="shared" si="72"/>
        <v xml:space="preserve">Enchanted Beast </v>
      </c>
      <c r="H315" t="str">
        <f t="shared" si="73"/>
        <v>Enchanted</v>
      </c>
      <c r="I315" t="str">
        <f>[1]!Module1.Reversestr(LEFT([1]!Module1.Reversestr(F315),FIND(" ",[1]!Module1.Reversestr(F315))-1))</f>
        <v>Beast</v>
      </c>
      <c r="J315" t="str">
        <f t="shared" si="74"/>
        <v>J</v>
      </c>
    </row>
    <row r="316" spans="1:10" x14ac:dyDescent="0.25">
      <c r="A316" t="s">
        <v>232</v>
      </c>
      <c r="F316" t="str">
        <f t="shared" si="72"/>
        <v xml:space="preserve">Sad Gooleh </v>
      </c>
      <c r="H316" t="str">
        <f t="shared" si="73"/>
        <v>Sad</v>
      </c>
      <c r="I316" t="str">
        <f>[1]!Module1.Reversestr(LEFT([1]!Module1.Reversestr(F316),FIND(" ",[1]!Module1.Reversestr(F316))-1))</f>
        <v>Gooleh</v>
      </c>
      <c r="J316" t="str">
        <f t="shared" si="74"/>
        <v>I</v>
      </c>
    </row>
    <row r="317" spans="1:10" x14ac:dyDescent="0.25">
      <c r="A317" t="s">
        <v>233</v>
      </c>
      <c r="F317" t="str">
        <f t="shared" si="72"/>
        <v xml:space="preserve">Talking Beast </v>
      </c>
      <c r="H317" t="str">
        <f t="shared" si="73"/>
        <v>Talking</v>
      </c>
      <c r="I317" t="str">
        <f>[1]!Module1.Reversestr(LEFT([1]!Module1.Reversestr(F317),FIND(" ",[1]!Module1.Reversestr(F317))-1))</f>
        <v>Beast</v>
      </c>
      <c r="J317" t="str">
        <f t="shared" si="74"/>
        <v>J</v>
      </c>
    </row>
    <row r="318" spans="1:10" x14ac:dyDescent="0.25">
      <c r="A318" t="s">
        <v>185</v>
      </c>
      <c r="F318" t="str">
        <f t="shared" si="72"/>
        <v xml:space="preserve">Hungry Creatures </v>
      </c>
      <c r="H318" t="str">
        <f t="shared" si="73"/>
        <v>Hungry</v>
      </c>
      <c r="I318" t="str">
        <f>[1]!Module1.Reversestr(LEFT([1]!Module1.Reversestr(F318),FIND(" ",[1]!Module1.Reversestr(F318))-1))</f>
        <v>Creatures</v>
      </c>
      <c r="J318" t="str">
        <f t="shared" si="74"/>
        <v>J</v>
      </c>
    </row>
    <row r="319" spans="1:10" x14ac:dyDescent="0.25">
      <c r="A319" t="s">
        <v>234</v>
      </c>
      <c r="F319" t="str">
        <f t="shared" si="72"/>
        <v xml:space="preserve">Egg of Roc </v>
      </c>
      <c r="H319" t="str">
        <f t="shared" si="73"/>
        <v>Egg of</v>
      </c>
      <c r="I319" t="str">
        <f>[1]!Module1.Reversestr(LEFT([1]!Module1.Reversestr(F319),FIND(" ",[1]!Module1.Reversestr(F319))-1))</f>
        <v>Roc</v>
      </c>
      <c r="J319" t="str">
        <f t="shared" si="74"/>
        <v>J</v>
      </c>
    </row>
    <row r="320" spans="1:10" x14ac:dyDescent="0.25">
      <c r="A320" t="s">
        <v>235</v>
      </c>
      <c r="F320" t="str">
        <f t="shared" si="72"/>
        <v xml:space="preserve">Ancient City </v>
      </c>
      <c r="H320" t="str">
        <f t="shared" si="73"/>
        <v>Ancient</v>
      </c>
      <c r="I320" t="str">
        <f>[1]!Module1.Reversestr(LEFT([1]!Module1.Reversestr(F320),FIND(" ",[1]!Module1.Reversestr(F320))-1))</f>
        <v>City</v>
      </c>
      <c r="J320" t="str">
        <f t="shared" si="74"/>
        <v>E</v>
      </c>
    </row>
    <row r="321" spans="1:10" x14ac:dyDescent="0.25">
      <c r="A321" t="s">
        <v>236</v>
      </c>
      <c r="F321" t="str">
        <f t="shared" si="72"/>
        <v xml:space="preserve">Hidden City </v>
      </c>
      <c r="H321" t="str">
        <f t="shared" si="73"/>
        <v>Hidden</v>
      </c>
      <c r="I321" t="str">
        <f>[1]!Module1.Reversestr(LEFT([1]!Module1.Reversestr(F321),FIND(" ",[1]!Module1.Reversestr(F321))-1))</f>
        <v>City</v>
      </c>
      <c r="J321" t="str">
        <f t="shared" si="74"/>
        <v>E</v>
      </c>
    </row>
    <row r="322" spans="1:10" x14ac:dyDescent="0.25">
      <c r="A322" t="s">
        <v>237</v>
      </c>
      <c r="F322" t="str">
        <f t="shared" si="72"/>
        <v xml:space="preserve">Bloodthirsty Wizard </v>
      </c>
      <c r="H322" t="str">
        <f t="shared" si="73"/>
        <v>Bloodthirsty</v>
      </c>
      <c r="I322" t="str">
        <f>[1]!Module1.Reversestr(LEFT([1]!Module1.Reversestr(F322),FIND(" ",[1]!Module1.Reversestr(F322))-1))</f>
        <v>Wizard</v>
      </c>
      <c r="J322" t="str">
        <f t="shared" si="74"/>
        <v>O</v>
      </c>
    </row>
    <row r="323" spans="1:10" x14ac:dyDescent="0.25">
      <c r="A323" t="s">
        <v>238</v>
      </c>
      <c r="F323" t="str">
        <f t="shared" si="72"/>
        <v xml:space="preserve">Noble Enchantress </v>
      </c>
      <c r="H323" t="str">
        <f t="shared" si="73"/>
        <v>Noble</v>
      </c>
      <c r="I323" t="str">
        <f>[1]!Module1.Reversestr(LEFT([1]!Module1.Reversestr(F323),FIND(" ",[1]!Module1.Reversestr(F323))-1))</f>
        <v>Enchantress</v>
      </c>
      <c r="J323" t="str">
        <f t="shared" si="74"/>
        <v>B</v>
      </c>
    </row>
    <row r="324" spans="1:10" x14ac:dyDescent="0.25">
      <c r="A324" t="s">
        <v>239</v>
      </c>
      <c r="F324" t="str">
        <f t="shared" si="72"/>
        <v xml:space="preserve">Lovesick ‘Efreeteh </v>
      </c>
      <c r="H324" t="str">
        <f t="shared" si="73"/>
        <v>Lovesick</v>
      </c>
      <c r="I324" t="str">
        <f>[1]!Module1.Reversestr(LEFT([1]!Module1.Reversestr(F324),FIND(" ",[1]!Module1.Reversestr(F324))-1))</f>
        <v>‘Efreeteh</v>
      </c>
      <c r="J324" t="str">
        <f t="shared" si="74"/>
        <v>M</v>
      </c>
    </row>
    <row r="325" spans="1:10" x14ac:dyDescent="0.25">
      <c r="A325" t="s">
        <v>240</v>
      </c>
      <c r="F325" t="str">
        <f t="shared" si="72"/>
        <v xml:space="preserve">Kindly ‘Efreet </v>
      </c>
      <c r="H325" t="str">
        <f t="shared" si="73"/>
        <v>Kindly</v>
      </c>
      <c r="I325" t="str">
        <f>[1]!Module1.Reversestr(LEFT([1]!Module1.Reversestr(F325),FIND(" ",[1]!Module1.Reversestr(F325))-1))</f>
        <v>‘Efreet</v>
      </c>
      <c r="J325" t="str">
        <f t="shared" si="74"/>
        <v>M</v>
      </c>
    </row>
    <row r="326" spans="1:10" x14ac:dyDescent="0.25">
      <c r="A326">
        <v>6</v>
      </c>
    </row>
    <row r="327" spans="1:10" x14ac:dyDescent="0.25">
      <c r="A327" t="s">
        <v>77</v>
      </c>
      <c r="F327" t="str">
        <f t="shared" ref="F327:F390" si="75">MID(A327,SEARCH(" ",A327)+1,SEARCH("(",A327)-(SEARCH(" ",A327)+1))</f>
        <v xml:space="preserve">Hideous Beggar </v>
      </c>
      <c r="H327" t="str">
        <f t="shared" ref="H327:H338" si="76">LEFT(F327,FIND(I327,F327)-2)</f>
        <v>Hideous</v>
      </c>
      <c r="I327" t="str">
        <f>[1]!Module1.Reversestr(LEFT([1]!Module1.Reversestr(F327),FIND(" ",[1]!Module1.Reversestr(F327))-1))</f>
        <v>Beggar</v>
      </c>
      <c r="J327" t="str">
        <f t="shared" ref="J327:J390" si="77">MID(A327,SEARCH("(",A327)+1,SEARCH(")",A327)-(SEARCH("(",A327)+1))</f>
        <v>C</v>
      </c>
    </row>
    <row r="328" spans="1:10" x14ac:dyDescent="0.25">
      <c r="A328" t="s">
        <v>241</v>
      </c>
      <c r="F328" t="str">
        <f t="shared" si="75"/>
        <v xml:space="preserve">Cheating Merchant </v>
      </c>
      <c r="H328" t="str">
        <f t="shared" si="76"/>
        <v>Cheating</v>
      </c>
      <c r="I328" t="str">
        <f>[1]!Module1.Reversestr(LEFT([1]!Module1.Reversestr(F328),FIND(" ",[1]!Module1.Reversestr(F328))-1))</f>
        <v>Merchant</v>
      </c>
      <c r="J328" t="str">
        <f t="shared" si="77"/>
        <v>L</v>
      </c>
    </row>
    <row r="329" spans="1:10" x14ac:dyDescent="0.25">
      <c r="A329" t="s">
        <v>242</v>
      </c>
      <c r="F329" t="str">
        <f t="shared" si="75"/>
        <v xml:space="preserve">Skillful Thief </v>
      </c>
      <c r="H329" t="str">
        <f t="shared" si="76"/>
        <v>Skillful</v>
      </c>
      <c r="I329" t="str">
        <f>[1]!Module1.Reversestr(LEFT([1]!Module1.Reversestr(F329),FIND(" ",[1]!Module1.Reversestr(F329))-1))</f>
        <v>Thief</v>
      </c>
      <c r="J329" t="str">
        <f t="shared" si="77"/>
        <v>D</v>
      </c>
    </row>
    <row r="330" spans="1:10" x14ac:dyDescent="0.25">
      <c r="A330" t="s">
        <v>243</v>
      </c>
      <c r="F330" t="str">
        <f t="shared" si="75"/>
        <v xml:space="preserve">Doomsaying Prophet </v>
      </c>
      <c r="H330" t="str">
        <f t="shared" si="76"/>
        <v>Doomsaying</v>
      </c>
      <c r="I330" t="str">
        <f>[1]!Module1.Reversestr(LEFT([1]!Module1.Reversestr(F330),FIND(" ",[1]!Module1.Reversestr(F330))-1))</f>
        <v>Prophet</v>
      </c>
      <c r="J330" t="str">
        <f t="shared" si="77"/>
        <v>A</v>
      </c>
    </row>
    <row r="331" spans="1:10" x14ac:dyDescent="0.25">
      <c r="A331" t="s">
        <v>244</v>
      </c>
      <c r="F331" t="str">
        <f t="shared" si="75"/>
        <v xml:space="preserve">Fine Beast </v>
      </c>
      <c r="H331" t="str">
        <f t="shared" si="76"/>
        <v>Fine</v>
      </c>
      <c r="I331" t="str">
        <f>[1]!Module1.Reversestr(LEFT([1]!Module1.Reversestr(F331),FIND(" ",[1]!Module1.Reversestr(F331))-1))</f>
        <v>Beast</v>
      </c>
      <c r="J331" t="str">
        <f t="shared" si="77"/>
        <v>J</v>
      </c>
    </row>
    <row r="332" spans="1:10" x14ac:dyDescent="0.25">
      <c r="A332" t="s">
        <v>245</v>
      </c>
      <c r="F332" t="str">
        <f t="shared" si="75"/>
        <v xml:space="preserve">Beautiful Princess </v>
      </c>
      <c r="H332" t="str">
        <f t="shared" si="76"/>
        <v>Beautiful</v>
      </c>
      <c r="I332" t="str">
        <f>[1]!Module1.Reversestr(LEFT([1]!Module1.Reversestr(F332),FIND(" ",[1]!Module1.Reversestr(F332))-1))</f>
        <v>Princess</v>
      </c>
      <c r="J332" t="str">
        <f t="shared" si="77"/>
        <v>A</v>
      </c>
    </row>
    <row r="333" spans="1:10" x14ac:dyDescent="0.25">
      <c r="A333" t="s">
        <v>246</v>
      </c>
      <c r="F333" t="str">
        <f t="shared" si="75"/>
        <v xml:space="preserve">House Fire </v>
      </c>
      <c r="H333" t="str">
        <f t="shared" si="76"/>
        <v>House</v>
      </c>
      <c r="I333" t="str">
        <f>[1]!Module1.Reversestr(LEFT([1]!Module1.Reversestr(F333),FIND(" ",[1]!Module1.Reversestr(F333))-1))</f>
        <v>Fire</v>
      </c>
      <c r="J333" t="str">
        <f t="shared" si="77"/>
        <v>F</v>
      </c>
    </row>
    <row r="334" spans="1:10" x14ac:dyDescent="0.25">
      <c r="A334" t="s">
        <v>247</v>
      </c>
      <c r="F334" t="str">
        <f t="shared" si="75"/>
        <v xml:space="preserve">Mighty Wizard </v>
      </c>
      <c r="H334" t="str">
        <f t="shared" si="76"/>
        <v>Mighty</v>
      </c>
      <c r="I334" t="str">
        <f>[1]!Module1.Reversestr(LEFT([1]!Module1.Reversestr(F334),FIND(" ",[1]!Module1.Reversestr(F334))-1))</f>
        <v>Wizard</v>
      </c>
      <c r="J334" t="str">
        <f t="shared" si="77"/>
        <v>O</v>
      </c>
    </row>
    <row r="335" spans="1:10" x14ac:dyDescent="0.25">
      <c r="A335" t="s">
        <v>102</v>
      </c>
      <c r="F335" t="str">
        <f t="shared" si="75"/>
        <v xml:space="preserve">Bloodthirsty Brigands </v>
      </c>
      <c r="H335" t="str">
        <f t="shared" si="76"/>
        <v>Bloodthirsty</v>
      </c>
      <c r="I335" t="str">
        <f>[1]!Module1.Reversestr(LEFT([1]!Module1.Reversestr(F335),FIND(" ",[1]!Module1.Reversestr(F335))-1))</f>
        <v>Brigands</v>
      </c>
      <c r="J335" t="str">
        <f t="shared" si="77"/>
        <v>I</v>
      </c>
    </row>
    <row r="336" spans="1:10" x14ac:dyDescent="0.25">
      <c r="A336" t="s">
        <v>228</v>
      </c>
      <c r="F336" t="str">
        <f t="shared" si="75"/>
        <v xml:space="preserve">Mysterious Trapdoor </v>
      </c>
      <c r="H336" t="str">
        <f t="shared" si="76"/>
        <v>Mysterious</v>
      </c>
      <c r="I336" t="str">
        <f>[1]!Module1.Reversestr(LEFT([1]!Module1.Reversestr(F336),FIND(" ",[1]!Module1.Reversestr(F336))-1))</f>
        <v>Trapdoor</v>
      </c>
      <c r="J336" t="str">
        <f t="shared" si="77"/>
        <v>E</v>
      </c>
    </row>
    <row r="337" spans="1:10" x14ac:dyDescent="0.25">
      <c r="A337" t="s">
        <v>21</v>
      </c>
      <c r="F337" t="str">
        <f t="shared" si="75"/>
        <v xml:space="preserve">Strange Artifact </v>
      </c>
      <c r="H337" t="str">
        <f t="shared" si="76"/>
        <v>Strange</v>
      </c>
      <c r="I337" t="str">
        <f>[1]!Module1.Reversestr(LEFT([1]!Module1.Reversestr(F337),FIND(" ",[1]!Module1.Reversestr(F337))-1))</f>
        <v>Artifact</v>
      </c>
      <c r="J337" t="str">
        <f t="shared" si="77"/>
        <v>E</v>
      </c>
    </row>
    <row r="338" spans="1:10" x14ac:dyDescent="0.25">
      <c r="A338" t="s">
        <v>248</v>
      </c>
      <c r="F338" t="str">
        <f t="shared" si="75"/>
        <v xml:space="preserve">Ruined City </v>
      </c>
      <c r="H338" t="str">
        <f t="shared" si="76"/>
        <v>Ruined</v>
      </c>
      <c r="I338" t="str">
        <f>[1]!Module1.Reversestr(LEFT([1]!Module1.Reversestr(F338),FIND(" ",[1]!Module1.Reversestr(F338))-1))</f>
        <v>City</v>
      </c>
      <c r="J338" t="str">
        <f t="shared" si="77"/>
        <v>E</v>
      </c>
    </row>
    <row r="339" spans="1:10" x14ac:dyDescent="0.25">
      <c r="A339">
        <v>17</v>
      </c>
    </row>
    <row r="340" spans="1:10" x14ac:dyDescent="0.25">
      <c r="A340" t="s">
        <v>249</v>
      </c>
      <c r="F340" t="str">
        <f t="shared" ref="F340:F403" si="78">MID(A340,SEARCH(" ",A340)+1,SEARCH("(",A340)-(SEARCH(" ",A340)+1))</f>
        <v xml:space="preserve">Garrulous Merchant </v>
      </c>
      <c r="H340" t="str">
        <f t="shared" ref="H340:H351" si="79">LEFT(F340,FIND(I340,F340)-2)</f>
        <v>Garrulous</v>
      </c>
      <c r="I340" t="str">
        <f>[1]!Module1.Reversestr(LEFT([1]!Module1.Reversestr(F340),FIND(" ",[1]!Module1.Reversestr(F340))-1))</f>
        <v>Merchant</v>
      </c>
      <c r="J340" t="str">
        <f t="shared" ref="J340:J403" si="80">MID(A340,SEARCH("(",A340)+1,SEARCH(")",A340)-(SEARCH("(",A340)+1))</f>
        <v>L</v>
      </c>
    </row>
    <row r="341" spans="1:10" x14ac:dyDescent="0.25">
      <c r="A341" t="s">
        <v>250</v>
      </c>
      <c r="F341" t="str">
        <f t="shared" si="78"/>
        <v xml:space="preserve">Lost Sage </v>
      </c>
      <c r="H341" t="str">
        <f t="shared" si="79"/>
        <v>Lost</v>
      </c>
      <c r="I341" t="str">
        <f>[1]!Module1.Reversestr(LEFT([1]!Module1.Reversestr(F341),FIND(" ",[1]!Module1.Reversestr(F341))-1))</f>
        <v>Sage</v>
      </c>
      <c r="J341" t="str">
        <f t="shared" si="80"/>
        <v>A</v>
      </c>
    </row>
    <row r="342" spans="1:10" x14ac:dyDescent="0.25">
      <c r="A342" t="s">
        <v>251</v>
      </c>
      <c r="F342" t="str">
        <f t="shared" si="78"/>
        <v xml:space="preserve">Foolish Ne’er-do-well </v>
      </c>
      <c r="H342" t="str">
        <f t="shared" si="79"/>
        <v>Foolish</v>
      </c>
      <c r="I342" t="str">
        <f>[1]!Module1.Reversestr(LEFT([1]!Module1.Reversestr(F342),FIND(" ",[1]!Module1.Reversestr(F342))-1))</f>
        <v>Ne’er-do-well</v>
      </c>
      <c r="J342" t="str">
        <f t="shared" si="80"/>
        <v>D</v>
      </c>
    </row>
    <row r="343" spans="1:10" x14ac:dyDescent="0.25">
      <c r="A343" t="s">
        <v>252</v>
      </c>
      <c r="F343" t="str">
        <f t="shared" si="78"/>
        <v xml:space="preserve">Hideous Hunchback </v>
      </c>
      <c r="H343" t="str">
        <f t="shared" si="79"/>
        <v>Hideous</v>
      </c>
      <c r="I343" t="str">
        <f>[1]!Module1.Reversestr(LEFT([1]!Module1.Reversestr(F343),FIND(" ",[1]!Module1.Reversestr(F343))-1))</f>
        <v>Hunchback</v>
      </c>
      <c r="J343" t="str">
        <f t="shared" si="80"/>
        <v>C</v>
      </c>
    </row>
    <row r="344" spans="1:10" x14ac:dyDescent="0.25">
      <c r="A344" t="s">
        <v>70</v>
      </c>
      <c r="F344" t="str">
        <f t="shared" si="78"/>
        <v xml:space="preserve">Mild Storm </v>
      </c>
      <c r="H344" t="str">
        <f t="shared" si="79"/>
        <v>Mild</v>
      </c>
      <c r="I344" t="str">
        <f>[1]!Module1.Reversestr(LEFT([1]!Module1.Reversestr(F344),FIND(" ",[1]!Module1.Reversestr(F344))-1))</f>
        <v>Storm</v>
      </c>
      <c r="J344" t="str">
        <f t="shared" si="80"/>
        <v>F</v>
      </c>
    </row>
    <row r="345" spans="1:10" x14ac:dyDescent="0.25">
      <c r="A345" t="s">
        <v>253</v>
      </c>
      <c r="F345" t="str">
        <f t="shared" si="78"/>
        <v xml:space="preserve">Ghostly Beast </v>
      </c>
      <c r="H345" t="str">
        <f t="shared" si="79"/>
        <v>Ghostly</v>
      </c>
      <c r="I345" t="str">
        <f>[1]!Module1.Reversestr(LEFT([1]!Module1.Reversestr(F345),FIND(" ",[1]!Module1.Reversestr(F345))-1))</f>
        <v>Beast</v>
      </c>
      <c r="J345" t="str">
        <f t="shared" si="80"/>
        <v>J</v>
      </c>
    </row>
    <row r="346" spans="1:10" x14ac:dyDescent="0.25">
      <c r="A346" t="s">
        <v>254</v>
      </c>
      <c r="F346" t="str">
        <f t="shared" si="78"/>
        <v xml:space="preserve">Dark Creatures </v>
      </c>
      <c r="H346" t="str">
        <f t="shared" si="79"/>
        <v>Dark</v>
      </c>
      <c r="I346" t="str">
        <f>[1]!Module1.Reversestr(LEFT([1]!Module1.Reversestr(F346),FIND(" ",[1]!Module1.Reversestr(F346))-1))</f>
        <v>Creatures</v>
      </c>
      <c r="J346" t="str">
        <f t="shared" si="80"/>
        <v>J</v>
      </c>
    </row>
    <row r="347" spans="1:10" x14ac:dyDescent="0.25">
      <c r="A347" t="s">
        <v>255</v>
      </c>
      <c r="F347" t="str">
        <f t="shared" si="78"/>
        <v xml:space="preserve">Dark River </v>
      </c>
      <c r="H347" t="str">
        <f t="shared" si="79"/>
        <v>Dark</v>
      </c>
      <c r="I347" t="str">
        <f>[1]!Module1.Reversestr(LEFT([1]!Module1.Reversestr(F347),FIND(" ",[1]!Module1.Reversestr(F347))-1))</f>
        <v>River</v>
      </c>
      <c r="J347" t="str">
        <f t="shared" si="80"/>
        <v>F</v>
      </c>
    </row>
    <row r="348" spans="1:10" x14ac:dyDescent="0.25">
      <c r="A348" t="s">
        <v>139</v>
      </c>
      <c r="F348" t="str">
        <f t="shared" si="78"/>
        <v xml:space="preserve">Magical Storm </v>
      </c>
      <c r="H348" t="str">
        <f t="shared" si="79"/>
        <v>Magical</v>
      </c>
      <c r="I348" t="str">
        <f>[1]!Module1.Reversestr(LEFT([1]!Module1.Reversestr(F348),FIND(" ",[1]!Module1.Reversestr(F348))-1))</f>
        <v>Storm</v>
      </c>
      <c r="J348" t="str">
        <f t="shared" si="80"/>
        <v>F</v>
      </c>
    </row>
    <row r="349" spans="1:10" x14ac:dyDescent="0.25">
      <c r="A349" t="s">
        <v>198</v>
      </c>
      <c r="F349" t="str">
        <f t="shared" si="78"/>
        <v xml:space="preserve">Small Artifact </v>
      </c>
      <c r="H349" t="str">
        <f t="shared" si="79"/>
        <v>Small</v>
      </c>
      <c r="I349" t="str">
        <f>[1]!Module1.Reversestr(LEFT([1]!Module1.Reversestr(F349),FIND(" ",[1]!Module1.Reversestr(F349))-1))</f>
        <v>Artifact</v>
      </c>
      <c r="J349" t="str">
        <f t="shared" si="80"/>
        <v>E</v>
      </c>
    </row>
    <row r="350" spans="1:10" x14ac:dyDescent="0.25">
      <c r="A350" t="s">
        <v>104</v>
      </c>
      <c r="F350" t="str">
        <f t="shared" si="78"/>
        <v xml:space="preserve">Jeweled Trapdoor </v>
      </c>
      <c r="H350" t="str">
        <f t="shared" si="79"/>
        <v>Jeweled</v>
      </c>
      <c r="I350" t="str">
        <f>[1]!Module1.Reversestr(LEFT([1]!Module1.Reversestr(F350),FIND(" ",[1]!Module1.Reversestr(F350))-1))</f>
        <v>Trapdoor</v>
      </c>
      <c r="J350" t="str">
        <f t="shared" si="80"/>
        <v>E</v>
      </c>
    </row>
    <row r="351" spans="1:10" x14ac:dyDescent="0.25">
      <c r="A351" t="s">
        <v>22</v>
      </c>
      <c r="F351" t="str">
        <f t="shared" si="78"/>
        <v xml:space="preserve">Wonderful Artifact </v>
      </c>
      <c r="H351" t="str">
        <f t="shared" si="79"/>
        <v>Wonderful</v>
      </c>
      <c r="I351" t="str">
        <f>[1]!Module1.Reversestr(LEFT([1]!Module1.Reversestr(F351),FIND(" ",[1]!Module1.Reversestr(F351))-1))</f>
        <v>Artifact</v>
      </c>
      <c r="J351" t="str">
        <f t="shared" si="80"/>
        <v>E</v>
      </c>
    </row>
    <row r="352" spans="1:10" x14ac:dyDescent="0.25">
      <c r="A352">
        <v>28</v>
      </c>
    </row>
    <row r="353" spans="1:10" x14ac:dyDescent="0.25">
      <c r="A353" t="s">
        <v>256</v>
      </c>
      <c r="F353" t="str">
        <f t="shared" ref="F353:F416" si="81">MID(A353,SEARCH(" ",A353)+1,SEARCH("(",A353)-(SEARCH(" ",A353)+1))</f>
        <v xml:space="preserve">Impudent Hunchback </v>
      </c>
      <c r="H353" t="str">
        <f t="shared" ref="H353:H364" si="82">LEFT(F353,FIND(I353,F353)-2)</f>
        <v>Impudent</v>
      </c>
      <c r="I353" t="str">
        <f>[1]!Module1.Reversestr(LEFT([1]!Module1.Reversestr(F353),FIND(" ",[1]!Module1.Reversestr(F353))-1))</f>
        <v>Hunchback</v>
      </c>
      <c r="J353" t="str">
        <f t="shared" ref="J353:J416" si="83">MID(A353,SEARCH("(",A353)+1,SEARCH(")",A353)-(SEARCH("(",A353)+1))</f>
        <v>C</v>
      </c>
    </row>
    <row r="354" spans="1:10" x14ac:dyDescent="0.25">
      <c r="A354" t="s">
        <v>257</v>
      </c>
      <c r="F354" t="str">
        <f t="shared" si="81"/>
        <v xml:space="preserve">Drunken Ne’er-do-well </v>
      </c>
      <c r="H354" t="str">
        <f t="shared" si="82"/>
        <v>Drunken</v>
      </c>
      <c r="I354" t="str">
        <f>[1]!Module1.Reversestr(LEFT([1]!Module1.Reversestr(F354),FIND(" ",[1]!Module1.Reversestr(F354))-1))</f>
        <v>Ne’er-do-well</v>
      </c>
      <c r="J354" t="str">
        <f t="shared" si="83"/>
        <v>D</v>
      </c>
    </row>
    <row r="355" spans="1:10" x14ac:dyDescent="0.25">
      <c r="A355" t="s">
        <v>258</v>
      </c>
      <c r="F355" t="str">
        <f t="shared" si="81"/>
        <v xml:space="preserve">Old Man </v>
      </c>
      <c r="H355" t="str">
        <f t="shared" si="82"/>
        <v>Old</v>
      </c>
      <c r="I355" t="str">
        <f>[1]!Module1.Reversestr(LEFT([1]!Module1.Reversestr(F355),FIND(" ",[1]!Module1.Reversestr(F355))-1))</f>
        <v>Man</v>
      </c>
      <c r="J355" t="str">
        <f t="shared" si="83"/>
        <v>I</v>
      </c>
    </row>
    <row r="356" spans="1:10" x14ac:dyDescent="0.25">
      <c r="A356" t="s">
        <v>48</v>
      </c>
      <c r="F356" t="str">
        <f t="shared" si="81"/>
        <v xml:space="preserve">Wicked Dervish </v>
      </c>
      <c r="H356" t="str">
        <f t="shared" si="82"/>
        <v>Wicked</v>
      </c>
      <c r="I356" t="str">
        <f>[1]!Module1.Reversestr(LEFT([1]!Module1.Reversestr(F356),FIND(" ",[1]!Module1.Reversestr(F356))-1))</f>
        <v>Dervish</v>
      </c>
      <c r="J356" t="str">
        <f t="shared" si="83"/>
        <v>L</v>
      </c>
    </row>
    <row r="357" spans="1:10" x14ac:dyDescent="0.25">
      <c r="A357" t="s">
        <v>70</v>
      </c>
      <c r="F357" t="str">
        <f t="shared" si="81"/>
        <v xml:space="preserve">Mild Storm </v>
      </c>
      <c r="H357" t="str">
        <f t="shared" si="82"/>
        <v>Mild</v>
      </c>
      <c r="I357" t="str">
        <f>[1]!Module1.Reversestr(LEFT([1]!Module1.Reversestr(F357),FIND(" ",[1]!Module1.Reversestr(F357))-1))</f>
        <v>Storm</v>
      </c>
      <c r="J357" t="str">
        <f t="shared" si="83"/>
        <v>F</v>
      </c>
    </row>
    <row r="358" spans="1:10" x14ac:dyDescent="0.25">
      <c r="A358" t="s">
        <v>226</v>
      </c>
      <c r="F358" t="str">
        <f t="shared" si="81"/>
        <v xml:space="preserve">Small Artifact </v>
      </c>
      <c r="H358" t="str">
        <f t="shared" si="82"/>
        <v>Small</v>
      </c>
      <c r="I358" t="str">
        <f>[1]!Module1.Reversestr(LEFT([1]!Module1.Reversestr(F358),FIND(" ",[1]!Module1.Reversestr(F358))-1))</f>
        <v>Artifact</v>
      </c>
      <c r="J358" t="str">
        <f t="shared" si="83"/>
        <v>E</v>
      </c>
    </row>
    <row r="359" spans="1:10" x14ac:dyDescent="0.25">
      <c r="A359" t="s">
        <v>259</v>
      </c>
      <c r="F359" t="str">
        <f t="shared" si="81"/>
        <v xml:space="preserve">Greedy Captain </v>
      </c>
      <c r="H359" t="str">
        <f t="shared" si="82"/>
        <v>Greedy</v>
      </c>
      <c r="I359" t="str">
        <f>[1]!Module1.Reversestr(LEFT([1]!Module1.Reversestr(F359),FIND(" ",[1]!Module1.Reversestr(F359))-1))</f>
        <v>Captain</v>
      </c>
      <c r="J359" t="str">
        <f t="shared" si="83"/>
        <v>I</v>
      </c>
    </row>
    <row r="360" spans="1:10" x14ac:dyDescent="0.25">
      <c r="A360" t="s">
        <v>260</v>
      </c>
      <c r="F360" t="str">
        <f t="shared" si="81"/>
        <v xml:space="preserve">Ruined City </v>
      </c>
      <c r="H360" t="str">
        <f t="shared" si="82"/>
        <v>Ruined</v>
      </c>
      <c r="I360" t="str">
        <f>[1]!Module1.Reversestr(LEFT([1]!Module1.Reversestr(F360),FIND(" ",[1]!Module1.Reversestr(F360))-1))</f>
        <v>City</v>
      </c>
      <c r="J360" t="str">
        <f t="shared" si="83"/>
        <v>E</v>
      </c>
    </row>
    <row r="361" spans="1:10" x14ac:dyDescent="0.25">
      <c r="A361" t="s">
        <v>139</v>
      </c>
      <c r="F361" t="str">
        <f t="shared" si="81"/>
        <v xml:space="preserve">Magical Storm </v>
      </c>
      <c r="H361" t="str">
        <f t="shared" si="82"/>
        <v>Magical</v>
      </c>
      <c r="I361" t="str">
        <f>[1]!Module1.Reversestr(LEFT([1]!Module1.Reversestr(F361),FIND(" ",[1]!Module1.Reversestr(F361))-1))</f>
        <v>Storm</v>
      </c>
      <c r="J361" t="str">
        <f t="shared" si="83"/>
        <v>F</v>
      </c>
    </row>
    <row r="362" spans="1:10" x14ac:dyDescent="0.25">
      <c r="A362" t="s">
        <v>122</v>
      </c>
      <c r="F362" t="str">
        <f t="shared" si="81"/>
        <v xml:space="preserve">Mad Captain </v>
      </c>
      <c r="H362" t="str">
        <f t="shared" si="82"/>
        <v>Mad</v>
      </c>
      <c r="I362" t="str">
        <f>[1]!Module1.Reversestr(LEFT([1]!Module1.Reversestr(F362),FIND(" ",[1]!Module1.Reversestr(F362))-1))</f>
        <v>Captain</v>
      </c>
      <c r="J362" t="str">
        <f t="shared" si="83"/>
        <v>I</v>
      </c>
    </row>
    <row r="363" spans="1:10" x14ac:dyDescent="0.25">
      <c r="A363" t="s">
        <v>261</v>
      </c>
      <c r="F363" t="str">
        <f t="shared" si="81"/>
        <v xml:space="preserve">Malicious Merman </v>
      </c>
      <c r="H363" t="str">
        <f t="shared" si="82"/>
        <v>Malicious</v>
      </c>
      <c r="I363" t="str">
        <f>[1]!Module1.Reversestr(LEFT([1]!Module1.Reversestr(F363),FIND(" ",[1]!Module1.Reversestr(F363))-1))</f>
        <v>Merman</v>
      </c>
      <c r="J363" t="str">
        <f t="shared" si="83"/>
        <v>I</v>
      </c>
    </row>
    <row r="364" spans="1:10" x14ac:dyDescent="0.25">
      <c r="A364" t="s">
        <v>262</v>
      </c>
      <c r="F364" t="str">
        <f t="shared" si="81"/>
        <v xml:space="preserve">Treacherous Shoals </v>
      </c>
      <c r="H364" t="str">
        <f t="shared" si="82"/>
        <v>Treacherous</v>
      </c>
      <c r="I364" t="str">
        <f>[1]!Module1.Reversestr(LEFT([1]!Module1.Reversestr(F364),FIND(" ",[1]!Module1.Reversestr(F364))-1))</f>
        <v>Shoals</v>
      </c>
      <c r="J364" t="str">
        <f t="shared" si="83"/>
        <v>F</v>
      </c>
    </row>
    <row r="365" spans="1:10" x14ac:dyDescent="0.25">
      <c r="A365">
        <v>39</v>
      </c>
    </row>
    <row r="366" spans="1:10" x14ac:dyDescent="0.25">
      <c r="A366" t="s">
        <v>263</v>
      </c>
      <c r="F366" t="str">
        <f t="shared" ref="F366:F429" si="84">MID(A366,SEARCH(" ",A366)+1,SEARCH("(",A366)-(SEARCH(" ",A366)+1))</f>
        <v xml:space="preserve">Old Man </v>
      </c>
      <c r="H366" t="str">
        <f t="shared" ref="H366:H377" si="85">LEFT(F366,FIND(I366,F366)-2)</f>
        <v>Old</v>
      </c>
      <c r="I366" t="str">
        <f>[1]!Module1.Reversestr(LEFT([1]!Module1.Reversestr(F366),FIND(" ",[1]!Module1.Reversestr(F366))-1))</f>
        <v>Man</v>
      </c>
      <c r="J366" t="str">
        <f t="shared" ref="J366:J429" si="86">MID(A366,SEARCH("(",A366)+1,SEARCH(")",A366)-(SEARCH("(",A366)+1))</f>
        <v>I</v>
      </c>
    </row>
    <row r="367" spans="1:10" x14ac:dyDescent="0.25">
      <c r="A367" t="s">
        <v>264</v>
      </c>
      <c r="F367" t="str">
        <f t="shared" si="84"/>
        <v xml:space="preserve">Impudent Beggar </v>
      </c>
      <c r="H367" t="str">
        <f t="shared" si="85"/>
        <v>Impudent</v>
      </c>
      <c r="I367" t="str">
        <f>[1]!Module1.Reversestr(LEFT([1]!Module1.Reversestr(F367),FIND(" ",[1]!Module1.Reversestr(F367))-1))</f>
        <v>Beggar</v>
      </c>
      <c r="J367" t="str">
        <f t="shared" si="86"/>
        <v>C</v>
      </c>
    </row>
    <row r="368" spans="1:10" x14ac:dyDescent="0.25">
      <c r="A368" t="s">
        <v>265</v>
      </c>
      <c r="F368" t="str">
        <f t="shared" si="84"/>
        <v xml:space="preserve">Runaway Slave </v>
      </c>
      <c r="H368" t="str">
        <f t="shared" si="85"/>
        <v>Runaway</v>
      </c>
      <c r="I368" t="str">
        <f>[1]!Module1.Reversestr(LEFT([1]!Module1.Reversestr(F368),FIND(" ",[1]!Module1.Reversestr(F368))-1))</f>
        <v>Slave</v>
      </c>
      <c r="J368" t="str">
        <f t="shared" si="86"/>
        <v>D</v>
      </c>
    </row>
    <row r="369" spans="1:10" x14ac:dyDescent="0.25">
      <c r="A369" t="s">
        <v>266</v>
      </c>
      <c r="F369" t="str">
        <f t="shared" si="84"/>
        <v xml:space="preserve">Destitute Merchant </v>
      </c>
      <c r="H369" t="str">
        <f t="shared" si="85"/>
        <v>Destitute</v>
      </c>
      <c r="I369" t="str">
        <f>[1]!Module1.Reversestr(LEFT([1]!Module1.Reversestr(F369),FIND(" ",[1]!Module1.Reversestr(F369))-1))</f>
        <v>Merchant</v>
      </c>
      <c r="J369" t="str">
        <f t="shared" si="86"/>
        <v>L</v>
      </c>
    </row>
    <row r="370" spans="1:10" x14ac:dyDescent="0.25">
      <c r="A370" t="s">
        <v>267</v>
      </c>
      <c r="F370" t="str">
        <f t="shared" si="84"/>
        <v xml:space="preserve">Imprisoned Prophet </v>
      </c>
      <c r="H370" t="str">
        <f t="shared" si="85"/>
        <v>Imprisoned</v>
      </c>
      <c r="I370" t="str">
        <f>[1]!Module1.Reversestr(LEFT([1]!Module1.Reversestr(F370),FIND(" ",[1]!Module1.Reversestr(F370))-1))</f>
        <v>Prophet</v>
      </c>
      <c r="J370" t="str">
        <f t="shared" si="86"/>
        <v>A</v>
      </c>
    </row>
    <row r="371" spans="1:10" x14ac:dyDescent="0.25">
      <c r="A371" t="s">
        <v>148</v>
      </c>
      <c r="F371" t="str">
        <f t="shared" si="84"/>
        <v xml:space="preserve">Sad Gooleh </v>
      </c>
      <c r="H371" t="str">
        <f t="shared" si="85"/>
        <v>Sad</v>
      </c>
      <c r="I371" t="str">
        <f>[1]!Module1.Reversestr(LEFT([1]!Module1.Reversestr(F371),FIND(" ",[1]!Module1.Reversestr(F371))-1))</f>
        <v>Gooleh</v>
      </c>
      <c r="J371" t="str">
        <f t="shared" si="86"/>
        <v>I</v>
      </c>
    </row>
    <row r="372" spans="1:10" x14ac:dyDescent="0.25">
      <c r="A372" t="s">
        <v>156</v>
      </c>
      <c r="F372" t="str">
        <f t="shared" si="84"/>
        <v xml:space="preserve">Malicious Merman </v>
      </c>
      <c r="H372" t="str">
        <f t="shared" si="85"/>
        <v>Malicious</v>
      </c>
      <c r="I372" t="str">
        <f>[1]!Module1.Reversestr(LEFT([1]!Module1.Reversestr(F372),FIND(" ",[1]!Module1.Reversestr(F372))-1))</f>
        <v>Merman</v>
      </c>
      <c r="J372" t="str">
        <f t="shared" si="86"/>
        <v>I</v>
      </c>
    </row>
    <row r="373" spans="1:10" x14ac:dyDescent="0.25">
      <c r="A373" t="s">
        <v>30</v>
      </c>
      <c r="F373" t="str">
        <f t="shared" si="84"/>
        <v xml:space="preserve">Mysterious River </v>
      </c>
      <c r="H373" t="str">
        <f t="shared" si="85"/>
        <v>Mysterious</v>
      </c>
      <c r="I373" t="str">
        <f>[1]!Module1.Reversestr(LEFT([1]!Module1.Reversestr(F373),FIND(" ",[1]!Module1.Reversestr(F373))-1))</f>
        <v>River</v>
      </c>
      <c r="J373" t="str">
        <f t="shared" si="86"/>
        <v>F</v>
      </c>
    </row>
    <row r="374" spans="1:10" x14ac:dyDescent="0.25">
      <c r="A374" t="s">
        <v>268</v>
      </c>
      <c r="F374" t="str">
        <f t="shared" si="84"/>
        <v xml:space="preserve">Horrible Creatures </v>
      </c>
      <c r="H374" t="str">
        <f t="shared" si="85"/>
        <v>Horrible</v>
      </c>
      <c r="I374" t="str">
        <f>[1]!Module1.Reversestr(LEFT([1]!Module1.Reversestr(F374),FIND(" ",[1]!Module1.Reversestr(F374))-1))</f>
        <v>Creatures</v>
      </c>
      <c r="J374" t="str">
        <f t="shared" si="86"/>
        <v>J</v>
      </c>
    </row>
    <row r="375" spans="1:10" x14ac:dyDescent="0.25">
      <c r="A375" t="s">
        <v>179</v>
      </c>
      <c r="F375" t="str">
        <f t="shared" si="84"/>
        <v xml:space="preserve">Dark Creatures </v>
      </c>
      <c r="H375" t="str">
        <f t="shared" si="85"/>
        <v>Dark</v>
      </c>
      <c r="I375" t="str">
        <f>[1]!Module1.Reversestr(LEFT([1]!Module1.Reversestr(F375),FIND(" ",[1]!Module1.Reversestr(F375))-1))</f>
        <v>Creatures</v>
      </c>
      <c r="J375" t="str">
        <f t="shared" si="86"/>
        <v>J</v>
      </c>
    </row>
    <row r="376" spans="1:10" x14ac:dyDescent="0.25">
      <c r="A376" t="s">
        <v>114</v>
      </c>
      <c r="F376" t="str">
        <f t="shared" si="84"/>
        <v xml:space="preserve">Ancient City </v>
      </c>
      <c r="H376" t="str">
        <f t="shared" si="85"/>
        <v>Ancient</v>
      </c>
      <c r="I376" t="str">
        <f>[1]!Module1.Reversestr(LEFT([1]!Module1.Reversestr(F376),FIND(" ",[1]!Module1.Reversestr(F376))-1))</f>
        <v>City</v>
      </c>
      <c r="J376" t="str">
        <f t="shared" si="86"/>
        <v>E</v>
      </c>
    </row>
    <row r="377" spans="1:10" x14ac:dyDescent="0.25">
      <c r="A377" t="s">
        <v>22</v>
      </c>
      <c r="F377" t="str">
        <f t="shared" si="84"/>
        <v xml:space="preserve">Wonderful Artifact </v>
      </c>
      <c r="H377" t="str">
        <f t="shared" si="85"/>
        <v>Wonderful</v>
      </c>
      <c r="I377" t="str">
        <f>[1]!Module1.Reversestr(LEFT([1]!Module1.Reversestr(F377),FIND(" ",[1]!Module1.Reversestr(F377))-1))</f>
        <v>Artifact</v>
      </c>
      <c r="J377" t="str">
        <f t="shared" si="86"/>
        <v>E</v>
      </c>
    </row>
    <row r="378" spans="1:10" x14ac:dyDescent="0.25">
      <c r="A378">
        <v>50</v>
      </c>
    </row>
    <row r="379" spans="1:10" x14ac:dyDescent="0.25">
      <c r="A379" t="s">
        <v>269</v>
      </c>
      <c r="F379" t="str">
        <f t="shared" ref="F379:F442" si="87">MID(A379,SEARCH(" ",A379)+1,SEARCH("(",A379)-(SEARCH(" ",A379)+1))</f>
        <v xml:space="preserve">Drunken Slave </v>
      </c>
      <c r="H379" t="str">
        <f t="shared" ref="H379:H390" si="88">LEFT(F379,FIND(I379,F379)-2)</f>
        <v>Drunken</v>
      </c>
      <c r="I379" t="str">
        <f>[1]!Module1.Reversestr(LEFT([1]!Module1.Reversestr(F379),FIND(" ",[1]!Module1.Reversestr(F379))-1))</f>
        <v>Slave</v>
      </c>
      <c r="J379" t="str">
        <f t="shared" ref="J379:J442" si="89">MID(A379,SEARCH("(",A379)+1,SEARCH(")",A379)-(SEARCH("(",A379)+1))</f>
        <v>D</v>
      </c>
    </row>
    <row r="380" spans="1:10" x14ac:dyDescent="0.25">
      <c r="A380" t="s">
        <v>270</v>
      </c>
      <c r="F380" t="str">
        <f t="shared" si="87"/>
        <v xml:space="preserve">Insane Beggar </v>
      </c>
      <c r="H380" t="str">
        <f t="shared" si="88"/>
        <v>Insane</v>
      </c>
      <c r="I380" t="str">
        <f>[1]!Module1.Reversestr(LEFT([1]!Module1.Reversestr(F380),FIND(" ",[1]!Module1.Reversestr(F380))-1))</f>
        <v>Beggar</v>
      </c>
      <c r="J380" t="str">
        <f t="shared" si="89"/>
        <v>C</v>
      </c>
    </row>
    <row r="381" spans="1:10" x14ac:dyDescent="0.25">
      <c r="A381" t="s">
        <v>271</v>
      </c>
      <c r="F381" t="str">
        <f t="shared" si="87"/>
        <v xml:space="preserve">Garrulous Maiden </v>
      </c>
      <c r="H381" t="str">
        <f t="shared" si="88"/>
        <v>Garrulous</v>
      </c>
      <c r="I381" t="str">
        <f>[1]!Module1.Reversestr(LEFT([1]!Module1.Reversestr(F381),FIND(" ",[1]!Module1.Reversestr(F381))-1))</f>
        <v>Maiden</v>
      </c>
      <c r="J381" t="str">
        <f t="shared" si="89"/>
        <v>L</v>
      </c>
    </row>
    <row r="382" spans="1:10" x14ac:dyDescent="0.25">
      <c r="A382" t="s">
        <v>272</v>
      </c>
      <c r="F382" t="str">
        <f t="shared" si="87"/>
        <v xml:space="preserve">Vengeful Sage </v>
      </c>
      <c r="H382" t="str">
        <f t="shared" si="88"/>
        <v>Vengeful</v>
      </c>
      <c r="I382" t="str">
        <f>[1]!Module1.Reversestr(LEFT([1]!Module1.Reversestr(F382),FIND(" ",[1]!Module1.Reversestr(F382))-1))</f>
        <v>Sage</v>
      </c>
      <c r="J382" t="str">
        <f t="shared" si="89"/>
        <v>A</v>
      </c>
    </row>
    <row r="383" spans="1:10" x14ac:dyDescent="0.25">
      <c r="A383" t="s">
        <v>273</v>
      </c>
      <c r="F383" t="str">
        <f t="shared" si="87"/>
        <v xml:space="preserve">Runaway Slave </v>
      </c>
      <c r="H383" t="str">
        <f t="shared" si="88"/>
        <v>Runaway</v>
      </c>
      <c r="I383" t="str">
        <f>[1]!Module1.Reversestr(LEFT([1]!Module1.Reversestr(F383),FIND(" ",[1]!Module1.Reversestr(F383))-1))</f>
        <v>Slave</v>
      </c>
      <c r="J383" t="str">
        <f t="shared" si="89"/>
        <v>D</v>
      </c>
    </row>
    <row r="384" spans="1:10" x14ac:dyDescent="0.25">
      <c r="A384" t="s">
        <v>28</v>
      </c>
      <c r="F384" t="str">
        <f t="shared" si="87"/>
        <v xml:space="preserve">Merry Brigands </v>
      </c>
      <c r="H384" t="str">
        <f t="shared" si="88"/>
        <v>Merry</v>
      </c>
      <c r="I384" t="str">
        <f>[1]!Module1.Reversestr(LEFT([1]!Module1.Reversestr(F384),FIND(" ",[1]!Module1.Reversestr(F384))-1))</f>
        <v>Brigands</v>
      </c>
      <c r="J384" t="str">
        <f t="shared" si="89"/>
        <v>I</v>
      </c>
    </row>
    <row r="385" spans="1:10" x14ac:dyDescent="0.25">
      <c r="A385" t="s">
        <v>29</v>
      </c>
      <c r="F385" t="str">
        <f t="shared" si="87"/>
        <v xml:space="preserve">Hungry Gooleh </v>
      </c>
      <c r="H385" t="str">
        <f t="shared" si="88"/>
        <v>Hungry</v>
      </c>
      <c r="I385" t="str">
        <f>[1]!Module1.Reversestr(LEFT([1]!Module1.Reversestr(F385),FIND(" ",[1]!Module1.Reversestr(F385))-1))</f>
        <v>Gooleh</v>
      </c>
      <c r="J385" t="str">
        <f t="shared" si="89"/>
        <v>I</v>
      </c>
    </row>
    <row r="386" spans="1:10" x14ac:dyDescent="0.25">
      <c r="A386" t="s">
        <v>274</v>
      </c>
      <c r="F386" t="str">
        <f t="shared" si="87"/>
        <v xml:space="preserve">Unknown Beast </v>
      </c>
      <c r="H386" t="str">
        <f t="shared" si="88"/>
        <v>Unknown</v>
      </c>
      <c r="I386" t="str">
        <f>[1]!Module1.Reversestr(LEFT([1]!Module1.Reversestr(F386),FIND(" ",[1]!Module1.Reversestr(F386))-1))</f>
        <v>Beast</v>
      </c>
      <c r="J386" t="str">
        <f t="shared" si="89"/>
        <v>J</v>
      </c>
    </row>
    <row r="387" spans="1:10" x14ac:dyDescent="0.25">
      <c r="A387" t="s">
        <v>112</v>
      </c>
      <c r="F387" t="str">
        <f t="shared" si="87"/>
        <v xml:space="preserve">Dark River </v>
      </c>
      <c r="H387" t="str">
        <f t="shared" si="88"/>
        <v>Dark</v>
      </c>
      <c r="I387" t="str">
        <f>[1]!Module1.Reversestr(LEFT([1]!Module1.Reversestr(F387),FIND(" ",[1]!Module1.Reversestr(F387))-1))</f>
        <v>River</v>
      </c>
      <c r="J387" t="str">
        <f t="shared" si="89"/>
        <v>F</v>
      </c>
    </row>
    <row r="388" spans="1:10" x14ac:dyDescent="0.25">
      <c r="A388" t="s">
        <v>275</v>
      </c>
      <c r="F388" t="str">
        <f t="shared" si="87"/>
        <v xml:space="preserve">Demonic ‘Efreet </v>
      </c>
      <c r="H388" t="str">
        <f t="shared" si="88"/>
        <v>Demonic</v>
      </c>
      <c r="I388" t="str">
        <f>[1]!Module1.Reversestr(LEFT([1]!Module1.Reversestr(F388),FIND(" ",[1]!Module1.Reversestr(F388))-1))</f>
        <v>‘Efreet</v>
      </c>
      <c r="J388" t="str">
        <f t="shared" si="89"/>
        <v>M</v>
      </c>
    </row>
    <row r="389" spans="1:10" x14ac:dyDescent="0.25">
      <c r="A389" t="s">
        <v>76</v>
      </c>
      <c r="F389" t="str">
        <f t="shared" si="87"/>
        <v xml:space="preserve">Fabulous Treasure </v>
      </c>
      <c r="H389" t="str">
        <f t="shared" si="88"/>
        <v>Fabulous</v>
      </c>
      <c r="I389" t="str">
        <f>[1]!Module1.Reversestr(LEFT([1]!Module1.Reversestr(F389),FIND(" ",[1]!Module1.Reversestr(F389))-1))</f>
        <v>Treasure</v>
      </c>
      <c r="J389" t="str">
        <f t="shared" si="89"/>
        <v>E</v>
      </c>
    </row>
    <row r="390" spans="1:10" x14ac:dyDescent="0.25">
      <c r="A390" t="s">
        <v>276</v>
      </c>
      <c r="F390" t="str">
        <f t="shared" si="87"/>
        <v xml:space="preserve">Guarded Treasure </v>
      </c>
      <c r="H390" t="str">
        <f t="shared" si="88"/>
        <v>Guarded</v>
      </c>
      <c r="I390" t="str">
        <f>[1]!Module1.Reversestr(LEFT([1]!Module1.Reversestr(F390),FIND(" ",[1]!Module1.Reversestr(F390))-1))</f>
        <v>Treasure</v>
      </c>
      <c r="J390" t="str">
        <f t="shared" si="89"/>
        <v>E</v>
      </c>
    </row>
    <row r="391" spans="1:10" x14ac:dyDescent="0.25">
      <c r="A391">
        <v>7</v>
      </c>
    </row>
    <row r="392" spans="1:10" x14ac:dyDescent="0.25">
      <c r="A392" t="s">
        <v>277</v>
      </c>
      <c r="F392" t="str">
        <f t="shared" ref="F392:F455" si="90">MID(A392,SEARCH(" ",A392)+1,SEARCH("(",A392)-(SEARCH(" ",A392)+1))</f>
        <v xml:space="preserve">Destitute Merchant </v>
      </c>
      <c r="H392" t="str">
        <f t="shared" ref="H392:H403" si="91">LEFT(F392,FIND(I392,F392)-2)</f>
        <v>Destitute</v>
      </c>
      <c r="I392" t="str">
        <f>[1]!Module1.Reversestr(LEFT([1]!Module1.Reversestr(F392),FIND(" ",[1]!Module1.Reversestr(F392))-1))</f>
        <v>Merchant</v>
      </c>
      <c r="J392" t="str">
        <f t="shared" ref="J392:J455" si="92">MID(A392,SEARCH("(",A392)+1,SEARCH(")",A392)-(SEARCH("(",A392)+1))</f>
        <v>L</v>
      </c>
    </row>
    <row r="393" spans="1:10" x14ac:dyDescent="0.25">
      <c r="A393" t="s">
        <v>278</v>
      </c>
      <c r="F393" t="str">
        <f t="shared" si="90"/>
        <v xml:space="preserve">Armed Thief </v>
      </c>
      <c r="H393" t="str">
        <f t="shared" si="91"/>
        <v>Armed</v>
      </c>
      <c r="I393" t="str">
        <f>[1]!Module1.Reversestr(LEFT([1]!Module1.Reversestr(F393),FIND(" ",[1]!Module1.Reversestr(F393))-1))</f>
        <v>Thief</v>
      </c>
      <c r="J393" t="str">
        <f t="shared" si="92"/>
        <v>D</v>
      </c>
    </row>
    <row r="394" spans="1:10" x14ac:dyDescent="0.25">
      <c r="A394" t="s">
        <v>279</v>
      </c>
      <c r="F394" t="str">
        <f t="shared" si="90"/>
        <v xml:space="preserve">Mild Storm </v>
      </c>
      <c r="H394" t="str">
        <f t="shared" si="91"/>
        <v>Mild</v>
      </c>
      <c r="I394" t="str">
        <f>[1]!Module1.Reversestr(LEFT([1]!Module1.Reversestr(F394),FIND(" ",[1]!Module1.Reversestr(F394))-1))</f>
        <v>Storm</v>
      </c>
      <c r="J394" t="str">
        <f t="shared" si="92"/>
        <v>F</v>
      </c>
    </row>
    <row r="395" spans="1:10" x14ac:dyDescent="0.25">
      <c r="A395" t="s">
        <v>280</v>
      </c>
      <c r="F395" t="str">
        <f t="shared" si="90"/>
        <v xml:space="preserve">Rock Slide </v>
      </c>
      <c r="H395" t="str">
        <f t="shared" si="91"/>
        <v>Rock</v>
      </c>
      <c r="I395" t="str">
        <f>[1]!Module1.Reversestr(LEFT([1]!Module1.Reversestr(F395),FIND(" ",[1]!Module1.Reversestr(F395))-1))</f>
        <v>Slide</v>
      </c>
      <c r="J395" t="str">
        <f t="shared" si="92"/>
        <v>F</v>
      </c>
    </row>
    <row r="396" spans="1:10" x14ac:dyDescent="0.25">
      <c r="A396" t="s">
        <v>203</v>
      </c>
      <c r="F396" t="str">
        <f t="shared" si="90"/>
        <v xml:space="preserve">Sad Gooleh </v>
      </c>
      <c r="H396" t="str">
        <f t="shared" si="91"/>
        <v>Sad</v>
      </c>
      <c r="I396" t="str">
        <f>[1]!Module1.Reversestr(LEFT([1]!Module1.Reversestr(F396),FIND(" ",[1]!Module1.Reversestr(F396))-1))</f>
        <v>Gooleh</v>
      </c>
      <c r="J396" t="str">
        <f t="shared" si="92"/>
        <v>I</v>
      </c>
    </row>
    <row r="397" spans="1:10" x14ac:dyDescent="0.25">
      <c r="A397" t="s">
        <v>281</v>
      </c>
      <c r="F397" t="str">
        <f t="shared" si="90"/>
        <v xml:space="preserve">Bloodthirsty Brigands </v>
      </c>
      <c r="H397" t="str">
        <f t="shared" si="91"/>
        <v>Bloodthirsty</v>
      </c>
      <c r="I397" t="str">
        <f>[1]!Module1.Reversestr(LEFT([1]!Module1.Reversestr(F397),FIND(" ",[1]!Module1.Reversestr(F397))-1))</f>
        <v>Brigands</v>
      </c>
      <c r="J397" t="str">
        <f t="shared" si="92"/>
        <v>I</v>
      </c>
    </row>
    <row r="398" spans="1:10" x14ac:dyDescent="0.25">
      <c r="A398" t="s">
        <v>129</v>
      </c>
      <c r="F398" t="str">
        <f t="shared" si="90"/>
        <v xml:space="preserve">Secret Trapdoor </v>
      </c>
      <c r="H398" t="str">
        <f t="shared" si="91"/>
        <v>Secret</v>
      </c>
      <c r="I398" t="str">
        <f>[1]!Module1.Reversestr(LEFT([1]!Module1.Reversestr(F398),FIND(" ",[1]!Module1.Reversestr(F398))-1))</f>
        <v>Trapdoor</v>
      </c>
      <c r="J398" t="str">
        <f t="shared" si="92"/>
        <v>E</v>
      </c>
    </row>
    <row r="399" spans="1:10" x14ac:dyDescent="0.25">
      <c r="A399" t="s">
        <v>282</v>
      </c>
      <c r="F399" t="str">
        <f t="shared" si="90"/>
        <v xml:space="preserve">Horrible Creatures </v>
      </c>
      <c r="H399" t="str">
        <f t="shared" si="91"/>
        <v>Horrible</v>
      </c>
      <c r="I399" t="str">
        <f>[1]!Module1.Reversestr(LEFT([1]!Module1.Reversestr(F399),FIND(" ",[1]!Module1.Reversestr(F399))-1))</f>
        <v>Creatures</v>
      </c>
      <c r="J399" t="str">
        <f t="shared" si="92"/>
        <v>J</v>
      </c>
    </row>
    <row r="400" spans="1:10" x14ac:dyDescent="0.25">
      <c r="A400" t="s">
        <v>283</v>
      </c>
      <c r="F400" t="str">
        <f t="shared" si="90"/>
        <v xml:space="preserve">Mysterious Trapdoor </v>
      </c>
      <c r="H400" t="str">
        <f t="shared" si="91"/>
        <v>Mysterious</v>
      </c>
      <c r="I400" t="str">
        <f>[1]!Module1.Reversestr(LEFT([1]!Module1.Reversestr(F400),FIND(" ",[1]!Module1.Reversestr(F400))-1))</f>
        <v>Trapdoor</v>
      </c>
      <c r="J400" t="str">
        <f t="shared" si="92"/>
        <v>E</v>
      </c>
    </row>
    <row r="401" spans="1:10" x14ac:dyDescent="0.25">
      <c r="A401" t="s">
        <v>284</v>
      </c>
      <c r="F401" t="str">
        <f t="shared" si="90"/>
        <v xml:space="preserve">Magical Storm </v>
      </c>
      <c r="H401" t="str">
        <f t="shared" si="91"/>
        <v>Magical</v>
      </c>
      <c r="I401" t="str">
        <f>[1]!Module1.Reversestr(LEFT([1]!Module1.Reversestr(F401),FIND(" ",[1]!Module1.Reversestr(F401))-1))</f>
        <v>Storm</v>
      </c>
      <c r="J401" t="str">
        <f t="shared" si="92"/>
        <v>F</v>
      </c>
    </row>
    <row r="402" spans="1:10" x14ac:dyDescent="0.25">
      <c r="A402" t="s">
        <v>285</v>
      </c>
      <c r="F402" t="str">
        <f t="shared" si="90"/>
        <v xml:space="preserve">Ruined City </v>
      </c>
      <c r="H402" t="str">
        <f t="shared" si="91"/>
        <v>Ruined</v>
      </c>
      <c r="I402" t="str">
        <f>[1]!Module1.Reversestr(LEFT([1]!Module1.Reversestr(F402),FIND(" ",[1]!Module1.Reversestr(F402))-1))</f>
        <v>City</v>
      </c>
      <c r="J402" t="str">
        <f t="shared" si="92"/>
        <v>E</v>
      </c>
    </row>
    <row r="403" spans="1:10" x14ac:dyDescent="0.25">
      <c r="A403" t="s">
        <v>286</v>
      </c>
      <c r="F403" t="str">
        <f t="shared" si="90"/>
        <v xml:space="preserve">Demonic ‘Efreet </v>
      </c>
      <c r="H403" t="str">
        <f t="shared" si="91"/>
        <v>Demonic</v>
      </c>
      <c r="I403" t="str">
        <f>[1]!Module1.Reversestr(LEFT([1]!Module1.Reversestr(F403),FIND(" ",[1]!Module1.Reversestr(F403))-1))</f>
        <v>‘Efreet</v>
      </c>
      <c r="J403" t="str">
        <f t="shared" si="92"/>
        <v>M</v>
      </c>
    </row>
    <row r="404" spans="1:10" x14ac:dyDescent="0.25">
      <c r="A404">
        <v>18</v>
      </c>
    </row>
    <row r="405" spans="1:10" x14ac:dyDescent="0.25">
      <c r="A405" t="s">
        <v>287</v>
      </c>
      <c r="F405" t="str">
        <f t="shared" ref="F405:F468" si="93">MID(A405,SEARCH(" ",A405)+1,SEARCH("(",A405)-(SEARCH(" ",A405)+1))</f>
        <v xml:space="preserve">Impudent Hag </v>
      </c>
      <c r="H405" t="str">
        <f t="shared" ref="H405:H416" si="94">LEFT(F405,FIND(I405,F405)-2)</f>
        <v>Impudent</v>
      </c>
      <c r="I405" t="str">
        <f>[1]!Module1.Reversestr(LEFT([1]!Module1.Reversestr(F405),FIND(" ",[1]!Module1.Reversestr(F405))-1))</f>
        <v>Hag</v>
      </c>
      <c r="J405" t="str">
        <f t="shared" ref="J405:J468" si="95">MID(A405,SEARCH("(",A405)+1,SEARCH(")",A405)-(SEARCH("(",A405)+1))</f>
        <v>C</v>
      </c>
    </row>
    <row r="406" spans="1:10" x14ac:dyDescent="0.25">
      <c r="A406" t="s">
        <v>241</v>
      </c>
      <c r="F406" t="str">
        <f t="shared" si="93"/>
        <v xml:space="preserve">Cheating Merchant </v>
      </c>
      <c r="H406" t="str">
        <f t="shared" si="94"/>
        <v>Cheating</v>
      </c>
      <c r="I406" t="str">
        <f>[1]!Module1.Reversestr(LEFT([1]!Module1.Reversestr(F406),FIND(" ",[1]!Module1.Reversestr(F406))-1))</f>
        <v>Merchant</v>
      </c>
      <c r="J406" t="str">
        <f t="shared" si="95"/>
        <v>L</v>
      </c>
    </row>
    <row r="407" spans="1:10" x14ac:dyDescent="0.25">
      <c r="A407" t="s">
        <v>258</v>
      </c>
      <c r="F407" t="str">
        <f t="shared" si="93"/>
        <v xml:space="preserve">Old Man </v>
      </c>
      <c r="H407" t="str">
        <f t="shared" si="94"/>
        <v>Old</v>
      </c>
      <c r="I407" t="str">
        <f>[1]!Module1.Reversestr(LEFT([1]!Module1.Reversestr(F407),FIND(" ",[1]!Module1.Reversestr(F407))-1))</f>
        <v>Man</v>
      </c>
      <c r="J407" t="str">
        <f t="shared" si="95"/>
        <v>I</v>
      </c>
    </row>
    <row r="408" spans="1:10" x14ac:dyDescent="0.25">
      <c r="A408" t="s">
        <v>288</v>
      </c>
      <c r="F408" t="str">
        <f t="shared" si="93"/>
        <v xml:space="preserve">Armed Thief </v>
      </c>
      <c r="H408" t="str">
        <f t="shared" si="94"/>
        <v>Armed</v>
      </c>
      <c r="I408" t="str">
        <f>[1]!Module1.Reversestr(LEFT([1]!Module1.Reversestr(F408),FIND(" ",[1]!Module1.Reversestr(F408))-1))</f>
        <v>Thief</v>
      </c>
      <c r="J408" t="str">
        <f t="shared" si="95"/>
        <v>D</v>
      </c>
    </row>
    <row r="409" spans="1:10" x14ac:dyDescent="0.25">
      <c r="A409" t="s">
        <v>289</v>
      </c>
      <c r="F409" t="str">
        <f t="shared" si="93"/>
        <v xml:space="preserve">Strange Customs </v>
      </c>
      <c r="H409" t="str">
        <f t="shared" si="94"/>
        <v>Strange</v>
      </c>
      <c r="I409" t="str">
        <f>[1]!Module1.Reversestr(LEFT([1]!Module1.Reversestr(F409),FIND(" ",[1]!Module1.Reversestr(F409))-1))</f>
        <v>Customs</v>
      </c>
      <c r="J409" t="str">
        <f t="shared" si="95"/>
        <v>I</v>
      </c>
    </row>
    <row r="410" spans="1:10" x14ac:dyDescent="0.25">
      <c r="A410" t="s">
        <v>82</v>
      </c>
      <c r="F410" t="str">
        <f t="shared" si="93"/>
        <v xml:space="preserve">Con Game </v>
      </c>
      <c r="H410" t="str">
        <f t="shared" si="94"/>
        <v>Con</v>
      </c>
      <c r="I410" t="str">
        <f>[1]!Module1.Reversestr(LEFT([1]!Module1.Reversestr(F410),FIND(" ",[1]!Module1.Reversestr(F410))-1))</f>
        <v>Game</v>
      </c>
      <c r="J410" t="str">
        <f t="shared" si="95"/>
        <v>I</v>
      </c>
    </row>
    <row r="411" spans="1:10" x14ac:dyDescent="0.25">
      <c r="A411" t="s">
        <v>290</v>
      </c>
      <c r="F411" t="str">
        <f t="shared" si="93"/>
        <v xml:space="preserve">Mystic Fire </v>
      </c>
      <c r="H411" t="str">
        <f t="shared" si="94"/>
        <v>Mystic</v>
      </c>
      <c r="I411" t="str">
        <f>[1]!Module1.Reversestr(LEFT([1]!Module1.Reversestr(F411),FIND(" ",[1]!Module1.Reversestr(F411))-1))</f>
        <v>Fire</v>
      </c>
      <c r="J411" t="str">
        <f t="shared" si="95"/>
        <v>F</v>
      </c>
    </row>
    <row r="412" spans="1:10" x14ac:dyDescent="0.25">
      <c r="A412" t="s">
        <v>218</v>
      </c>
      <c r="F412" t="str">
        <f t="shared" si="93"/>
        <v xml:space="preserve">Hungry Creatures </v>
      </c>
      <c r="H412" t="str">
        <f t="shared" si="94"/>
        <v>Hungry</v>
      </c>
      <c r="I412" t="str">
        <f>[1]!Module1.Reversestr(LEFT([1]!Module1.Reversestr(F412),FIND(" ",[1]!Module1.Reversestr(F412))-1))</f>
        <v>Creatures</v>
      </c>
      <c r="J412" t="str">
        <f t="shared" si="95"/>
        <v>J</v>
      </c>
    </row>
    <row r="413" spans="1:10" x14ac:dyDescent="0.25">
      <c r="A413" t="s">
        <v>167</v>
      </c>
      <c r="F413" t="str">
        <f t="shared" si="93"/>
        <v xml:space="preserve">Enchanted Beast </v>
      </c>
      <c r="H413" t="str">
        <f t="shared" si="94"/>
        <v>Enchanted</v>
      </c>
      <c r="I413" t="str">
        <f>[1]!Module1.Reversestr(LEFT([1]!Module1.Reversestr(F413),FIND(" ",[1]!Module1.Reversestr(F413))-1))</f>
        <v>Beast</v>
      </c>
      <c r="J413" t="str">
        <f t="shared" si="95"/>
        <v>J</v>
      </c>
    </row>
    <row r="414" spans="1:10" x14ac:dyDescent="0.25">
      <c r="A414" t="s">
        <v>291</v>
      </c>
      <c r="F414" t="str">
        <f t="shared" si="93"/>
        <v xml:space="preserve">Secret Trapdoor </v>
      </c>
      <c r="H414" t="str">
        <f t="shared" si="94"/>
        <v>Secret</v>
      </c>
      <c r="I414" t="str">
        <f>[1]!Module1.Reversestr(LEFT([1]!Module1.Reversestr(F414),FIND(" ",[1]!Module1.Reversestr(F414))-1))</f>
        <v>Trapdoor</v>
      </c>
      <c r="J414" t="str">
        <f t="shared" si="95"/>
        <v>E</v>
      </c>
    </row>
    <row r="415" spans="1:10" x14ac:dyDescent="0.25">
      <c r="A415" t="s">
        <v>285</v>
      </c>
      <c r="F415" t="str">
        <f t="shared" si="93"/>
        <v xml:space="preserve">Ruined City </v>
      </c>
      <c r="H415" t="str">
        <f t="shared" si="94"/>
        <v>Ruined</v>
      </c>
      <c r="I415" t="str">
        <f>[1]!Module1.Reversestr(LEFT([1]!Module1.Reversestr(F415),FIND(" ",[1]!Module1.Reversestr(F415))-1))</f>
        <v>City</v>
      </c>
      <c r="J415" t="str">
        <f t="shared" si="95"/>
        <v>E</v>
      </c>
    </row>
    <row r="416" spans="1:10" x14ac:dyDescent="0.25">
      <c r="A416" t="s">
        <v>22</v>
      </c>
      <c r="F416" t="str">
        <f t="shared" si="93"/>
        <v xml:space="preserve">Wonderful Artifact </v>
      </c>
      <c r="H416" t="str">
        <f t="shared" si="94"/>
        <v>Wonderful</v>
      </c>
      <c r="I416" t="str">
        <f>[1]!Module1.Reversestr(LEFT([1]!Module1.Reversestr(F416),FIND(" ",[1]!Module1.Reversestr(F416))-1))</f>
        <v>Artifact</v>
      </c>
      <c r="J416" t="str">
        <f t="shared" si="95"/>
        <v>E</v>
      </c>
    </row>
    <row r="417" spans="1:10" x14ac:dyDescent="0.25">
      <c r="A417">
        <v>29</v>
      </c>
    </row>
    <row r="418" spans="1:10" x14ac:dyDescent="0.25">
      <c r="A418" t="s">
        <v>292</v>
      </c>
      <c r="F418" t="str">
        <f t="shared" ref="F418:F481" si="96">MID(A418,SEARCH(" ",A418)+1,SEARCH("(",A418)-(SEARCH(" ",A418)+1))</f>
        <v xml:space="preserve">Cheating Merchant </v>
      </c>
      <c r="H418" t="str">
        <f t="shared" ref="H418:H429" si="97">LEFT(F418,FIND(I418,F418)-2)</f>
        <v>Cheating</v>
      </c>
      <c r="I418" t="str">
        <f>[1]!Module1.Reversestr(LEFT([1]!Module1.Reversestr(F418),FIND(" ",[1]!Module1.Reversestr(F418))-1))</f>
        <v>Merchant</v>
      </c>
      <c r="J418" t="str">
        <f t="shared" ref="J418:J481" si="98">MID(A418,SEARCH("(",A418)+1,SEARCH(")",A418)-(SEARCH("(",A418)+1))</f>
        <v>L</v>
      </c>
    </row>
    <row r="419" spans="1:10" x14ac:dyDescent="0.25">
      <c r="A419" t="s">
        <v>241</v>
      </c>
      <c r="F419" t="str">
        <f t="shared" si="96"/>
        <v xml:space="preserve">Cheating Merchant </v>
      </c>
      <c r="H419" t="str">
        <f t="shared" si="97"/>
        <v>Cheating</v>
      </c>
      <c r="I419" t="str">
        <f>[1]!Module1.Reversestr(LEFT([1]!Module1.Reversestr(F419),FIND(" ",[1]!Module1.Reversestr(F419))-1))</f>
        <v>Merchant</v>
      </c>
      <c r="J419" t="str">
        <f t="shared" si="98"/>
        <v>L</v>
      </c>
    </row>
    <row r="420" spans="1:10" x14ac:dyDescent="0.25">
      <c r="A420" t="s">
        <v>293</v>
      </c>
      <c r="F420" t="str">
        <f t="shared" si="96"/>
        <v xml:space="preserve">Unknown Beast </v>
      </c>
      <c r="H420" t="str">
        <f t="shared" si="97"/>
        <v>Unknown</v>
      </c>
      <c r="I420" t="str">
        <f>[1]!Module1.Reversestr(LEFT([1]!Module1.Reversestr(F420),FIND(" ",[1]!Module1.Reversestr(F420))-1))</f>
        <v>Beast</v>
      </c>
      <c r="J420" t="str">
        <f t="shared" si="98"/>
        <v>J</v>
      </c>
    </row>
    <row r="421" spans="1:10" x14ac:dyDescent="0.25">
      <c r="A421" t="s">
        <v>294</v>
      </c>
      <c r="F421" t="str">
        <f t="shared" si="96"/>
        <v xml:space="preserve">Minor Treasure </v>
      </c>
      <c r="H421" t="str">
        <f t="shared" si="97"/>
        <v>Minor</v>
      </c>
      <c r="I421" t="str">
        <f>[1]!Module1.Reversestr(LEFT([1]!Module1.Reversestr(F421),FIND(" ",[1]!Module1.Reversestr(F421))-1))</f>
        <v>Treasure</v>
      </c>
      <c r="J421" t="str">
        <f t="shared" si="98"/>
        <v>E</v>
      </c>
    </row>
    <row r="422" spans="1:10" x14ac:dyDescent="0.25">
      <c r="A422" t="s">
        <v>295</v>
      </c>
      <c r="F422" t="str">
        <f t="shared" si="96"/>
        <v xml:space="preserve">Minor Treasure </v>
      </c>
      <c r="H422" t="str">
        <f t="shared" si="97"/>
        <v>Minor</v>
      </c>
      <c r="I422" t="str">
        <f>[1]!Module1.Reversestr(LEFT([1]!Module1.Reversestr(F422),FIND(" ",[1]!Module1.Reversestr(F422))-1))</f>
        <v>Treasure</v>
      </c>
      <c r="J422" t="str">
        <f t="shared" si="98"/>
        <v>E</v>
      </c>
    </row>
    <row r="423" spans="1:10" x14ac:dyDescent="0.25">
      <c r="A423" t="s">
        <v>226</v>
      </c>
      <c r="F423" t="str">
        <f t="shared" si="96"/>
        <v xml:space="preserve">Small Artifact </v>
      </c>
      <c r="H423" t="str">
        <f t="shared" si="97"/>
        <v>Small</v>
      </c>
      <c r="I423" t="str">
        <f>[1]!Module1.Reversestr(LEFT([1]!Module1.Reversestr(F423),FIND(" ",[1]!Module1.Reversestr(F423))-1))</f>
        <v>Artifact</v>
      </c>
      <c r="J423" t="str">
        <f t="shared" si="98"/>
        <v>E</v>
      </c>
    </row>
    <row r="424" spans="1:10" x14ac:dyDescent="0.25">
      <c r="A424" t="s">
        <v>296</v>
      </c>
      <c r="F424" t="str">
        <f t="shared" si="96"/>
        <v xml:space="preserve">Guarded Treasure </v>
      </c>
      <c r="H424" t="str">
        <f t="shared" si="97"/>
        <v>Guarded</v>
      </c>
      <c r="I424" t="str">
        <f>[1]!Module1.Reversestr(LEFT([1]!Module1.Reversestr(F424),FIND(" ",[1]!Module1.Reversestr(F424))-1))</f>
        <v>Treasure</v>
      </c>
      <c r="J424" t="str">
        <f t="shared" si="98"/>
        <v>E</v>
      </c>
    </row>
    <row r="425" spans="1:10" x14ac:dyDescent="0.25">
      <c r="A425" t="s">
        <v>297</v>
      </c>
      <c r="F425" t="str">
        <f t="shared" si="96"/>
        <v xml:space="preserve">Mad Enchantress </v>
      </c>
      <c r="H425" t="str">
        <f t="shared" si="97"/>
        <v>Mad</v>
      </c>
      <c r="I425" t="str">
        <f>[1]!Module1.Reversestr(LEFT([1]!Module1.Reversestr(F425),FIND(" ",[1]!Module1.Reversestr(F425))-1))</f>
        <v>Enchantress</v>
      </c>
      <c r="J425" t="str">
        <f t="shared" si="98"/>
        <v>O</v>
      </c>
    </row>
    <row r="426" spans="1:10" x14ac:dyDescent="0.25">
      <c r="A426" t="s">
        <v>298</v>
      </c>
      <c r="F426" t="str">
        <f t="shared" si="96"/>
        <v xml:space="preserve">Mad Enchantress </v>
      </c>
      <c r="H426" t="str">
        <f t="shared" si="97"/>
        <v>Mad</v>
      </c>
      <c r="I426" t="str">
        <f>[1]!Module1.Reversestr(LEFT([1]!Module1.Reversestr(F426),FIND(" ",[1]!Module1.Reversestr(F426))-1))</f>
        <v>Enchantress</v>
      </c>
      <c r="J426" t="str">
        <f t="shared" si="98"/>
        <v>O</v>
      </c>
    </row>
    <row r="427" spans="1:10" x14ac:dyDescent="0.25">
      <c r="A427" t="s">
        <v>299</v>
      </c>
      <c r="F427" t="str">
        <f t="shared" si="96"/>
        <v xml:space="preserve">Learned ‘Efreeteh </v>
      </c>
      <c r="H427" t="str">
        <f t="shared" si="97"/>
        <v>Learned</v>
      </c>
      <c r="I427" t="str">
        <f>[1]!Module1.Reversestr(LEFT([1]!Module1.Reversestr(F427),FIND(" ",[1]!Module1.Reversestr(F427))-1))</f>
        <v>‘Efreeteh</v>
      </c>
      <c r="J427" t="str">
        <f t="shared" si="98"/>
        <v>M</v>
      </c>
    </row>
    <row r="428" spans="1:10" x14ac:dyDescent="0.25">
      <c r="A428" t="s">
        <v>300</v>
      </c>
      <c r="F428" t="str">
        <f t="shared" si="96"/>
        <v xml:space="preserve">Noble ‘Efreet </v>
      </c>
      <c r="H428" t="str">
        <f t="shared" si="97"/>
        <v>Noble</v>
      </c>
      <c r="I428" t="str">
        <f>[1]!Module1.Reversestr(LEFT([1]!Module1.Reversestr(F428),FIND(" ",[1]!Module1.Reversestr(F428))-1))</f>
        <v>‘Efreet</v>
      </c>
      <c r="J428" t="str">
        <f t="shared" si="98"/>
        <v>M</v>
      </c>
    </row>
    <row r="429" spans="1:10" x14ac:dyDescent="0.25">
      <c r="A429" t="s">
        <v>191</v>
      </c>
      <c r="F429" t="str">
        <f t="shared" si="96"/>
        <v xml:space="preserve">Noble ‘Efreet </v>
      </c>
      <c r="H429" t="str">
        <f t="shared" si="97"/>
        <v>Noble</v>
      </c>
      <c r="I429" t="str">
        <f>[1]!Module1.Reversestr(LEFT([1]!Module1.Reversestr(F429),FIND(" ",[1]!Module1.Reversestr(F429))-1))</f>
        <v>‘Efreet</v>
      </c>
      <c r="J429" t="str">
        <f t="shared" si="98"/>
        <v>M</v>
      </c>
    </row>
    <row r="430" spans="1:10" x14ac:dyDescent="0.25">
      <c r="A430">
        <v>40</v>
      </c>
    </row>
    <row r="431" spans="1:10" x14ac:dyDescent="0.25">
      <c r="A431" t="s">
        <v>181</v>
      </c>
      <c r="F431" t="str">
        <f t="shared" ref="F431:F494" si="99">MID(A431,SEARCH(" ",A431)+1,SEARCH("(",A431)-(SEARCH(" ",A431)+1))</f>
        <v xml:space="preserve">Repentant Merchant </v>
      </c>
      <c r="H431" t="str">
        <f t="shared" ref="H431:H442" si="100">LEFT(F431,FIND(I431,F431)-2)</f>
        <v>Repentant</v>
      </c>
      <c r="I431" t="str">
        <f>[1]!Module1.Reversestr(LEFT([1]!Module1.Reversestr(F431),FIND(" ",[1]!Module1.Reversestr(F431))-1))</f>
        <v>Merchant</v>
      </c>
      <c r="J431" t="str">
        <f t="shared" ref="J431:J494" si="101">MID(A431,SEARCH("(",A431)+1,SEARCH(")",A431)-(SEARCH("(",A431)+1))</f>
        <v>D</v>
      </c>
    </row>
    <row r="432" spans="1:10" x14ac:dyDescent="0.25">
      <c r="A432" t="s">
        <v>67</v>
      </c>
      <c r="F432" t="str">
        <f t="shared" si="99"/>
        <v xml:space="preserve">Runaway Slave </v>
      </c>
      <c r="H432" t="str">
        <f t="shared" si="100"/>
        <v>Runaway</v>
      </c>
      <c r="I432" t="str">
        <f>[1]!Module1.Reversestr(LEFT([1]!Module1.Reversestr(F432),FIND(" ",[1]!Module1.Reversestr(F432))-1))</f>
        <v>Slave</v>
      </c>
      <c r="J432" t="str">
        <f t="shared" si="101"/>
        <v>D</v>
      </c>
    </row>
    <row r="433" spans="1:10" x14ac:dyDescent="0.25">
      <c r="A433" t="s">
        <v>301</v>
      </c>
      <c r="F433" t="str">
        <f t="shared" si="99"/>
        <v xml:space="preserve">Wicked Beggar </v>
      </c>
      <c r="H433" t="str">
        <f t="shared" si="100"/>
        <v>Wicked</v>
      </c>
      <c r="I433" t="str">
        <f>[1]!Module1.Reversestr(LEFT([1]!Module1.Reversestr(F433),FIND(" ",[1]!Module1.Reversestr(F433))-1))</f>
        <v>Beggar</v>
      </c>
      <c r="J433" t="str">
        <f t="shared" si="101"/>
        <v>C</v>
      </c>
    </row>
    <row r="434" spans="1:10" x14ac:dyDescent="0.25">
      <c r="A434" t="s">
        <v>302</v>
      </c>
      <c r="F434" t="str">
        <f t="shared" si="99"/>
        <v xml:space="preserve">Greedy Thief </v>
      </c>
      <c r="H434" t="str">
        <f t="shared" si="100"/>
        <v>Greedy</v>
      </c>
      <c r="I434" t="str">
        <f>[1]!Module1.Reversestr(LEFT([1]!Module1.Reversestr(F434),FIND(" ",[1]!Module1.Reversestr(F434))-1))</f>
        <v>Thief</v>
      </c>
      <c r="J434" t="str">
        <f t="shared" si="101"/>
        <v>D</v>
      </c>
    </row>
    <row r="435" spans="1:10" x14ac:dyDescent="0.25">
      <c r="A435" t="s">
        <v>303</v>
      </c>
      <c r="F435" t="str">
        <f t="shared" si="99"/>
        <v xml:space="preserve">Garrulous Dervish </v>
      </c>
      <c r="H435" t="str">
        <f t="shared" si="100"/>
        <v>Garrulous</v>
      </c>
      <c r="I435" t="str">
        <f>[1]!Module1.Reversestr(LEFT([1]!Module1.Reversestr(F435),FIND(" ",[1]!Module1.Reversestr(F435))-1))</f>
        <v>Dervish</v>
      </c>
      <c r="J435" t="str">
        <f t="shared" si="101"/>
        <v>L</v>
      </c>
    </row>
    <row r="436" spans="1:10" x14ac:dyDescent="0.25">
      <c r="A436" t="s">
        <v>304</v>
      </c>
      <c r="F436" t="str">
        <f t="shared" si="99"/>
        <v xml:space="preserve">Fine Beast </v>
      </c>
      <c r="H436" t="str">
        <f t="shared" si="100"/>
        <v>Fine</v>
      </c>
      <c r="I436" t="str">
        <f>[1]!Module1.Reversestr(LEFT([1]!Module1.Reversestr(F436),FIND(" ",[1]!Module1.Reversestr(F436))-1))</f>
        <v>Beast</v>
      </c>
      <c r="J436" t="str">
        <f t="shared" si="101"/>
        <v>J</v>
      </c>
    </row>
    <row r="437" spans="1:10" x14ac:dyDescent="0.25">
      <c r="A437" t="s">
        <v>205</v>
      </c>
      <c r="F437" t="str">
        <f t="shared" si="99"/>
        <v xml:space="preserve">Dark River </v>
      </c>
      <c r="H437" t="str">
        <f t="shared" si="100"/>
        <v>Dark</v>
      </c>
      <c r="I437" t="str">
        <f>[1]!Module1.Reversestr(LEFT([1]!Module1.Reversestr(F437),FIND(" ",[1]!Module1.Reversestr(F437))-1))</f>
        <v>River</v>
      </c>
      <c r="J437" t="str">
        <f t="shared" si="101"/>
        <v>F</v>
      </c>
    </row>
    <row r="438" spans="1:10" x14ac:dyDescent="0.25">
      <c r="A438" t="s">
        <v>282</v>
      </c>
      <c r="F438" t="str">
        <f t="shared" si="99"/>
        <v xml:space="preserve">Horrible Creatures </v>
      </c>
      <c r="H438" t="str">
        <f t="shared" si="100"/>
        <v>Horrible</v>
      </c>
      <c r="I438" t="str">
        <f>[1]!Module1.Reversestr(LEFT([1]!Module1.Reversestr(F438),FIND(" ",[1]!Module1.Reversestr(F438))-1))</f>
        <v>Creatures</v>
      </c>
      <c r="J438" t="str">
        <f t="shared" si="101"/>
        <v>J</v>
      </c>
    </row>
    <row r="439" spans="1:10" x14ac:dyDescent="0.25">
      <c r="A439" t="s">
        <v>305</v>
      </c>
      <c r="F439" t="str">
        <f t="shared" si="99"/>
        <v xml:space="preserve">Demonic ‘Efreeteh </v>
      </c>
      <c r="H439" t="str">
        <f t="shared" si="100"/>
        <v>Demonic</v>
      </c>
      <c r="I439" t="str">
        <f>[1]!Module1.Reversestr(LEFT([1]!Module1.Reversestr(F439),FIND(" ",[1]!Module1.Reversestr(F439))-1))</f>
        <v>‘Efreeteh</v>
      </c>
      <c r="J439" t="str">
        <f t="shared" si="101"/>
        <v>M</v>
      </c>
    </row>
    <row r="440" spans="1:10" x14ac:dyDescent="0.25">
      <c r="A440" t="s">
        <v>291</v>
      </c>
      <c r="F440" t="str">
        <f t="shared" si="99"/>
        <v xml:space="preserve">Secret Trapdoor </v>
      </c>
      <c r="H440" t="str">
        <f t="shared" si="100"/>
        <v>Secret</v>
      </c>
      <c r="I440" t="str">
        <f>[1]!Module1.Reversestr(LEFT([1]!Module1.Reversestr(F440),FIND(" ",[1]!Module1.Reversestr(F440))-1))</f>
        <v>Trapdoor</v>
      </c>
      <c r="J440" t="str">
        <f t="shared" si="101"/>
        <v>E</v>
      </c>
    </row>
    <row r="441" spans="1:10" x14ac:dyDescent="0.25">
      <c r="A441" t="s">
        <v>306</v>
      </c>
      <c r="F441" t="str">
        <f t="shared" si="99"/>
        <v xml:space="preserve">Hidden City </v>
      </c>
      <c r="H441" t="str">
        <f t="shared" si="100"/>
        <v>Hidden</v>
      </c>
      <c r="I441" t="str">
        <f>[1]!Module1.Reversestr(LEFT([1]!Module1.Reversestr(F441),FIND(" ",[1]!Module1.Reversestr(F441))-1))</f>
        <v>City</v>
      </c>
      <c r="J441" t="str">
        <f t="shared" si="101"/>
        <v>E</v>
      </c>
    </row>
    <row r="442" spans="1:10" x14ac:dyDescent="0.25">
      <c r="A442" t="s">
        <v>22</v>
      </c>
      <c r="F442" t="str">
        <f t="shared" si="99"/>
        <v xml:space="preserve">Wonderful Artifact </v>
      </c>
      <c r="H442" t="str">
        <f t="shared" si="100"/>
        <v>Wonderful</v>
      </c>
      <c r="I442" t="str">
        <f>[1]!Module1.Reversestr(LEFT([1]!Module1.Reversestr(F442),FIND(" ",[1]!Module1.Reversestr(F442))-1))</f>
        <v>Artifact</v>
      </c>
      <c r="J442" t="str">
        <f t="shared" si="101"/>
        <v>E</v>
      </c>
    </row>
    <row r="443" spans="1:10" x14ac:dyDescent="0.25">
      <c r="A443">
        <v>51</v>
      </c>
    </row>
    <row r="444" spans="1:10" x14ac:dyDescent="0.25">
      <c r="A444" t="s">
        <v>307</v>
      </c>
      <c r="F444" t="str">
        <f t="shared" ref="F444:F507" si="102">MID(A444,SEARCH(" ",A444)+1,SEARCH("(",A444)-(SEARCH(" ",A444)+1))</f>
        <v xml:space="preserve">Destitute Sage </v>
      </c>
      <c r="H444" t="str">
        <f t="shared" ref="H444:H455" si="103">LEFT(F444,FIND(I444,F444)-2)</f>
        <v>Destitute</v>
      </c>
      <c r="I444" t="str">
        <f>[1]!Module1.Reversestr(LEFT([1]!Module1.Reversestr(F444),FIND(" ",[1]!Module1.Reversestr(F444))-1))</f>
        <v>Sage</v>
      </c>
      <c r="J444" t="str">
        <f t="shared" ref="J444:J507" si="104">MID(A444,SEARCH("(",A444)+1,SEARCH(")",A444)-(SEARCH("(",A444)+1))</f>
        <v>A</v>
      </c>
    </row>
    <row r="445" spans="1:10" x14ac:dyDescent="0.25">
      <c r="A445" t="s">
        <v>308</v>
      </c>
      <c r="F445" t="str">
        <f t="shared" si="102"/>
        <v xml:space="preserve">Wise Thief </v>
      </c>
      <c r="H445" t="str">
        <f t="shared" si="103"/>
        <v>Wise</v>
      </c>
      <c r="I445" t="str">
        <f>[1]!Module1.Reversestr(LEFT([1]!Module1.Reversestr(F445),FIND(" ",[1]!Module1.Reversestr(F445))-1))</f>
        <v>Thief</v>
      </c>
      <c r="J445" t="str">
        <f t="shared" si="104"/>
        <v>D</v>
      </c>
    </row>
    <row r="446" spans="1:10" x14ac:dyDescent="0.25">
      <c r="A446" t="s">
        <v>309</v>
      </c>
      <c r="F446" t="str">
        <f t="shared" si="102"/>
        <v xml:space="preserve">Insane Hunchback </v>
      </c>
      <c r="H446" t="str">
        <f t="shared" si="103"/>
        <v>Insane</v>
      </c>
      <c r="I446" t="str">
        <f>[1]!Module1.Reversestr(LEFT([1]!Module1.Reversestr(F446),FIND(" ",[1]!Module1.Reversestr(F446))-1))</f>
        <v>Hunchback</v>
      </c>
      <c r="J446" t="str">
        <f t="shared" si="104"/>
        <v>C</v>
      </c>
    </row>
    <row r="447" spans="1:10" x14ac:dyDescent="0.25">
      <c r="A447" t="s">
        <v>310</v>
      </c>
      <c r="F447" t="str">
        <f t="shared" si="102"/>
        <v xml:space="preserve">Enchanted Soldier </v>
      </c>
      <c r="H447" t="str">
        <f t="shared" si="103"/>
        <v>Enchanted</v>
      </c>
      <c r="I447" t="str">
        <f>[1]!Module1.Reversestr(LEFT([1]!Module1.Reversestr(F447),FIND(" ",[1]!Module1.Reversestr(F447))-1))</f>
        <v>Soldier</v>
      </c>
      <c r="J447" t="str">
        <f t="shared" si="104"/>
        <v>L</v>
      </c>
    </row>
    <row r="448" spans="1:10" x14ac:dyDescent="0.25">
      <c r="A448" t="s">
        <v>70</v>
      </c>
      <c r="F448" t="str">
        <f t="shared" si="102"/>
        <v xml:space="preserve">Mild Storm </v>
      </c>
      <c r="H448" t="str">
        <f t="shared" si="103"/>
        <v>Mild</v>
      </c>
      <c r="I448" t="str">
        <f>[1]!Module1.Reversestr(LEFT([1]!Module1.Reversestr(F448),FIND(" ",[1]!Module1.Reversestr(F448))-1))</f>
        <v>Storm</v>
      </c>
      <c r="J448" t="str">
        <f t="shared" si="104"/>
        <v>F</v>
      </c>
    </row>
    <row r="449" spans="1:10" x14ac:dyDescent="0.25">
      <c r="A449" t="s">
        <v>39</v>
      </c>
      <c r="F449" t="str">
        <f t="shared" si="102"/>
        <v xml:space="preserve">Strange Customs </v>
      </c>
      <c r="H449" t="str">
        <f t="shared" si="103"/>
        <v>Strange</v>
      </c>
      <c r="I449" t="str">
        <f>[1]!Module1.Reversestr(LEFT([1]!Module1.Reversestr(F449),FIND(" ",[1]!Module1.Reversestr(F449))-1))</f>
        <v>Customs</v>
      </c>
      <c r="J449" t="str">
        <f t="shared" si="104"/>
        <v>I</v>
      </c>
    </row>
    <row r="450" spans="1:10" x14ac:dyDescent="0.25">
      <c r="A450" t="s">
        <v>100</v>
      </c>
      <c r="F450" t="str">
        <f t="shared" si="102"/>
        <v xml:space="preserve">Wicked Vizier </v>
      </c>
      <c r="H450" t="str">
        <f t="shared" si="103"/>
        <v>Wicked</v>
      </c>
      <c r="I450" t="str">
        <f>[1]!Module1.Reversestr(LEFT([1]!Module1.Reversestr(F450),FIND(" ",[1]!Module1.Reversestr(F450))-1))</f>
        <v>Vizier</v>
      </c>
      <c r="J450" t="str">
        <f t="shared" si="104"/>
        <v>I</v>
      </c>
    </row>
    <row r="451" spans="1:10" x14ac:dyDescent="0.25">
      <c r="A451" t="s">
        <v>18</v>
      </c>
      <c r="F451" t="str">
        <f t="shared" si="102"/>
        <v xml:space="preserve">Trapped ‘Efreet </v>
      </c>
      <c r="H451" t="str">
        <f t="shared" si="103"/>
        <v>Trapped</v>
      </c>
      <c r="I451" t="str">
        <f>[1]!Module1.Reversestr(LEFT([1]!Module1.Reversestr(F451),FIND(" ",[1]!Module1.Reversestr(F451))-1))</f>
        <v>‘Efreet</v>
      </c>
      <c r="J451" t="str">
        <f t="shared" si="104"/>
        <v>M</v>
      </c>
    </row>
    <row r="452" spans="1:10" x14ac:dyDescent="0.25">
      <c r="A452" t="s">
        <v>283</v>
      </c>
      <c r="F452" t="str">
        <f t="shared" si="102"/>
        <v xml:space="preserve">Mysterious Trapdoor </v>
      </c>
      <c r="H452" t="str">
        <f t="shared" si="103"/>
        <v>Mysterious</v>
      </c>
      <c r="I452" t="str">
        <f>[1]!Module1.Reversestr(LEFT([1]!Module1.Reversestr(F452),FIND(" ",[1]!Module1.Reversestr(F452))-1))</f>
        <v>Trapdoor</v>
      </c>
      <c r="J452" t="str">
        <f t="shared" si="104"/>
        <v>E</v>
      </c>
    </row>
    <row r="453" spans="1:10" x14ac:dyDescent="0.25">
      <c r="A453" t="s">
        <v>311</v>
      </c>
      <c r="F453" t="str">
        <f t="shared" si="102"/>
        <v xml:space="preserve">Glittering Artifact </v>
      </c>
      <c r="H453" t="str">
        <f t="shared" si="103"/>
        <v>Glittering</v>
      </c>
      <c r="I453" t="str">
        <f>[1]!Module1.Reversestr(LEFT([1]!Module1.Reversestr(F453),FIND(" ",[1]!Module1.Reversestr(F453))-1))</f>
        <v>Artifact</v>
      </c>
      <c r="J453" t="str">
        <f t="shared" si="104"/>
        <v>E</v>
      </c>
    </row>
    <row r="454" spans="1:10" x14ac:dyDescent="0.25">
      <c r="A454" t="s">
        <v>76</v>
      </c>
      <c r="F454" t="str">
        <f t="shared" si="102"/>
        <v xml:space="preserve">Fabulous Treasure </v>
      </c>
      <c r="H454" t="str">
        <f t="shared" si="103"/>
        <v>Fabulous</v>
      </c>
      <c r="I454" t="str">
        <f>[1]!Module1.Reversestr(LEFT([1]!Module1.Reversestr(F454),FIND(" ",[1]!Module1.Reversestr(F454))-1))</f>
        <v>Treasure</v>
      </c>
      <c r="J454" t="str">
        <f t="shared" si="104"/>
        <v>E</v>
      </c>
    </row>
    <row r="455" spans="1:10" x14ac:dyDescent="0.25">
      <c r="A455" t="s">
        <v>33</v>
      </c>
      <c r="F455" t="str">
        <f t="shared" si="102"/>
        <v xml:space="preserve">Fabulous Treasure </v>
      </c>
      <c r="H455" t="str">
        <f t="shared" si="103"/>
        <v>Fabulous</v>
      </c>
      <c r="I455" t="str">
        <f>[1]!Module1.Reversestr(LEFT([1]!Module1.Reversestr(F455),FIND(" ",[1]!Module1.Reversestr(F455))-1))</f>
        <v>Treasure</v>
      </c>
      <c r="J455" t="str">
        <f t="shared" si="104"/>
        <v>E</v>
      </c>
    </row>
    <row r="456" spans="1:10" x14ac:dyDescent="0.25">
      <c r="A456">
        <v>8</v>
      </c>
    </row>
    <row r="457" spans="1:10" x14ac:dyDescent="0.25">
      <c r="A457" t="s">
        <v>312</v>
      </c>
      <c r="F457" t="str">
        <f t="shared" ref="F457:F520" si="105">MID(A457,SEARCH(" ",A457)+1,SEARCH("(",A457)-(SEARCH(" ",A457)+1))</f>
        <v xml:space="preserve">Mild Storm </v>
      </c>
      <c r="H457" t="str">
        <f t="shared" ref="H457:H468" si="106">LEFT(F457,FIND(I457,F457)-2)</f>
        <v>Mild</v>
      </c>
      <c r="I457" t="str">
        <f>[1]!Module1.Reversestr(LEFT([1]!Module1.Reversestr(F457),FIND(" ",[1]!Module1.Reversestr(F457))-1))</f>
        <v>Storm</v>
      </c>
      <c r="J457" t="str">
        <f t="shared" ref="J457:J520" si="107">MID(A457,SEARCH("(",A457)+1,SEARCH(")",A457)-(SEARCH("(",A457)+1))</f>
        <v>F</v>
      </c>
    </row>
    <row r="458" spans="1:10" x14ac:dyDescent="0.25">
      <c r="A458" t="s">
        <v>313</v>
      </c>
      <c r="F458" t="str">
        <f t="shared" si="105"/>
        <v xml:space="preserve">Beautiful Shoals </v>
      </c>
      <c r="H458" t="str">
        <f t="shared" si="106"/>
        <v>Beautiful</v>
      </c>
      <c r="I458" t="str">
        <f>[1]!Module1.Reversestr(LEFT([1]!Module1.Reversestr(F458),FIND(" ",[1]!Module1.Reversestr(F458))-1))</f>
        <v>Shoals</v>
      </c>
      <c r="J458" t="str">
        <f t="shared" si="107"/>
        <v>F</v>
      </c>
    </row>
    <row r="459" spans="1:10" x14ac:dyDescent="0.25">
      <c r="A459" t="s">
        <v>314</v>
      </c>
      <c r="F459" t="str">
        <f t="shared" si="105"/>
        <v xml:space="preserve">Beautiful Shoals </v>
      </c>
      <c r="H459" t="str">
        <f t="shared" si="106"/>
        <v>Beautiful</v>
      </c>
      <c r="I459" t="str">
        <f>[1]!Module1.Reversestr(LEFT([1]!Module1.Reversestr(F459),FIND(" ",[1]!Module1.Reversestr(F459))-1))</f>
        <v>Shoals</v>
      </c>
      <c r="J459" t="str">
        <f t="shared" si="107"/>
        <v>F</v>
      </c>
    </row>
    <row r="460" spans="1:10" x14ac:dyDescent="0.25">
      <c r="A460" t="s">
        <v>315</v>
      </c>
      <c r="F460" t="str">
        <f t="shared" si="105"/>
        <v xml:space="preserve">Greedy Captain </v>
      </c>
      <c r="H460" t="str">
        <f t="shared" si="106"/>
        <v>Greedy</v>
      </c>
      <c r="I460" t="str">
        <f>[1]!Module1.Reversestr(LEFT([1]!Module1.Reversestr(F460),FIND(" ",[1]!Module1.Reversestr(F460))-1))</f>
        <v>Captain</v>
      </c>
      <c r="J460" t="str">
        <f t="shared" si="107"/>
        <v>I</v>
      </c>
    </row>
    <row r="461" spans="1:10" x14ac:dyDescent="0.25">
      <c r="A461" t="s">
        <v>316</v>
      </c>
      <c r="F461" t="str">
        <f t="shared" si="105"/>
        <v xml:space="preserve">Greedy Captain </v>
      </c>
      <c r="H461" t="str">
        <f t="shared" si="106"/>
        <v>Greedy</v>
      </c>
      <c r="I461" t="str">
        <f>[1]!Module1.Reversestr(LEFT([1]!Module1.Reversestr(F461),FIND(" ",[1]!Module1.Reversestr(F461))-1))</f>
        <v>Captain</v>
      </c>
      <c r="J461" t="str">
        <f t="shared" si="107"/>
        <v>I</v>
      </c>
    </row>
    <row r="462" spans="1:10" x14ac:dyDescent="0.25">
      <c r="A462" t="s">
        <v>5</v>
      </c>
      <c r="F462" t="str">
        <f t="shared" si="105"/>
        <v xml:space="preserve">Minor Treasure </v>
      </c>
      <c r="H462" t="str">
        <f t="shared" si="106"/>
        <v>Minor</v>
      </c>
      <c r="I462" t="str">
        <f>[1]!Module1.Reversestr(LEFT([1]!Module1.Reversestr(F462),FIND(" ",[1]!Module1.Reversestr(F462))-1))</f>
        <v>Treasure</v>
      </c>
      <c r="J462" t="str">
        <f t="shared" si="107"/>
        <v>E</v>
      </c>
    </row>
    <row r="463" spans="1:10" x14ac:dyDescent="0.25">
      <c r="A463" t="s">
        <v>317</v>
      </c>
      <c r="F463" t="str">
        <f t="shared" si="105"/>
        <v xml:space="preserve">Huge Whirlpool </v>
      </c>
      <c r="H463" t="str">
        <f t="shared" si="106"/>
        <v>Huge</v>
      </c>
      <c r="I463" t="str">
        <f>[1]!Module1.Reversestr(LEFT([1]!Module1.Reversestr(F463),FIND(" ",[1]!Module1.Reversestr(F463))-1))</f>
        <v>Whirlpool</v>
      </c>
      <c r="J463" t="str">
        <f t="shared" si="107"/>
        <v>F</v>
      </c>
    </row>
    <row r="464" spans="1:10" x14ac:dyDescent="0.25">
      <c r="A464" t="s">
        <v>318</v>
      </c>
      <c r="F464" t="str">
        <f t="shared" si="105"/>
        <v xml:space="preserve">Black Whirlpool </v>
      </c>
      <c r="H464" t="str">
        <f t="shared" si="106"/>
        <v>Black</v>
      </c>
      <c r="I464" t="str">
        <f>[1]!Module1.Reversestr(LEFT([1]!Module1.Reversestr(F464),FIND(" ",[1]!Module1.Reversestr(F464))-1))</f>
        <v>Whirlpool</v>
      </c>
      <c r="J464" t="str">
        <f t="shared" si="107"/>
        <v>F</v>
      </c>
    </row>
    <row r="465" spans="1:10" x14ac:dyDescent="0.25">
      <c r="A465" t="s">
        <v>178</v>
      </c>
      <c r="F465" t="str">
        <f t="shared" si="105"/>
        <v xml:space="preserve">Malicious Merman </v>
      </c>
      <c r="H465" t="str">
        <f t="shared" si="106"/>
        <v>Malicious</v>
      </c>
      <c r="I465" t="str">
        <f>[1]!Module1.Reversestr(LEFT([1]!Module1.Reversestr(F465),FIND(" ",[1]!Module1.Reversestr(F465))-1))</f>
        <v>Merman</v>
      </c>
      <c r="J465" t="str">
        <f t="shared" si="107"/>
        <v>I</v>
      </c>
    </row>
    <row r="466" spans="1:10" x14ac:dyDescent="0.25">
      <c r="A466" t="s">
        <v>122</v>
      </c>
      <c r="F466" t="str">
        <f t="shared" si="105"/>
        <v xml:space="preserve">Mad Captain </v>
      </c>
      <c r="H466" t="str">
        <f t="shared" si="106"/>
        <v>Mad</v>
      </c>
      <c r="I466" t="str">
        <f>[1]!Module1.Reversestr(LEFT([1]!Module1.Reversestr(F466),FIND(" ",[1]!Module1.Reversestr(F466))-1))</f>
        <v>Captain</v>
      </c>
      <c r="J466" t="str">
        <f t="shared" si="107"/>
        <v>I</v>
      </c>
    </row>
    <row r="467" spans="1:10" x14ac:dyDescent="0.25">
      <c r="A467" t="s">
        <v>319</v>
      </c>
      <c r="F467" t="str">
        <f t="shared" si="105"/>
        <v xml:space="preserve">Friendly Merman </v>
      </c>
      <c r="H467" t="str">
        <f t="shared" si="106"/>
        <v>Friendly</v>
      </c>
      <c r="I467" t="str">
        <f>[1]!Module1.Reversestr(LEFT([1]!Module1.Reversestr(F467),FIND(" ",[1]!Module1.Reversestr(F467))-1))</f>
        <v>Merman</v>
      </c>
      <c r="J467" t="str">
        <f t="shared" si="107"/>
        <v>I</v>
      </c>
    </row>
    <row r="468" spans="1:10" x14ac:dyDescent="0.25">
      <c r="A468" t="s">
        <v>180</v>
      </c>
      <c r="F468" t="str">
        <f t="shared" si="105"/>
        <v xml:space="preserve">Black Whirlpool </v>
      </c>
      <c r="H468" t="str">
        <f t="shared" si="106"/>
        <v>Black</v>
      </c>
      <c r="I468" t="str">
        <f>[1]!Module1.Reversestr(LEFT([1]!Module1.Reversestr(F468),FIND(" ",[1]!Module1.Reversestr(F468))-1))</f>
        <v>Whirlpool</v>
      </c>
      <c r="J468" t="str">
        <f t="shared" si="107"/>
        <v>F</v>
      </c>
    </row>
    <row r="469" spans="1:10" x14ac:dyDescent="0.25">
      <c r="A469">
        <v>19</v>
      </c>
    </row>
    <row r="470" spans="1:10" x14ac:dyDescent="0.25">
      <c r="A470" t="s">
        <v>320</v>
      </c>
      <c r="F470" t="str">
        <f t="shared" ref="F470:F533" si="108">MID(A470,SEARCH(" ",A470)+1,SEARCH("(",A470)-(SEARCH(" ",A470)+1))</f>
        <v xml:space="preserve">Foolish Ne’er-do-well </v>
      </c>
      <c r="H470" t="str">
        <f t="shared" ref="H470:H481" si="109">LEFT(F470,FIND(I470,F470)-2)</f>
        <v>Foolish</v>
      </c>
      <c r="I470" t="str">
        <f>[1]!Module1.Reversestr(LEFT([1]!Module1.Reversestr(F470),FIND(" ",[1]!Module1.Reversestr(F470))-1))</f>
        <v>Ne’er-do-well</v>
      </c>
      <c r="J470" t="str">
        <f t="shared" ref="J470:J533" si="110">MID(A470,SEARCH("(",A470)+1,SEARCH(")",A470)-(SEARCH("(",A470)+1))</f>
        <v>D</v>
      </c>
    </row>
    <row r="471" spans="1:10" x14ac:dyDescent="0.25">
      <c r="A471" t="s">
        <v>321</v>
      </c>
      <c r="F471" t="str">
        <f t="shared" si="108"/>
        <v xml:space="preserve">Mad Soldier </v>
      </c>
      <c r="H471" t="str">
        <f t="shared" si="109"/>
        <v>Mad</v>
      </c>
      <c r="I471" t="str">
        <f>[1]!Module1.Reversestr(LEFT([1]!Module1.Reversestr(F471),FIND(" ",[1]!Module1.Reversestr(F471))-1))</f>
        <v>Soldier</v>
      </c>
      <c r="J471" t="str">
        <f t="shared" si="110"/>
        <v>L</v>
      </c>
    </row>
    <row r="472" spans="1:10" x14ac:dyDescent="0.25">
      <c r="A472" t="s">
        <v>322</v>
      </c>
      <c r="F472" t="str">
        <f t="shared" si="108"/>
        <v xml:space="preserve">Dying Beggar </v>
      </c>
      <c r="H472" t="str">
        <f t="shared" si="109"/>
        <v>Dying</v>
      </c>
      <c r="I472" t="str">
        <f>[1]!Module1.Reversestr(LEFT([1]!Module1.Reversestr(F472),FIND(" ",[1]!Module1.Reversestr(F472))-1))</f>
        <v>Beggar</v>
      </c>
      <c r="J472" t="str">
        <f t="shared" si="110"/>
        <v>C</v>
      </c>
    </row>
    <row r="473" spans="1:10" x14ac:dyDescent="0.25">
      <c r="A473" t="s">
        <v>243</v>
      </c>
      <c r="F473" t="str">
        <f t="shared" si="108"/>
        <v xml:space="preserve">Doomsaying Prophet </v>
      </c>
      <c r="H473" t="str">
        <f t="shared" si="109"/>
        <v>Doomsaying</v>
      </c>
      <c r="I473" t="str">
        <f>[1]!Module1.Reversestr(LEFT([1]!Module1.Reversestr(F473),FIND(" ",[1]!Module1.Reversestr(F473))-1))</f>
        <v>Prophet</v>
      </c>
      <c r="J473" t="str">
        <f t="shared" si="110"/>
        <v>A</v>
      </c>
    </row>
    <row r="474" spans="1:10" x14ac:dyDescent="0.25">
      <c r="A474" t="s">
        <v>147</v>
      </c>
      <c r="F474" t="str">
        <f t="shared" si="108"/>
        <v xml:space="preserve">Rock Slide </v>
      </c>
      <c r="H474" t="str">
        <f t="shared" si="109"/>
        <v>Rock</v>
      </c>
      <c r="I474" t="str">
        <f>[1]!Module1.Reversestr(LEFT([1]!Module1.Reversestr(F474),FIND(" ",[1]!Module1.Reversestr(F474))-1))</f>
        <v>Slide</v>
      </c>
      <c r="J474" t="str">
        <f t="shared" si="110"/>
        <v>F</v>
      </c>
    </row>
    <row r="475" spans="1:10" x14ac:dyDescent="0.25">
      <c r="A475" t="s">
        <v>148</v>
      </c>
      <c r="F475" t="str">
        <f t="shared" si="108"/>
        <v xml:space="preserve">Sad Gooleh </v>
      </c>
      <c r="H475" t="str">
        <f t="shared" si="109"/>
        <v>Sad</v>
      </c>
      <c r="I475" t="str">
        <f>[1]!Module1.Reversestr(LEFT([1]!Module1.Reversestr(F475),FIND(" ",[1]!Module1.Reversestr(F475))-1))</f>
        <v>Gooleh</v>
      </c>
      <c r="J475" t="str">
        <f t="shared" si="110"/>
        <v>I</v>
      </c>
    </row>
    <row r="476" spans="1:10" x14ac:dyDescent="0.25">
      <c r="A476" t="s">
        <v>323</v>
      </c>
      <c r="F476" t="str">
        <f t="shared" si="108"/>
        <v xml:space="preserve">Multitudinous Brigands </v>
      </c>
      <c r="H476" t="str">
        <f t="shared" si="109"/>
        <v>Multitudinous</v>
      </c>
      <c r="I476" t="str">
        <f>[1]!Module1.Reversestr(LEFT([1]!Module1.Reversestr(F476),FIND(" ",[1]!Module1.Reversestr(F476))-1))</f>
        <v>Brigands</v>
      </c>
      <c r="J476" t="str">
        <f t="shared" si="110"/>
        <v>I</v>
      </c>
    </row>
    <row r="477" spans="1:10" x14ac:dyDescent="0.25">
      <c r="A477" t="s">
        <v>255</v>
      </c>
      <c r="F477" t="str">
        <f t="shared" si="108"/>
        <v xml:space="preserve">Dark River </v>
      </c>
      <c r="H477" t="str">
        <f t="shared" si="109"/>
        <v>Dark</v>
      </c>
      <c r="I477" t="str">
        <f>[1]!Module1.Reversestr(LEFT([1]!Module1.Reversestr(F477),FIND(" ",[1]!Module1.Reversestr(F477))-1))</f>
        <v>River</v>
      </c>
      <c r="J477" t="str">
        <f t="shared" si="110"/>
        <v>F</v>
      </c>
    </row>
    <row r="478" spans="1:10" x14ac:dyDescent="0.25">
      <c r="A478" t="s">
        <v>268</v>
      </c>
      <c r="F478" t="str">
        <f t="shared" si="108"/>
        <v xml:space="preserve">Horrible Creatures </v>
      </c>
      <c r="H478" t="str">
        <f t="shared" si="109"/>
        <v>Horrible</v>
      </c>
      <c r="I478" t="str">
        <f>[1]!Module1.Reversestr(LEFT([1]!Module1.Reversestr(F478),FIND(" ",[1]!Module1.Reversestr(F478))-1))</f>
        <v>Creatures</v>
      </c>
      <c r="J478" t="str">
        <f t="shared" si="110"/>
        <v>J</v>
      </c>
    </row>
    <row r="479" spans="1:10" x14ac:dyDescent="0.25">
      <c r="A479" t="s">
        <v>132</v>
      </c>
      <c r="F479" t="str">
        <f t="shared" si="108"/>
        <v xml:space="preserve">Talking Beast </v>
      </c>
      <c r="H479" t="str">
        <f t="shared" si="109"/>
        <v>Talking</v>
      </c>
      <c r="I479" t="str">
        <f>[1]!Module1.Reversestr(LEFT([1]!Module1.Reversestr(F479),FIND(" ",[1]!Module1.Reversestr(F479))-1))</f>
        <v>Beast</v>
      </c>
      <c r="J479" t="str">
        <f t="shared" si="110"/>
        <v>J</v>
      </c>
    </row>
    <row r="480" spans="1:10" x14ac:dyDescent="0.25">
      <c r="A480" t="s">
        <v>104</v>
      </c>
      <c r="F480" t="str">
        <f t="shared" si="108"/>
        <v xml:space="preserve">Jeweled Trapdoor </v>
      </c>
      <c r="H480" t="str">
        <f t="shared" si="109"/>
        <v>Jeweled</v>
      </c>
      <c r="I480" t="str">
        <f>[1]!Module1.Reversestr(LEFT([1]!Module1.Reversestr(F480),FIND(" ",[1]!Module1.Reversestr(F480))-1))</f>
        <v>Trapdoor</v>
      </c>
      <c r="J480" t="str">
        <f t="shared" si="110"/>
        <v>E</v>
      </c>
    </row>
    <row r="481" spans="1:10" x14ac:dyDescent="0.25">
      <c r="A481" t="s">
        <v>324</v>
      </c>
      <c r="F481" t="str">
        <f t="shared" si="108"/>
        <v xml:space="preserve">Hidden City </v>
      </c>
      <c r="H481" t="str">
        <f t="shared" si="109"/>
        <v>Hidden</v>
      </c>
      <c r="I481" t="str">
        <f>[1]!Module1.Reversestr(LEFT([1]!Module1.Reversestr(F481),FIND(" ",[1]!Module1.Reversestr(F481))-1))</f>
        <v>City</v>
      </c>
      <c r="J481" t="str">
        <f t="shared" si="110"/>
        <v>E</v>
      </c>
    </row>
    <row r="482" spans="1:10" x14ac:dyDescent="0.25">
      <c r="A482">
        <v>30</v>
      </c>
    </row>
    <row r="483" spans="1:10" x14ac:dyDescent="0.25">
      <c r="A483" t="s">
        <v>171</v>
      </c>
      <c r="F483" t="str">
        <f t="shared" ref="F483:F546" si="111">MID(A483,SEARCH(" ",A483)+1,SEARCH("(",A483)-(SEARCH(" ",A483)+1))</f>
        <v xml:space="preserve">Runaway Ne’er-do-well </v>
      </c>
      <c r="H483" t="str">
        <f t="shared" ref="H483:H494" si="112">LEFT(F483,FIND(I483,F483)-2)</f>
        <v>Runaway</v>
      </c>
      <c r="I483" t="str">
        <f>[1]!Module1.Reversestr(LEFT([1]!Module1.Reversestr(F483),FIND(" ",[1]!Module1.Reversestr(F483))-1))</f>
        <v>Ne’er-do-well</v>
      </c>
      <c r="J483" t="str">
        <f t="shared" ref="J483:J546" si="113">MID(A483,SEARCH("(",A483)+1,SEARCH(")",A483)-(SEARCH("(",A483)+1))</f>
        <v>D</v>
      </c>
    </row>
    <row r="484" spans="1:10" x14ac:dyDescent="0.25">
      <c r="A484" t="s">
        <v>325</v>
      </c>
      <c r="F484" t="str">
        <f t="shared" si="111"/>
        <v xml:space="preserve">Drunken Hunchback </v>
      </c>
      <c r="H484" t="str">
        <f t="shared" si="112"/>
        <v>Drunken</v>
      </c>
      <c r="I484" t="str">
        <f>[1]!Module1.Reversestr(LEFT([1]!Module1.Reversestr(F484),FIND(" ",[1]!Module1.Reversestr(F484))-1))</f>
        <v>Hunchback</v>
      </c>
      <c r="J484" t="str">
        <f t="shared" si="113"/>
        <v>C</v>
      </c>
    </row>
    <row r="485" spans="1:10" x14ac:dyDescent="0.25">
      <c r="A485" t="s">
        <v>326</v>
      </c>
      <c r="F485" t="str">
        <f t="shared" si="111"/>
        <v xml:space="preserve">Con Game </v>
      </c>
      <c r="H485" t="str">
        <f t="shared" si="112"/>
        <v>Con</v>
      </c>
      <c r="I485" t="str">
        <f>[1]!Module1.Reversestr(LEFT([1]!Module1.Reversestr(F485),FIND(" ",[1]!Module1.Reversestr(F485))-1))</f>
        <v>Game</v>
      </c>
      <c r="J485" t="str">
        <f t="shared" si="113"/>
        <v>I</v>
      </c>
    </row>
    <row r="486" spans="1:10" x14ac:dyDescent="0.25">
      <c r="A486" t="s">
        <v>15</v>
      </c>
      <c r="F486" t="str">
        <f t="shared" si="111"/>
        <v xml:space="preserve">House Fire </v>
      </c>
      <c r="H486" t="str">
        <f t="shared" si="112"/>
        <v>House</v>
      </c>
      <c r="I486" t="str">
        <f>[1]!Module1.Reversestr(LEFT([1]!Module1.Reversestr(F486),FIND(" ",[1]!Module1.Reversestr(F486))-1))</f>
        <v>Fire</v>
      </c>
      <c r="J486" t="str">
        <f t="shared" si="113"/>
        <v>F</v>
      </c>
    </row>
    <row r="487" spans="1:10" x14ac:dyDescent="0.25">
      <c r="A487" t="s">
        <v>327</v>
      </c>
      <c r="F487" t="str">
        <f t="shared" si="111"/>
        <v xml:space="preserve">Lovesick Prince </v>
      </c>
      <c r="H487" t="str">
        <f t="shared" si="112"/>
        <v>Lovesick</v>
      </c>
      <c r="I487" t="str">
        <f>[1]!Module1.Reversestr(LEFT([1]!Module1.Reversestr(F487),FIND(" ",[1]!Module1.Reversestr(F487))-1))</f>
        <v>Prince</v>
      </c>
      <c r="J487" t="str">
        <f t="shared" si="113"/>
        <v>A</v>
      </c>
    </row>
    <row r="488" spans="1:10" x14ac:dyDescent="0.25">
      <c r="A488" t="s">
        <v>39</v>
      </c>
      <c r="F488" t="str">
        <f t="shared" si="111"/>
        <v xml:space="preserve">Strange Customs </v>
      </c>
      <c r="H488" t="str">
        <f t="shared" si="112"/>
        <v>Strange</v>
      </c>
      <c r="I488" t="str">
        <f>[1]!Module1.Reversestr(LEFT([1]!Module1.Reversestr(F488),FIND(" ",[1]!Module1.Reversestr(F488))-1))</f>
        <v>Customs</v>
      </c>
      <c r="J488" t="str">
        <f t="shared" si="113"/>
        <v>I</v>
      </c>
    </row>
    <row r="489" spans="1:10" x14ac:dyDescent="0.25">
      <c r="A489" t="s">
        <v>328</v>
      </c>
      <c r="F489" t="str">
        <f t="shared" si="111"/>
        <v xml:space="preserve">Bloodthirsty Brigands </v>
      </c>
      <c r="H489" t="str">
        <f t="shared" si="112"/>
        <v>Bloodthirsty</v>
      </c>
      <c r="I489" t="str">
        <f>[1]!Module1.Reversestr(LEFT([1]!Module1.Reversestr(F489),FIND(" ",[1]!Module1.Reversestr(F489))-1))</f>
        <v>Brigands</v>
      </c>
      <c r="J489" t="str">
        <f t="shared" si="113"/>
        <v>I</v>
      </c>
    </row>
    <row r="490" spans="1:10" x14ac:dyDescent="0.25">
      <c r="A490" t="s">
        <v>166</v>
      </c>
      <c r="F490" t="str">
        <f t="shared" si="111"/>
        <v xml:space="preserve">Talking Beast </v>
      </c>
      <c r="H490" t="str">
        <f t="shared" si="112"/>
        <v>Talking</v>
      </c>
      <c r="I490" t="str">
        <f>[1]!Module1.Reversestr(LEFT([1]!Module1.Reversestr(F490),FIND(" ",[1]!Module1.Reversestr(F490))-1))</f>
        <v>Beast</v>
      </c>
      <c r="J490" t="str">
        <f t="shared" si="113"/>
        <v>J</v>
      </c>
    </row>
    <row r="491" spans="1:10" x14ac:dyDescent="0.25">
      <c r="A491" t="s">
        <v>329</v>
      </c>
      <c r="F491" t="str">
        <f t="shared" si="111"/>
        <v xml:space="preserve">All-Powerful ‘Efreeteh </v>
      </c>
      <c r="H491" t="str">
        <f t="shared" si="112"/>
        <v>All-Powerful</v>
      </c>
      <c r="I491" t="str">
        <f>[1]!Module1.Reversestr(LEFT([1]!Module1.Reversestr(F491),FIND(" ",[1]!Module1.Reversestr(F491))-1))</f>
        <v>‘Efreeteh</v>
      </c>
      <c r="J491" t="str">
        <f t="shared" si="113"/>
        <v>M</v>
      </c>
    </row>
    <row r="492" spans="1:10" x14ac:dyDescent="0.25">
      <c r="A492" t="s">
        <v>291</v>
      </c>
      <c r="F492" t="str">
        <f t="shared" si="111"/>
        <v xml:space="preserve">Secret Trapdoor </v>
      </c>
      <c r="H492" t="str">
        <f t="shared" si="112"/>
        <v>Secret</v>
      </c>
      <c r="I492" t="str">
        <f>[1]!Module1.Reversestr(LEFT([1]!Module1.Reversestr(F492),FIND(" ",[1]!Module1.Reversestr(F492))-1))</f>
        <v>Trapdoor</v>
      </c>
      <c r="J492" t="str">
        <f t="shared" si="113"/>
        <v>E</v>
      </c>
    </row>
    <row r="493" spans="1:10" x14ac:dyDescent="0.25">
      <c r="A493" t="s">
        <v>150</v>
      </c>
      <c r="F493" t="str">
        <f t="shared" si="111"/>
        <v xml:space="preserve">Guarded Treasure </v>
      </c>
      <c r="H493" t="str">
        <f t="shared" si="112"/>
        <v>Guarded</v>
      </c>
      <c r="I493" t="str">
        <f>[1]!Module1.Reversestr(LEFT([1]!Module1.Reversestr(F493),FIND(" ",[1]!Module1.Reversestr(F493))-1))</f>
        <v>Treasure</v>
      </c>
      <c r="J493" t="str">
        <f t="shared" si="113"/>
        <v>E</v>
      </c>
    </row>
    <row r="494" spans="1:10" x14ac:dyDescent="0.25">
      <c r="A494" t="s">
        <v>22</v>
      </c>
      <c r="F494" t="str">
        <f t="shared" si="111"/>
        <v xml:space="preserve">Wonderful Artifact </v>
      </c>
      <c r="H494" t="str">
        <f t="shared" si="112"/>
        <v>Wonderful</v>
      </c>
      <c r="I494" t="str">
        <f>[1]!Module1.Reversestr(LEFT([1]!Module1.Reversestr(F494),FIND(" ",[1]!Module1.Reversestr(F494))-1))</f>
        <v>Artifact</v>
      </c>
      <c r="J494" t="str">
        <f t="shared" si="113"/>
        <v>E</v>
      </c>
    </row>
    <row r="495" spans="1:10" x14ac:dyDescent="0.25">
      <c r="A495">
        <v>41</v>
      </c>
    </row>
    <row r="496" spans="1:10" x14ac:dyDescent="0.25">
      <c r="A496" t="s">
        <v>330</v>
      </c>
      <c r="F496" t="str">
        <f t="shared" ref="F496:F559" si="114">MID(A496,SEARCH(" ",A496)+1,SEARCH("(",A496)-(SEARCH(" ",A496)+1))</f>
        <v xml:space="preserve">House Fire </v>
      </c>
      <c r="H496" t="str">
        <f t="shared" ref="H496:H507" si="115">LEFT(F496,FIND(I496,F496)-2)</f>
        <v>House</v>
      </c>
      <c r="I496" t="str">
        <f>[1]!Module1.Reversestr(LEFT([1]!Module1.Reversestr(F496),FIND(" ",[1]!Module1.Reversestr(F496))-1))</f>
        <v>Fire</v>
      </c>
      <c r="J496" t="str">
        <f t="shared" ref="J496:J559" si="116">MID(A496,SEARCH("(",A496)+1,SEARCH(")",A496)-(SEARCH("(",A496)+1))</f>
        <v>F</v>
      </c>
    </row>
    <row r="497" spans="1:10" x14ac:dyDescent="0.25">
      <c r="A497" t="s">
        <v>331</v>
      </c>
      <c r="F497" t="str">
        <f t="shared" si="114"/>
        <v xml:space="preserve">Hypnotic Hag </v>
      </c>
      <c r="H497" t="str">
        <f t="shared" si="115"/>
        <v>Hypnotic</v>
      </c>
      <c r="I497" t="str">
        <f>[1]!Module1.Reversestr(LEFT([1]!Module1.Reversestr(F497),FIND(" ",[1]!Module1.Reversestr(F497))-1))</f>
        <v>Hag</v>
      </c>
      <c r="J497" t="str">
        <f t="shared" si="116"/>
        <v>C</v>
      </c>
    </row>
    <row r="498" spans="1:10" x14ac:dyDescent="0.25">
      <c r="A498" t="s">
        <v>332</v>
      </c>
      <c r="F498" t="str">
        <f t="shared" si="114"/>
        <v xml:space="preserve">Fine Beast </v>
      </c>
      <c r="H498" t="str">
        <f t="shared" si="115"/>
        <v>Fine</v>
      </c>
      <c r="I498" t="str">
        <f>[1]!Module1.Reversestr(LEFT([1]!Module1.Reversestr(F498),FIND(" ",[1]!Module1.Reversestr(F498))-1))</f>
        <v>Beast</v>
      </c>
      <c r="J498" t="str">
        <f t="shared" si="116"/>
        <v>J</v>
      </c>
    </row>
    <row r="499" spans="1:10" x14ac:dyDescent="0.25">
      <c r="A499" t="s">
        <v>333</v>
      </c>
      <c r="F499" t="str">
        <f t="shared" si="114"/>
        <v xml:space="preserve">Strange Customs </v>
      </c>
      <c r="H499" t="str">
        <f t="shared" si="115"/>
        <v>Strange</v>
      </c>
      <c r="I499" t="str">
        <f>[1]!Module1.Reversestr(LEFT([1]!Module1.Reversestr(F499),FIND(" ",[1]!Module1.Reversestr(F499))-1))</f>
        <v>Customs</v>
      </c>
      <c r="J499" t="str">
        <f t="shared" si="116"/>
        <v>I</v>
      </c>
    </row>
    <row r="500" spans="1:10" x14ac:dyDescent="0.25">
      <c r="A500" t="s">
        <v>334</v>
      </c>
      <c r="F500" t="str">
        <f t="shared" si="114"/>
        <v xml:space="preserve">Unknown Beast </v>
      </c>
      <c r="H500" t="str">
        <f t="shared" si="115"/>
        <v>Unknown</v>
      </c>
      <c r="I500" t="str">
        <f>[1]!Module1.Reversestr(LEFT([1]!Module1.Reversestr(F500),FIND(" ",[1]!Module1.Reversestr(F500))-1))</f>
        <v>Beast</v>
      </c>
      <c r="J500" t="str">
        <f t="shared" si="116"/>
        <v>J</v>
      </c>
    </row>
    <row r="501" spans="1:10" x14ac:dyDescent="0.25">
      <c r="A501" t="s">
        <v>335</v>
      </c>
      <c r="F501" t="str">
        <f t="shared" si="114"/>
        <v xml:space="preserve">Imprisoned Princess </v>
      </c>
      <c r="H501" t="str">
        <f t="shared" si="115"/>
        <v>Imprisoned</v>
      </c>
      <c r="I501" t="str">
        <f>[1]!Module1.Reversestr(LEFT([1]!Module1.Reversestr(F501),FIND(" ",[1]!Module1.Reversestr(F501))-1))</f>
        <v>Princess</v>
      </c>
      <c r="J501" t="str">
        <f t="shared" si="116"/>
        <v>A</v>
      </c>
    </row>
    <row r="502" spans="1:10" x14ac:dyDescent="0.25">
      <c r="A502" t="s">
        <v>328</v>
      </c>
      <c r="F502" t="str">
        <f t="shared" si="114"/>
        <v xml:space="preserve">Bloodthirsty Brigands </v>
      </c>
      <c r="H502" t="str">
        <f t="shared" si="115"/>
        <v>Bloodthirsty</v>
      </c>
      <c r="I502" t="str">
        <f>[1]!Module1.Reversestr(LEFT([1]!Module1.Reversestr(F502),FIND(" ",[1]!Module1.Reversestr(F502))-1))</f>
        <v>Brigands</v>
      </c>
      <c r="J502" t="str">
        <f t="shared" si="116"/>
        <v>I</v>
      </c>
    </row>
    <row r="503" spans="1:10" x14ac:dyDescent="0.25">
      <c r="A503" t="s">
        <v>247</v>
      </c>
      <c r="F503" t="str">
        <f t="shared" si="114"/>
        <v xml:space="preserve">Mighty Wizard </v>
      </c>
      <c r="H503" t="str">
        <f t="shared" si="115"/>
        <v>Mighty</v>
      </c>
      <c r="I503" t="str">
        <f>[1]!Module1.Reversestr(LEFT([1]!Module1.Reversestr(F503),FIND(" ",[1]!Module1.Reversestr(F503))-1))</f>
        <v>Wizard</v>
      </c>
      <c r="J503" t="str">
        <f t="shared" si="116"/>
        <v>O</v>
      </c>
    </row>
    <row r="504" spans="1:10" x14ac:dyDescent="0.25">
      <c r="A504" t="s">
        <v>206</v>
      </c>
      <c r="F504" t="str">
        <f t="shared" si="114"/>
        <v xml:space="preserve">Secret Trapdoor </v>
      </c>
      <c r="H504" t="str">
        <f t="shared" si="115"/>
        <v>Secret</v>
      </c>
      <c r="I504" t="str">
        <f>[1]!Module1.Reversestr(LEFT([1]!Module1.Reversestr(F504),FIND(" ",[1]!Module1.Reversestr(F504))-1))</f>
        <v>Trapdoor</v>
      </c>
      <c r="J504" t="str">
        <f t="shared" si="116"/>
        <v>E</v>
      </c>
    </row>
    <row r="505" spans="1:10" x14ac:dyDescent="0.25">
      <c r="A505" t="s">
        <v>311</v>
      </c>
      <c r="F505" t="str">
        <f t="shared" si="114"/>
        <v xml:space="preserve">Glittering Artifact </v>
      </c>
      <c r="H505" t="str">
        <f t="shared" si="115"/>
        <v>Glittering</v>
      </c>
      <c r="I505" t="str">
        <f>[1]!Module1.Reversestr(LEFT([1]!Module1.Reversestr(F505),FIND(" ",[1]!Module1.Reversestr(F505))-1))</f>
        <v>Artifact</v>
      </c>
      <c r="J505" t="str">
        <f t="shared" si="116"/>
        <v>E</v>
      </c>
    </row>
    <row r="506" spans="1:10" x14ac:dyDescent="0.25">
      <c r="A506" t="s">
        <v>150</v>
      </c>
      <c r="F506" t="str">
        <f t="shared" si="114"/>
        <v xml:space="preserve">Guarded Treasure </v>
      </c>
      <c r="H506" t="str">
        <f t="shared" si="115"/>
        <v>Guarded</v>
      </c>
      <c r="I506" t="str">
        <f>[1]!Module1.Reversestr(LEFT([1]!Module1.Reversestr(F506),FIND(" ",[1]!Module1.Reversestr(F506))-1))</f>
        <v>Treasure</v>
      </c>
      <c r="J506" t="str">
        <f t="shared" si="116"/>
        <v>E</v>
      </c>
    </row>
    <row r="507" spans="1:10" x14ac:dyDescent="0.25">
      <c r="A507" t="s">
        <v>22</v>
      </c>
      <c r="F507" t="str">
        <f t="shared" si="114"/>
        <v xml:space="preserve">Wonderful Artifact </v>
      </c>
      <c r="H507" t="str">
        <f t="shared" si="115"/>
        <v>Wonderful</v>
      </c>
      <c r="I507" t="str">
        <f>[1]!Module1.Reversestr(LEFT([1]!Module1.Reversestr(F507),FIND(" ",[1]!Module1.Reversestr(F507))-1))</f>
        <v>Artifact</v>
      </c>
      <c r="J507" t="str">
        <f t="shared" si="116"/>
        <v>E</v>
      </c>
    </row>
    <row r="508" spans="1:10" x14ac:dyDescent="0.25">
      <c r="A508">
        <v>52</v>
      </c>
    </row>
    <row r="509" spans="1:10" x14ac:dyDescent="0.25">
      <c r="A509" t="s">
        <v>336</v>
      </c>
      <c r="F509" t="str">
        <f t="shared" ref="F509:F572" si="117">MID(A509,SEARCH(" ",A509)+1,SEARCH("(",A509)-(SEARCH(" ",A509)+1))</f>
        <v xml:space="preserve">Lovesick Slave </v>
      </c>
      <c r="H509" t="str">
        <f t="shared" ref="H509:H520" si="118">LEFT(F509,FIND(I509,F509)-2)</f>
        <v>Lovesick</v>
      </c>
      <c r="I509" t="str">
        <f>[1]!Module1.Reversestr(LEFT([1]!Module1.Reversestr(F509),FIND(" ",[1]!Module1.Reversestr(F509))-1))</f>
        <v>Slave</v>
      </c>
      <c r="J509" t="str">
        <f t="shared" ref="J509:J572" si="119">MID(A509,SEARCH("(",A509)+1,SEARCH(")",A509)-(SEARCH("(",A509)+1))</f>
        <v>D</v>
      </c>
    </row>
    <row r="510" spans="1:10" x14ac:dyDescent="0.25">
      <c r="A510" t="s">
        <v>337</v>
      </c>
      <c r="F510" t="str">
        <f t="shared" si="117"/>
        <v xml:space="preserve">Foolish Maiden </v>
      </c>
      <c r="H510" t="str">
        <f t="shared" si="118"/>
        <v>Foolish</v>
      </c>
      <c r="I510" t="str">
        <f>[1]!Module1.Reversestr(LEFT([1]!Module1.Reversestr(F510),FIND(" ",[1]!Module1.Reversestr(F510))-1))</f>
        <v>Maiden</v>
      </c>
      <c r="J510" t="str">
        <f t="shared" si="119"/>
        <v>L</v>
      </c>
    </row>
    <row r="511" spans="1:10" x14ac:dyDescent="0.25">
      <c r="A511" t="s">
        <v>338</v>
      </c>
      <c r="F511" t="str">
        <f t="shared" si="117"/>
        <v xml:space="preserve">Insane Hag </v>
      </c>
      <c r="H511" t="str">
        <f t="shared" si="118"/>
        <v>Insane</v>
      </c>
      <c r="I511" t="str">
        <f>[1]!Module1.Reversestr(LEFT([1]!Module1.Reversestr(F511),FIND(" ",[1]!Module1.Reversestr(F511))-1))</f>
        <v>Hag</v>
      </c>
      <c r="J511" t="str">
        <f t="shared" si="119"/>
        <v>C</v>
      </c>
    </row>
    <row r="512" spans="1:10" x14ac:dyDescent="0.25">
      <c r="A512" t="s">
        <v>339</v>
      </c>
      <c r="F512" t="str">
        <f t="shared" si="117"/>
        <v xml:space="preserve">Vengeful Princess </v>
      </c>
      <c r="H512" t="str">
        <f t="shared" si="118"/>
        <v>Vengeful</v>
      </c>
      <c r="I512" t="str">
        <f>[1]!Module1.Reversestr(LEFT([1]!Module1.Reversestr(F512),FIND(" ",[1]!Module1.Reversestr(F512))-1))</f>
        <v>Princess</v>
      </c>
      <c r="J512" t="str">
        <f t="shared" si="119"/>
        <v>A</v>
      </c>
    </row>
    <row r="513" spans="1:10" x14ac:dyDescent="0.25">
      <c r="A513" t="s">
        <v>147</v>
      </c>
      <c r="F513" t="str">
        <f t="shared" si="117"/>
        <v xml:space="preserve">Rock Slide </v>
      </c>
      <c r="H513" t="str">
        <f t="shared" si="118"/>
        <v>Rock</v>
      </c>
      <c r="I513" t="str">
        <f>[1]!Module1.Reversestr(LEFT([1]!Module1.Reversestr(F513),FIND(" ",[1]!Module1.Reversestr(F513))-1))</f>
        <v>Slide</v>
      </c>
      <c r="J513" t="str">
        <f t="shared" si="119"/>
        <v>F</v>
      </c>
    </row>
    <row r="514" spans="1:10" x14ac:dyDescent="0.25">
      <c r="A514" t="s">
        <v>253</v>
      </c>
      <c r="F514" t="str">
        <f t="shared" si="117"/>
        <v xml:space="preserve">Ghostly Beast </v>
      </c>
      <c r="H514" t="str">
        <f t="shared" si="118"/>
        <v>Ghostly</v>
      </c>
      <c r="I514" t="str">
        <f>[1]!Module1.Reversestr(LEFT([1]!Module1.Reversestr(F514),FIND(" ",[1]!Module1.Reversestr(F514))-1))</f>
        <v>Beast</v>
      </c>
      <c r="J514" t="str">
        <f t="shared" si="119"/>
        <v>J</v>
      </c>
    </row>
    <row r="515" spans="1:10" x14ac:dyDescent="0.25">
      <c r="A515" t="s">
        <v>205</v>
      </c>
      <c r="F515" t="str">
        <f t="shared" si="117"/>
        <v xml:space="preserve">Dark River </v>
      </c>
      <c r="H515" t="str">
        <f t="shared" si="118"/>
        <v>Dark</v>
      </c>
      <c r="I515" t="str">
        <f>[1]!Module1.Reversestr(LEFT([1]!Module1.Reversestr(F515),FIND(" ",[1]!Module1.Reversestr(F515))-1))</f>
        <v>River</v>
      </c>
      <c r="J515" t="str">
        <f t="shared" si="119"/>
        <v>F</v>
      </c>
    </row>
    <row r="516" spans="1:10" x14ac:dyDescent="0.25">
      <c r="A516" t="s">
        <v>340</v>
      </c>
      <c r="F516" t="str">
        <f t="shared" si="117"/>
        <v xml:space="preserve">Bloodthirsty Brigands </v>
      </c>
      <c r="H516" t="str">
        <f t="shared" si="118"/>
        <v>Bloodthirsty</v>
      </c>
      <c r="I516" t="str">
        <f>[1]!Module1.Reversestr(LEFT([1]!Module1.Reversestr(F516),FIND(" ",[1]!Module1.Reversestr(F516))-1))</f>
        <v>Brigands</v>
      </c>
      <c r="J516" t="str">
        <f t="shared" si="119"/>
        <v>I</v>
      </c>
    </row>
    <row r="517" spans="1:10" x14ac:dyDescent="0.25">
      <c r="A517" t="s">
        <v>206</v>
      </c>
      <c r="F517" t="str">
        <f t="shared" si="117"/>
        <v xml:space="preserve">Secret Trapdoor </v>
      </c>
      <c r="H517" t="str">
        <f t="shared" si="118"/>
        <v>Secret</v>
      </c>
      <c r="I517" t="str">
        <f>[1]!Module1.Reversestr(LEFT([1]!Module1.Reversestr(F517),FIND(" ",[1]!Module1.Reversestr(F517))-1))</f>
        <v>Trapdoor</v>
      </c>
      <c r="J517" t="str">
        <f t="shared" si="119"/>
        <v>E</v>
      </c>
    </row>
    <row r="518" spans="1:10" x14ac:dyDescent="0.25">
      <c r="A518" t="s">
        <v>341</v>
      </c>
      <c r="F518" t="str">
        <f t="shared" si="117"/>
        <v xml:space="preserve">Ruined City </v>
      </c>
      <c r="H518" t="str">
        <f t="shared" si="118"/>
        <v>Ruined</v>
      </c>
      <c r="I518" t="str">
        <f>[1]!Module1.Reversestr(LEFT([1]!Module1.Reversestr(F518),FIND(" ",[1]!Module1.Reversestr(F518))-1))</f>
        <v>City</v>
      </c>
      <c r="J518" t="str">
        <f t="shared" si="119"/>
        <v>E</v>
      </c>
    </row>
    <row r="519" spans="1:10" x14ac:dyDescent="0.25">
      <c r="A519" t="s">
        <v>342</v>
      </c>
      <c r="F519" t="str">
        <f t="shared" si="117"/>
        <v xml:space="preserve">Magical Storm </v>
      </c>
      <c r="H519" t="str">
        <f t="shared" si="118"/>
        <v>Magical</v>
      </c>
      <c r="I519" t="str">
        <f>[1]!Module1.Reversestr(LEFT([1]!Module1.Reversestr(F519),FIND(" ",[1]!Module1.Reversestr(F519))-1))</f>
        <v>Storm</v>
      </c>
      <c r="J519" t="str">
        <f t="shared" si="119"/>
        <v>F</v>
      </c>
    </row>
    <row r="520" spans="1:10" x14ac:dyDescent="0.25">
      <c r="A520" t="s">
        <v>22</v>
      </c>
      <c r="F520" t="str">
        <f t="shared" si="117"/>
        <v xml:space="preserve">Wonderful Artifact </v>
      </c>
      <c r="H520" t="str">
        <f t="shared" si="118"/>
        <v>Wonderful</v>
      </c>
      <c r="I520" t="str">
        <f>[1]!Module1.Reversestr(LEFT([1]!Module1.Reversestr(F520),FIND(" ",[1]!Module1.Reversestr(F520))-1))</f>
        <v>Artifact</v>
      </c>
      <c r="J520" t="str">
        <f t="shared" si="119"/>
        <v>E</v>
      </c>
    </row>
    <row r="521" spans="1:10" x14ac:dyDescent="0.25">
      <c r="A521">
        <v>9</v>
      </c>
    </row>
    <row r="522" spans="1:10" x14ac:dyDescent="0.25">
      <c r="A522" t="s">
        <v>343</v>
      </c>
      <c r="F522" t="str">
        <f t="shared" ref="F522:F585" si="120">MID(A522,SEARCH(" ",A522)+1,SEARCH("(",A522)-(SEARCH(" ",A522)+1))</f>
        <v xml:space="preserve">Dying Hag </v>
      </c>
      <c r="H522" t="str">
        <f t="shared" ref="H522:H533" si="121">LEFT(F522,FIND(I522,F522)-2)</f>
        <v>Dying</v>
      </c>
      <c r="I522" t="str">
        <f>[1]!Module1.Reversestr(LEFT([1]!Module1.Reversestr(F522),FIND(" ",[1]!Module1.Reversestr(F522))-1))</f>
        <v>Hag</v>
      </c>
      <c r="J522" t="str">
        <f t="shared" ref="J522:J585" si="122">MID(A522,SEARCH("(",A522)+1,SEARCH(")",A522)-(SEARCH("(",A522)+1))</f>
        <v>C</v>
      </c>
    </row>
    <row r="523" spans="1:10" x14ac:dyDescent="0.25">
      <c r="A523" t="s">
        <v>344</v>
      </c>
      <c r="F523" t="str">
        <f t="shared" si="120"/>
        <v xml:space="preserve">Wealthy Merchant </v>
      </c>
      <c r="H523" t="str">
        <f t="shared" si="121"/>
        <v>Wealthy</v>
      </c>
      <c r="I523" t="str">
        <f>[1]!Module1.Reversestr(LEFT([1]!Module1.Reversestr(F523),FIND(" ",[1]!Module1.Reversestr(F523))-1))</f>
        <v>Merchant</v>
      </c>
      <c r="J523" t="str">
        <f t="shared" si="122"/>
        <v>L</v>
      </c>
    </row>
    <row r="524" spans="1:10" x14ac:dyDescent="0.25">
      <c r="A524" t="s">
        <v>345</v>
      </c>
      <c r="F524" t="str">
        <f t="shared" si="120"/>
        <v xml:space="preserve">Multitudinous Brigands </v>
      </c>
      <c r="H524" t="str">
        <f t="shared" si="121"/>
        <v>Multitudinous</v>
      </c>
      <c r="I524" t="str">
        <f>[1]!Module1.Reversestr(LEFT([1]!Module1.Reversestr(F524),FIND(" ",[1]!Module1.Reversestr(F524))-1))</f>
        <v>Brigands</v>
      </c>
      <c r="J524" t="str">
        <f t="shared" si="122"/>
        <v>I</v>
      </c>
    </row>
    <row r="525" spans="1:10" x14ac:dyDescent="0.25">
      <c r="A525" t="s">
        <v>346</v>
      </c>
      <c r="F525" t="str">
        <f t="shared" si="120"/>
        <v xml:space="preserve">Sand Storm </v>
      </c>
      <c r="H525" t="str">
        <f t="shared" si="121"/>
        <v>Sand</v>
      </c>
      <c r="I525" t="str">
        <f>[1]!Module1.Reversestr(LEFT([1]!Module1.Reversestr(F525),FIND(" ",[1]!Module1.Reversestr(F525))-1))</f>
        <v>Storm</v>
      </c>
      <c r="J525" t="str">
        <f t="shared" si="122"/>
        <v>F</v>
      </c>
    </row>
    <row r="526" spans="1:10" x14ac:dyDescent="0.25">
      <c r="A526" t="s">
        <v>334</v>
      </c>
      <c r="F526" t="str">
        <f t="shared" si="120"/>
        <v xml:space="preserve">Unknown Beast </v>
      </c>
      <c r="H526" t="str">
        <f t="shared" si="121"/>
        <v>Unknown</v>
      </c>
      <c r="I526" t="str">
        <f>[1]!Module1.Reversestr(LEFT([1]!Module1.Reversestr(F526),FIND(" ",[1]!Module1.Reversestr(F526))-1))</f>
        <v>Beast</v>
      </c>
      <c r="J526" t="str">
        <f t="shared" si="122"/>
        <v>J</v>
      </c>
    </row>
    <row r="527" spans="1:10" x14ac:dyDescent="0.25">
      <c r="A527" t="s">
        <v>347</v>
      </c>
      <c r="F527" t="str">
        <f t="shared" si="120"/>
        <v xml:space="preserve">Old Man </v>
      </c>
      <c r="H527" t="str">
        <f t="shared" si="121"/>
        <v>Old</v>
      </c>
      <c r="I527" t="str">
        <f>[1]!Module1.Reversestr(LEFT([1]!Module1.Reversestr(F527),FIND(" ",[1]!Module1.Reversestr(F527))-1))</f>
        <v>Man</v>
      </c>
      <c r="J527" t="str">
        <f t="shared" si="122"/>
        <v>I</v>
      </c>
    </row>
    <row r="528" spans="1:10" x14ac:dyDescent="0.25">
      <c r="A528" t="s">
        <v>323</v>
      </c>
      <c r="F528" t="str">
        <f t="shared" si="120"/>
        <v xml:space="preserve">Multitudinous Brigands </v>
      </c>
      <c r="H528" t="str">
        <f t="shared" si="121"/>
        <v>Multitudinous</v>
      </c>
      <c r="I528" t="str">
        <f>[1]!Module1.Reversestr(LEFT([1]!Module1.Reversestr(F528),FIND(" ",[1]!Module1.Reversestr(F528))-1))</f>
        <v>Brigands</v>
      </c>
      <c r="J528" t="str">
        <f t="shared" si="122"/>
        <v>I</v>
      </c>
    </row>
    <row r="529" spans="1:10" x14ac:dyDescent="0.25">
      <c r="A529" t="s">
        <v>218</v>
      </c>
      <c r="F529" t="str">
        <f t="shared" si="120"/>
        <v xml:space="preserve">Hungry Creatures </v>
      </c>
      <c r="H529" t="str">
        <f t="shared" si="121"/>
        <v>Hungry</v>
      </c>
      <c r="I529" t="str">
        <f>[1]!Module1.Reversestr(LEFT([1]!Module1.Reversestr(F529),FIND(" ",[1]!Module1.Reversestr(F529))-1))</f>
        <v>Creatures</v>
      </c>
      <c r="J529" t="str">
        <f t="shared" si="122"/>
        <v>J</v>
      </c>
    </row>
    <row r="530" spans="1:10" x14ac:dyDescent="0.25">
      <c r="A530" t="s">
        <v>348</v>
      </c>
      <c r="F530" t="str">
        <f t="shared" si="120"/>
        <v xml:space="preserve">Sand Storm </v>
      </c>
      <c r="H530" t="str">
        <f t="shared" si="121"/>
        <v>Sand</v>
      </c>
      <c r="I530" t="str">
        <f>[1]!Module1.Reversestr(LEFT([1]!Module1.Reversestr(F530),FIND(" ",[1]!Module1.Reversestr(F530))-1))</f>
        <v>Storm</v>
      </c>
      <c r="J530" t="str">
        <f t="shared" si="122"/>
        <v>F</v>
      </c>
    </row>
    <row r="531" spans="1:10" x14ac:dyDescent="0.25">
      <c r="A531" t="s">
        <v>103</v>
      </c>
      <c r="F531" t="str">
        <f t="shared" si="120"/>
        <v xml:space="preserve">Horrible Creatures </v>
      </c>
      <c r="H531" t="str">
        <f t="shared" si="121"/>
        <v>Horrible</v>
      </c>
      <c r="I531" t="str">
        <f>[1]!Module1.Reversestr(LEFT([1]!Module1.Reversestr(F531),FIND(" ",[1]!Module1.Reversestr(F531))-1))</f>
        <v>Creatures</v>
      </c>
      <c r="J531" t="str">
        <f t="shared" si="122"/>
        <v>J</v>
      </c>
    </row>
    <row r="532" spans="1:10" x14ac:dyDescent="0.25">
      <c r="A532" t="s">
        <v>169</v>
      </c>
      <c r="F532" t="str">
        <f t="shared" si="120"/>
        <v xml:space="preserve">Mighty Wizard </v>
      </c>
      <c r="H532" t="str">
        <f t="shared" si="121"/>
        <v>Mighty</v>
      </c>
      <c r="I532" t="str">
        <f>[1]!Module1.Reversestr(LEFT([1]!Module1.Reversestr(F532),FIND(" ",[1]!Module1.Reversestr(F532))-1))</f>
        <v>Wizard</v>
      </c>
      <c r="J532" t="str">
        <f t="shared" si="122"/>
        <v>O</v>
      </c>
    </row>
    <row r="533" spans="1:10" x14ac:dyDescent="0.25">
      <c r="A533" t="s">
        <v>22</v>
      </c>
      <c r="F533" t="str">
        <f t="shared" si="120"/>
        <v xml:space="preserve">Wonderful Artifact </v>
      </c>
      <c r="H533" t="str">
        <f t="shared" si="121"/>
        <v>Wonderful</v>
      </c>
      <c r="I533" t="str">
        <f>[1]!Module1.Reversestr(LEFT([1]!Module1.Reversestr(F533),FIND(" ",[1]!Module1.Reversestr(F533))-1))</f>
        <v>Artifact</v>
      </c>
      <c r="J533" t="str">
        <f t="shared" si="122"/>
        <v>E</v>
      </c>
    </row>
    <row r="534" spans="1:10" x14ac:dyDescent="0.25">
      <c r="A534">
        <v>20</v>
      </c>
    </row>
    <row r="535" spans="1:10" x14ac:dyDescent="0.25">
      <c r="A535" t="s">
        <v>349</v>
      </c>
      <c r="F535" t="str">
        <f t="shared" ref="F535:F598" si="123">MID(A535,SEARCH(" ",A535)+1,SEARCH("(",A535)-(SEARCH(" ",A535)+1))</f>
        <v xml:space="preserve">Disguised Dervish </v>
      </c>
      <c r="H535" t="str">
        <f t="shared" ref="H535:H546" si="124">LEFT(F535,FIND(I535,F535)-2)</f>
        <v>Disguised</v>
      </c>
      <c r="I535" t="str">
        <f>[1]!Module1.Reversestr(LEFT([1]!Module1.Reversestr(F535),FIND(" ",[1]!Module1.Reversestr(F535))-1))</f>
        <v>Dervish</v>
      </c>
      <c r="J535" t="str">
        <f t="shared" ref="J535:J598" si="125">MID(A535,SEARCH("(",A535)+1,SEARCH(")",A535)-(SEARCH("(",A535)+1))</f>
        <v>L</v>
      </c>
    </row>
    <row r="536" spans="1:10" x14ac:dyDescent="0.25">
      <c r="A536" t="s">
        <v>350</v>
      </c>
      <c r="F536" t="str">
        <f t="shared" si="123"/>
        <v xml:space="preserve">Mild Storm </v>
      </c>
      <c r="H536" t="str">
        <f t="shared" si="124"/>
        <v>Mild</v>
      </c>
      <c r="I536" t="str">
        <f>[1]!Module1.Reversestr(LEFT([1]!Module1.Reversestr(F536),FIND(" ",[1]!Module1.Reversestr(F536))-1))</f>
        <v>Storm</v>
      </c>
      <c r="J536" t="str">
        <f t="shared" si="125"/>
        <v>F</v>
      </c>
    </row>
    <row r="537" spans="1:10" x14ac:dyDescent="0.25">
      <c r="A537" t="s">
        <v>242</v>
      </c>
      <c r="F537" t="str">
        <f t="shared" si="123"/>
        <v xml:space="preserve">Skillful Thief </v>
      </c>
      <c r="H537" t="str">
        <f t="shared" si="124"/>
        <v>Skillful</v>
      </c>
      <c r="I537" t="str">
        <f>[1]!Module1.Reversestr(LEFT([1]!Module1.Reversestr(F537),FIND(" ",[1]!Module1.Reversestr(F537))-1))</f>
        <v>Thief</v>
      </c>
      <c r="J537" t="str">
        <f t="shared" si="125"/>
        <v>D</v>
      </c>
    </row>
    <row r="538" spans="1:10" x14ac:dyDescent="0.25">
      <c r="A538" t="s">
        <v>351</v>
      </c>
      <c r="F538" t="str">
        <f t="shared" si="123"/>
        <v xml:space="preserve">Insane Hunchback </v>
      </c>
      <c r="H538" t="str">
        <f t="shared" si="124"/>
        <v>Insane</v>
      </c>
      <c r="I538" t="str">
        <f>[1]!Module1.Reversestr(LEFT([1]!Module1.Reversestr(F538),FIND(" ",[1]!Module1.Reversestr(F538))-1))</f>
        <v>Hunchback</v>
      </c>
      <c r="J538" t="str">
        <f t="shared" si="125"/>
        <v>C</v>
      </c>
    </row>
    <row r="539" spans="1:10" x14ac:dyDescent="0.25">
      <c r="A539" t="s">
        <v>49</v>
      </c>
      <c r="F539" t="str">
        <f t="shared" si="123"/>
        <v xml:space="preserve">Friendly Merman </v>
      </c>
      <c r="H539" t="str">
        <f t="shared" si="124"/>
        <v>Friendly</v>
      </c>
      <c r="I539" t="str">
        <f>[1]!Module1.Reversestr(LEFT([1]!Module1.Reversestr(F539),FIND(" ",[1]!Module1.Reversestr(F539))-1))</f>
        <v>Merman</v>
      </c>
      <c r="J539" t="str">
        <f t="shared" si="125"/>
        <v>I</v>
      </c>
    </row>
    <row r="540" spans="1:10" x14ac:dyDescent="0.25">
      <c r="A540" t="s">
        <v>119</v>
      </c>
      <c r="F540" t="str">
        <f t="shared" si="123"/>
        <v xml:space="preserve">Fearful Captain </v>
      </c>
      <c r="H540" t="str">
        <f t="shared" si="124"/>
        <v>Fearful</v>
      </c>
      <c r="I540" t="str">
        <f>[1]!Module1.Reversestr(LEFT([1]!Module1.Reversestr(F540),FIND(" ",[1]!Module1.Reversestr(F540))-1))</f>
        <v>Captain</v>
      </c>
      <c r="J540" t="str">
        <f t="shared" si="125"/>
        <v>I</v>
      </c>
    </row>
    <row r="541" spans="1:10" x14ac:dyDescent="0.25">
      <c r="A541" t="s">
        <v>352</v>
      </c>
      <c r="F541" t="str">
        <f t="shared" si="123"/>
        <v xml:space="preserve">Black Whirlpool </v>
      </c>
      <c r="H541" t="str">
        <f t="shared" si="124"/>
        <v>Black</v>
      </c>
      <c r="I541" t="str">
        <f>[1]!Module1.Reversestr(LEFT([1]!Module1.Reversestr(F541),FIND(" ",[1]!Module1.Reversestr(F541))-1))</f>
        <v>Whirlpool</v>
      </c>
      <c r="J541" t="str">
        <f t="shared" si="125"/>
        <v>F</v>
      </c>
    </row>
    <row r="542" spans="1:10" x14ac:dyDescent="0.25">
      <c r="A542" t="s">
        <v>138</v>
      </c>
      <c r="F542" t="str">
        <f t="shared" si="123"/>
        <v xml:space="preserve">Glittering Artifact </v>
      </c>
      <c r="H542" t="str">
        <f t="shared" si="124"/>
        <v>Glittering</v>
      </c>
      <c r="I542" t="str">
        <f>[1]!Module1.Reversestr(LEFT([1]!Module1.Reversestr(F542),FIND(" ",[1]!Module1.Reversestr(F542))-1))</f>
        <v>Artifact</v>
      </c>
      <c r="J542" t="str">
        <f t="shared" si="125"/>
        <v>E</v>
      </c>
    </row>
    <row r="543" spans="1:10" x14ac:dyDescent="0.25">
      <c r="A543" t="s">
        <v>353</v>
      </c>
      <c r="F543" t="str">
        <f t="shared" si="123"/>
        <v xml:space="preserve">Huge Whirlpool </v>
      </c>
      <c r="H543" t="str">
        <f t="shared" si="124"/>
        <v>Huge</v>
      </c>
      <c r="I543" t="str">
        <f>[1]!Module1.Reversestr(LEFT([1]!Module1.Reversestr(F543),FIND(" ",[1]!Module1.Reversestr(F543))-1))</f>
        <v>Whirlpool</v>
      </c>
      <c r="J543" t="str">
        <f t="shared" si="125"/>
        <v>F</v>
      </c>
    </row>
    <row r="544" spans="1:10" x14ac:dyDescent="0.25">
      <c r="A544" t="s">
        <v>122</v>
      </c>
      <c r="F544" t="str">
        <f t="shared" si="123"/>
        <v xml:space="preserve">Mad Captain </v>
      </c>
      <c r="H544" t="str">
        <f t="shared" si="124"/>
        <v>Mad</v>
      </c>
      <c r="I544" t="str">
        <f>[1]!Module1.Reversestr(LEFT([1]!Module1.Reversestr(F544),FIND(" ",[1]!Module1.Reversestr(F544))-1))</f>
        <v>Captain</v>
      </c>
      <c r="J544" t="str">
        <f t="shared" si="125"/>
        <v>I</v>
      </c>
    </row>
    <row r="545" spans="1:10" x14ac:dyDescent="0.25">
      <c r="A545" t="s">
        <v>221</v>
      </c>
      <c r="F545" t="str">
        <f t="shared" si="123"/>
        <v xml:space="preserve">Small Artifact </v>
      </c>
      <c r="H545" t="str">
        <f t="shared" si="124"/>
        <v>Small</v>
      </c>
      <c r="I545" t="str">
        <f>[1]!Module1.Reversestr(LEFT([1]!Module1.Reversestr(F545),FIND(" ",[1]!Module1.Reversestr(F545))-1))</f>
        <v>Artifact</v>
      </c>
      <c r="J545" t="str">
        <f t="shared" si="125"/>
        <v>E</v>
      </c>
    </row>
    <row r="546" spans="1:10" x14ac:dyDescent="0.25">
      <c r="A546" t="s">
        <v>160</v>
      </c>
      <c r="F546" t="str">
        <f t="shared" si="123"/>
        <v xml:space="preserve">Terrible Storm </v>
      </c>
      <c r="H546" t="str">
        <f t="shared" si="124"/>
        <v>Terrible</v>
      </c>
      <c r="I546" t="str">
        <f>[1]!Module1.Reversestr(LEFT([1]!Module1.Reversestr(F546),FIND(" ",[1]!Module1.Reversestr(F546))-1))</f>
        <v>Storm</v>
      </c>
      <c r="J546" t="str">
        <f t="shared" si="125"/>
        <v>F</v>
      </c>
    </row>
    <row r="547" spans="1:10" x14ac:dyDescent="0.25">
      <c r="A547">
        <v>31</v>
      </c>
    </row>
    <row r="548" spans="1:10" x14ac:dyDescent="0.25">
      <c r="A548" t="s">
        <v>354</v>
      </c>
      <c r="F548" t="str">
        <f t="shared" ref="F548:F611" si="126">MID(A548,SEARCH(" ",A548)+1,SEARCH("(",A548)-(SEARCH(" ",A548)+1))</f>
        <v xml:space="preserve">Drunken Hag </v>
      </c>
      <c r="H548" t="str">
        <f t="shared" ref="H548:H559" si="127">LEFT(F548,FIND(I548,F548)-2)</f>
        <v>Drunken</v>
      </c>
      <c r="I548" t="str">
        <f>[1]!Module1.Reversestr(LEFT([1]!Module1.Reversestr(F548),FIND(" ",[1]!Module1.Reversestr(F548))-1))</f>
        <v>Hag</v>
      </c>
      <c r="J548" t="str">
        <f t="shared" ref="J548:J611" si="128">MID(A548,SEARCH("(",A548)+1,SEARCH(")",A548)-(SEARCH("(",A548)+1))</f>
        <v>C</v>
      </c>
    </row>
    <row r="549" spans="1:10" x14ac:dyDescent="0.25">
      <c r="A549" t="s">
        <v>355</v>
      </c>
      <c r="F549" t="str">
        <f t="shared" si="126"/>
        <v xml:space="preserve">Lost Merchant </v>
      </c>
      <c r="H549" t="str">
        <f t="shared" si="127"/>
        <v>Lost</v>
      </c>
      <c r="I549" t="str">
        <f>[1]!Module1.Reversestr(LEFT([1]!Module1.Reversestr(F549),FIND(" ",[1]!Module1.Reversestr(F549))-1))</f>
        <v>Merchant</v>
      </c>
      <c r="J549" t="str">
        <f t="shared" si="128"/>
        <v>L</v>
      </c>
    </row>
    <row r="550" spans="1:10" x14ac:dyDescent="0.25">
      <c r="A550" t="s">
        <v>356</v>
      </c>
      <c r="F550" t="str">
        <f t="shared" si="126"/>
        <v xml:space="preserve">Repentant Thief </v>
      </c>
      <c r="H550" t="str">
        <f t="shared" si="127"/>
        <v>Repentant</v>
      </c>
      <c r="I550" t="str">
        <f>[1]!Module1.Reversestr(LEFT([1]!Module1.Reversestr(F550),FIND(" ",[1]!Module1.Reversestr(F550))-1))</f>
        <v>Thief</v>
      </c>
      <c r="J550" t="str">
        <f t="shared" si="128"/>
        <v>D</v>
      </c>
    </row>
    <row r="551" spans="1:10" x14ac:dyDescent="0.25">
      <c r="A551" t="s">
        <v>357</v>
      </c>
      <c r="F551" t="str">
        <f t="shared" si="126"/>
        <v xml:space="preserve">Blind Man </v>
      </c>
      <c r="H551" t="str">
        <f t="shared" si="127"/>
        <v>Blind</v>
      </c>
      <c r="I551" t="str">
        <f>[1]!Module1.Reversestr(LEFT([1]!Module1.Reversestr(F551),FIND(" ",[1]!Module1.Reversestr(F551))-1))</f>
        <v>Man</v>
      </c>
      <c r="J551" t="str">
        <f t="shared" si="128"/>
        <v>I</v>
      </c>
    </row>
    <row r="552" spans="1:10" x14ac:dyDescent="0.25">
      <c r="A552" t="s">
        <v>358</v>
      </c>
      <c r="F552" t="str">
        <f t="shared" si="126"/>
        <v xml:space="preserve">Merry Brigands </v>
      </c>
      <c r="H552" t="str">
        <f t="shared" si="127"/>
        <v>Merry</v>
      </c>
      <c r="I552" t="str">
        <f>[1]!Module1.Reversestr(LEFT([1]!Module1.Reversestr(F552),FIND(" ",[1]!Module1.Reversestr(F552))-1))</f>
        <v>Brigands</v>
      </c>
      <c r="J552" t="str">
        <f t="shared" si="128"/>
        <v>I</v>
      </c>
    </row>
    <row r="553" spans="1:10" x14ac:dyDescent="0.25">
      <c r="A553" t="s">
        <v>359</v>
      </c>
      <c r="F553" t="str">
        <f t="shared" si="126"/>
        <v xml:space="preserve">Mysterious Trapdoor </v>
      </c>
      <c r="H553" t="str">
        <f t="shared" si="127"/>
        <v>Mysterious</v>
      </c>
      <c r="I553" t="str">
        <f>[1]!Module1.Reversestr(LEFT([1]!Module1.Reversestr(F553),FIND(" ",[1]!Module1.Reversestr(F553))-1))</f>
        <v>Trapdoor</v>
      </c>
      <c r="J553" t="str">
        <f t="shared" si="128"/>
        <v>E</v>
      </c>
    </row>
    <row r="554" spans="1:10" x14ac:dyDescent="0.25">
      <c r="A554" t="s">
        <v>205</v>
      </c>
      <c r="F554" t="str">
        <f t="shared" si="126"/>
        <v xml:space="preserve">Dark River </v>
      </c>
      <c r="H554" t="str">
        <f t="shared" si="127"/>
        <v>Dark</v>
      </c>
      <c r="I554" t="str">
        <f>[1]!Module1.Reversestr(LEFT([1]!Module1.Reversestr(F554),FIND(" ",[1]!Module1.Reversestr(F554))-1))</f>
        <v>River</v>
      </c>
      <c r="J554" t="str">
        <f t="shared" si="128"/>
        <v>F</v>
      </c>
    </row>
    <row r="555" spans="1:10" x14ac:dyDescent="0.25">
      <c r="A555" t="s">
        <v>360</v>
      </c>
      <c r="F555" t="str">
        <f t="shared" si="126"/>
        <v xml:space="preserve">Egg of Roc </v>
      </c>
      <c r="H555" t="str">
        <f t="shared" si="127"/>
        <v>Egg of</v>
      </c>
      <c r="I555" t="str">
        <f>[1]!Module1.Reversestr(LEFT([1]!Module1.Reversestr(F555),FIND(" ",[1]!Module1.Reversestr(F555))-1))</f>
        <v>Roc</v>
      </c>
      <c r="J555" t="str">
        <f t="shared" si="128"/>
        <v>J</v>
      </c>
    </row>
    <row r="556" spans="1:10" x14ac:dyDescent="0.25">
      <c r="A556" t="s">
        <v>361</v>
      </c>
      <c r="F556" t="str">
        <f t="shared" si="126"/>
        <v xml:space="preserve">Minor Treasure </v>
      </c>
      <c r="H556" t="str">
        <f t="shared" si="127"/>
        <v>Minor</v>
      </c>
      <c r="I556" t="str">
        <f>[1]!Module1.Reversestr(LEFT([1]!Module1.Reversestr(F556),FIND(" ",[1]!Module1.Reversestr(F556))-1))</f>
        <v>Treasure</v>
      </c>
      <c r="J556" t="str">
        <f t="shared" si="128"/>
        <v>E</v>
      </c>
    </row>
    <row r="557" spans="1:10" x14ac:dyDescent="0.25">
      <c r="A557" t="s">
        <v>132</v>
      </c>
      <c r="F557" t="str">
        <f t="shared" si="126"/>
        <v xml:space="preserve">Talking Beast </v>
      </c>
      <c r="H557" t="str">
        <f t="shared" si="127"/>
        <v>Talking</v>
      </c>
      <c r="I557" t="str">
        <f>[1]!Module1.Reversestr(LEFT([1]!Module1.Reversestr(F557),FIND(" ",[1]!Module1.Reversestr(F557))-1))</f>
        <v>Beast</v>
      </c>
      <c r="J557" t="str">
        <f t="shared" si="128"/>
        <v>J</v>
      </c>
    </row>
    <row r="558" spans="1:10" x14ac:dyDescent="0.25">
      <c r="A558" t="s">
        <v>123</v>
      </c>
      <c r="F558" t="str">
        <f t="shared" si="126"/>
        <v xml:space="preserve">Terrible Storm </v>
      </c>
      <c r="H558" t="str">
        <f t="shared" si="127"/>
        <v>Terrible</v>
      </c>
      <c r="I558" t="str">
        <f>[1]!Module1.Reversestr(LEFT([1]!Module1.Reversestr(F558),FIND(" ",[1]!Module1.Reversestr(F558))-1))</f>
        <v>Storm</v>
      </c>
      <c r="J558" t="str">
        <f t="shared" si="128"/>
        <v>F</v>
      </c>
    </row>
    <row r="559" spans="1:10" x14ac:dyDescent="0.25">
      <c r="A559" t="s">
        <v>276</v>
      </c>
      <c r="F559" t="str">
        <f t="shared" si="126"/>
        <v xml:space="preserve">Guarded Treasure </v>
      </c>
      <c r="H559" t="str">
        <f t="shared" si="127"/>
        <v>Guarded</v>
      </c>
      <c r="I559" t="str">
        <f>[1]!Module1.Reversestr(LEFT([1]!Module1.Reversestr(F559),FIND(" ",[1]!Module1.Reversestr(F559))-1))</f>
        <v>Treasure</v>
      </c>
      <c r="J559" t="str">
        <f t="shared" si="128"/>
        <v>E</v>
      </c>
    </row>
    <row r="560" spans="1:10" x14ac:dyDescent="0.25">
      <c r="A560">
        <v>42</v>
      </c>
    </row>
    <row r="561" spans="1:10" x14ac:dyDescent="0.25">
      <c r="A561" t="s">
        <v>362</v>
      </c>
      <c r="F561" t="str">
        <f t="shared" ref="F561:F624" si="129">MID(A561,SEARCH(" ",A561)+1,SEARCH("(",A561)-(SEARCH(" ",A561)+1))</f>
        <v xml:space="preserve">Adulterous Ne’er-do-well </v>
      </c>
      <c r="H561" t="str">
        <f t="shared" ref="H561:H572" si="130">LEFT(F561,FIND(I561,F561)-2)</f>
        <v>Adulterous</v>
      </c>
      <c r="I561" t="str">
        <f>[1]!Module1.Reversestr(LEFT([1]!Module1.Reversestr(F561),FIND(" ",[1]!Module1.Reversestr(F561))-1))</f>
        <v>Ne’er-do-well</v>
      </c>
      <c r="J561" t="str">
        <f t="shared" ref="J561:J624" si="131">MID(A561,SEARCH("(",A561)+1,SEARCH(")",A561)-(SEARCH("(",A561)+1))</f>
        <v>D</v>
      </c>
    </row>
    <row r="562" spans="1:10" x14ac:dyDescent="0.25">
      <c r="A562" t="s">
        <v>363</v>
      </c>
      <c r="F562" t="str">
        <f t="shared" si="129"/>
        <v xml:space="preserve">Friendly Beggar </v>
      </c>
      <c r="H562" t="str">
        <f t="shared" si="130"/>
        <v>Friendly</v>
      </c>
      <c r="I562" t="str">
        <f>[1]!Module1.Reversestr(LEFT([1]!Module1.Reversestr(F562),FIND(" ",[1]!Module1.Reversestr(F562))-1))</f>
        <v>Beggar</v>
      </c>
      <c r="J562" t="str">
        <f t="shared" si="131"/>
        <v>C</v>
      </c>
    </row>
    <row r="563" spans="1:10" x14ac:dyDescent="0.25">
      <c r="A563" t="s">
        <v>364</v>
      </c>
      <c r="F563" t="str">
        <f t="shared" si="129"/>
        <v xml:space="preserve">Healer Sage </v>
      </c>
      <c r="H563" t="str">
        <f t="shared" si="130"/>
        <v>Healer</v>
      </c>
      <c r="I563" t="str">
        <f>[1]!Module1.Reversestr(LEFT([1]!Module1.Reversestr(F563),FIND(" ",[1]!Module1.Reversestr(F563))-1))</f>
        <v>Sage</v>
      </c>
      <c r="J563" t="str">
        <f t="shared" si="131"/>
        <v>A</v>
      </c>
    </row>
    <row r="564" spans="1:10" x14ac:dyDescent="0.25">
      <c r="A564" t="s">
        <v>89</v>
      </c>
      <c r="F564" t="str">
        <f t="shared" si="129"/>
        <v xml:space="preserve">Merry Brigands </v>
      </c>
      <c r="H564" t="str">
        <f t="shared" si="130"/>
        <v>Merry</v>
      </c>
      <c r="I564" t="str">
        <f>[1]!Module1.Reversestr(LEFT([1]!Module1.Reversestr(F564),FIND(" ",[1]!Module1.Reversestr(F564))-1))</f>
        <v>Brigands</v>
      </c>
      <c r="J564" t="str">
        <f t="shared" si="131"/>
        <v>I</v>
      </c>
    </row>
    <row r="565" spans="1:10" x14ac:dyDescent="0.25">
      <c r="A565" t="s">
        <v>4</v>
      </c>
      <c r="F565" t="str">
        <f t="shared" si="129"/>
        <v xml:space="preserve">Mystic Fire </v>
      </c>
      <c r="H565" t="str">
        <f t="shared" si="130"/>
        <v>Mystic</v>
      </c>
      <c r="I565" t="str">
        <f>[1]!Module1.Reversestr(LEFT([1]!Module1.Reversestr(F565),FIND(" ",[1]!Module1.Reversestr(F565))-1))</f>
        <v>Fire</v>
      </c>
      <c r="J565" t="str">
        <f t="shared" si="131"/>
        <v>F</v>
      </c>
    </row>
    <row r="566" spans="1:10" x14ac:dyDescent="0.25">
      <c r="A566" t="s">
        <v>365</v>
      </c>
      <c r="F566" t="str">
        <f t="shared" si="129"/>
        <v xml:space="preserve">Crafty Enchantress </v>
      </c>
      <c r="H566" t="str">
        <f t="shared" si="130"/>
        <v>Crafty</v>
      </c>
      <c r="I566" t="str">
        <f>[1]!Module1.Reversestr(LEFT([1]!Module1.Reversestr(F566),FIND(" ",[1]!Module1.Reversestr(F566))-1))</f>
        <v>Enchantress</v>
      </c>
      <c r="J566" t="str">
        <f t="shared" si="131"/>
        <v>O</v>
      </c>
    </row>
    <row r="567" spans="1:10" x14ac:dyDescent="0.25">
      <c r="A567" t="s">
        <v>217</v>
      </c>
      <c r="F567" t="str">
        <f t="shared" si="129"/>
        <v xml:space="preserve">Mysterious River </v>
      </c>
      <c r="H567" t="str">
        <f t="shared" si="130"/>
        <v>Mysterious</v>
      </c>
      <c r="I567" t="str">
        <f>[1]!Module1.Reversestr(LEFT([1]!Module1.Reversestr(F567),FIND(" ",[1]!Module1.Reversestr(F567))-1))</f>
        <v>River</v>
      </c>
      <c r="J567" t="str">
        <f t="shared" si="131"/>
        <v>F</v>
      </c>
    </row>
    <row r="568" spans="1:10" x14ac:dyDescent="0.25">
      <c r="A568" t="s">
        <v>138</v>
      </c>
      <c r="F568" t="str">
        <f t="shared" si="129"/>
        <v xml:space="preserve">Glittering Artifact </v>
      </c>
      <c r="H568" t="str">
        <f t="shared" si="130"/>
        <v>Glittering</v>
      </c>
      <c r="I568" t="str">
        <f>[1]!Module1.Reversestr(LEFT([1]!Module1.Reversestr(F568),FIND(" ",[1]!Module1.Reversestr(F568))-1))</f>
        <v>Artifact</v>
      </c>
      <c r="J568" t="str">
        <f t="shared" si="131"/>
        <v>E</v>
      </c>
    </row>
    <row r="569" spans="1:10" x14ac:dyDescent="0.25">
      <c r="A569" t="s">
        <v>366</v>
      </c>
      <c r="F569" t="str">
        <f t="shared" si="129"/>
        <v xml:space="preserve">Jeweled Trapdoor </v>
      </c>
      <c r="H569" t="str">
        <f t="shared" si="130"/>
        <v>Jeweled</v>
      </c>
      <c r="I569" t="str">
        <f>[1]!Module1.Reversestr(LEFT([1]!Module1.Reversestr(F569),FIND(" ",[1]!Module1.Reversestr(F569))-1))</f>
        <v>Trapdoor</v>
      </c>
      <c r="J569" t="str">
        <f t="shared" si="131"/>
        <v>E</v>
      </c>
    </row>
    <row r="570" spans="1:10" x14ac:dyDescent="0.25">
      <c r="A570" t="s">
        <v>367</v>
      </c>
      <c r="F570" t="str">
        <f t="shared" si="129"/>
        <v xml:space="preserve">Jeweled Trapdoor </v>
      </c>
      <c r="H570" t="str">
        <f t="shared" si="130"/>
        <v>Jeweled</v>
      </c>
      <c r="I570" t="str">
        <f>[1]!Module1.Reversestr(LEFT([1]!Module1.Reversestr(F570),FIND(" ",[1]!Module1.Reversestr(F570))-1))</f>
        <v>Trapdoor</v>
      </c>
      <c r="J570" t="str">
        <f t="shared" si="131"/>
        <v>E</v>
      </c>
    </row>
    <row r="571" spans="1:10" x14ac:dyDescent="0.25">
      <c r="A571" t="s">
        <v>368</v>
      </c>
      <c r="F571" t="str">
        <f t="shared" si="129"/>
        <v xml:space="preserve">Bloodthirsty Brigands </v>
      </c>
      <c r="H571" t="str">
        <f t="shared" si="130"/>
        <v>Bloodthirsty</v>
      </c>
      <c r="I571" t="str">
        <f>[1]!Module1.Reversestr(LEFT([1]!Module1.Reversestr(F571),FIND(" ",[1]!Module1.Reversestr(F571))-1))</f>
        <v>Brigands</v>
      </c>
      <c r="J571" t="str">
        <f t="shared" si="131"/>
        <v>I</v>
      </c>
    </row>
    <row r="572" spans="1:10" x14ac:dyDescent="0.25">
      <c r="A572" t="s">
        <v>22</v>
      </c>
      <c r="F572" t="str">
        <f t="shared" si="129"/>
        <v xml:space="preserve">Wonderful Artifact </v>
      </c>
      <c r="H572" t="str">
        <f t="shared" si="130"/>
        <v>Wonderful</v>
      </c>
      <c r="I572" t="str">
        <f>[1]!Module1.Reversestr(LEFT([1]!Module1.Reversestr(F572),FIND(" ",[1]!Module1.Reversestr(F572))-1))</f>
        <v>Artifact</v>
      </c>
      <c r="J572" t="str">
        <f t="shared" si="131"/>
        <v>E</v>
      </c>
    </row>
    <row r="573" spans="1:10" x14ac:dyDescent="0.25">
      <c r="A573">
        <v>53</v>
      </c>
    </row>
    <row r="574" spans="1:10" x14ac:dyDescent="0.25">
      <c r="A574" t="s">
        <v>369</v>
      </c>
      <c r="F574" t="str">
        <f t="shared" ref="F574:F637" si="132">MID(A574,SEARCH(" ",A574)+1,SEARCH("(",A574)-(SEARCH(" ",A574)+1))</f>
        <v xml:space="preserve">Wise Slave </v>
      </c>
      <c r="H574" t="str">
        <f t="shared" ref="H574:H585" si="133">LEFT(F574,FIND(I574,F574)-2)</f>
        <v>Wise</v>
      </c>
      <c r="I574" t="str">
        <f>[1]!Module1.Reversestr(LEFT([1]!Module1.Reversestr(F574),FIND(" ",[1]!Module1.Reversestr(F574))-1))</f>
        <v>Slave</v>
      </c>
      <c r="J574" t="str">
        <f t="shared" ref="J574:J637" si="134">MID(A574,SEARCH("(",A574)+1,SEARCH(")",A574)-(SEARCH("(",A574)+1))</f>
        <v>D</v>
      </c>
    </row>
    <row r="575" spans="1:10" x14ac:dyDescent="0.25">
      <c r="A575" t="s">
        <v>370</v>
      </c>
      <c r="F575" t="str">
        <f t="shared" si="132"/>
        <v xml:space="preserve">Dying Hunchback </v>
      </c>
      <c r="H575" t="str">
        <f t="shared" si="133"/>
        <v>Dying</v>
      </c>
      <c r="I575" t="str">
        <f>[1]!Module1.Reversestr(LEFT([1]!Module1.Reversestr(F575),FIND(" ",[1]!Module1.Reversestr(F575))-1))</f>
        <v>Hunchback</v>
      </c>
      <c r="J575" t="str">
        <f t="shared" si="134"/>
        <v>C</v>
      </c>
    </row>
    <row r="576" spans="1:10" x14ac:dyDescent="0.25">
      <c r="A576" t="s">
        <v>364</v>
      </c>
      <c r="F576" t="str">
        <f t="shared" si="132"/>
        <v xml:space="preserve">Healer Sage </v>
      </c>
      <c r="H576" t="str">
        <f t="shared" si="133"/>
        <v>Healer</v>
      </c>
      <c r="I576" t="str">
        <f>[1]!Module1.Reversestr(LEFT([1]!Module1.Reversestr(F576),FIND(" ",[1]!Module1.Reversestr(F576))-1))</f>
        <v>Sage</v>
      </c>
      <c r="J576" t="str">
        <f t="shared" si="134"/>
        <v>A</v>
      </c>
    </row>
    <row r="577" spans="1:10" x14ac:dyDescent="0.25">
      <c r="A577" t="s">
        <v>69</v>
      </c>
      <c r="F577" t="str">
        <f t="shared" si="132"/>
        <v xml:space="preserve">Mild Storm </v>
      </c>
      <c r="H577" t="str">
        <f t="shared" si="133"/>
        <v>Mild</v>
      </c>
      <c r="I577" t="str">
        <f>[1]!Module1.Reversestr(LEFT([1]!Module1.Reversestr(F577),FIND(" ",[1]!Module1.Reversestr(F577))-1))</f>
        <v>Storm</v>
      </c>
      <c r="J577" t="str">
        <f t="shared" si="134"/>
        <v>F</v>
      </c>
    </row>
    <row r="578" spans="1:10" x14ac:dyDescent="0.25">
      <c r="A578" t="s">
        <v>371</v>
      </c>
      <c r="F578" t="str">
        <f t="shared" si="132"/>
        <v xml:space="preserve">Puissant Soldier </v>
      </c>
      <c r="H578" t="str">
        <f t="shared" si="133"/>
        <v>Puissant</v>
      </c>
      <c r="I578" t="str">
        <f>[1]!Module1.Reversestr(LEFT([1]!Module1.Reversestr(F578),FIND(" ",[1]!Module1.Reversestr(F578))-1))</f>
        <v>Soldier</v>
      </c>
      <c r="J578" t="str">
        <f t="shared" si="134"/>
        <v>L</v>
      </c>
    </row>
    <row r="579" spans="1:10" x14ac:dyDescent="0.25">
      <c r="A579" t="s">
        <v>372</v>
      </c>
      <c r="F579" t="str">
        <f t="shared" si="132"/>
        <v xml:space="preserve">Friendly Merman </v>
      </c>
      <c r="H579" t="str">
        <f t="shared" si="133"/>
        <v>Friendly</v>
      </c>
      <c r="I579" t="str">
        <f>[1]!Module1.Reversestr(LEFT([1]!Module1.Reversestr(F579),FIND(" ",[1]!Module1.Reversestr(F579))-1))</f>
        <v>Merman</v>
      </c>
      <c r="J579" t="str">
        <f t="shared" si="134"/>
        <v>I</v>
      </c>
    </row>
    <row r="580" spans="1:10" x14ac:dyDescent="0.25">
      <c r="A580" t="s">
        <v>259</v>
      </c>
      <c r="F580" t="str">
        <f t="shared" si="132"/>
        <v xml:space="preserve">Greedy Captain </v>
      </c>
      <c r="H580" t="str">
        <f t="shared" si="133"/>
        <v>Greedy</v>
      </c>
      <c r="I580" t="str">
        <f>[1]!Module1.Reversestr(LEFT([1]!Module1.Reversestr(F580),FIND(" ",[1]!Module1.Reversestr(F580))-1))</f>
        <v>Captain</v>
      </c>
      <c r="J580" t="str">
        <f t="shared" si="134"/>
        <v>I</v>
      </c>
    </row>
    <row r="581" spans="1:10" x14ac:dyDescent="0.25">
      <c r="A581" t="s">
        <v>177</v>
      </c>
      <c r="F581" t="str">
        <f t="shared" si="132"/>
        <v xml:space="preserve">Malicious Merman </v>
      </c>
      <c r="H581" t="str">
        <f t="shared" si="133"/>
        <v>Malicious</v>
      </c>
      <c r="I581" t="str">
        <f>[1]!Module1.Reversestr(LEFT([1]!Module1.Reversestr(F581),FIND(" ",[1]!Module1.Reversestr(F581))-1))</f>
        <v>Merman</v>
      </c>
      <c r="J581" t="str">
        <f t="shared" si="134"/>
        <v>I</v>
      </c>
    </row>
    <row r="582" spans="1:10" x14ac:dyDescent="0.25">
      <c r="A582" t="s">
        <v>102</v>
      </c>
      <c r="F582" t="str">
        <f t="shared" si="132"/>
        <v xml:space="preserve">Bloodthirsty Brigands </v>
      </c>
      <c r="H582" t="str">
        <f t="shared" si="133"/>
        <v>Bloodthirsty</v>
      </c>
      <c r="I582" t="str">
        <f>[1]!Module1.Reversestr(LEFT([1]!Module1.Reversestr(F582),FIND(" ",[1]!Module1.Reversestr(F582))-1))</f>
        <v>Brigands</v>
      </c>
      <c r="J582" t="str">
        <f t="shared" si="134"/>
        <v>I</v>
      </c>
    </row>
    <row r="583" spans="1:10" x14ac:dyDescent="0.25">
      <c r="A583" t="s">
        <v>373</v>
      </c>
      <c r="F583" t="str">
        <f t="shared" si="132"/>
        <v xml:space="preserve">Terrible Storm </v>
      </c>
      <c r="H583" t="str">
        <f t="shared" si="133"/>
        <v>Terrible</v>
      </c>
      <c r="I583" t="str">
        <f>[1]!Module1.Reversestr(LEFT([1]!Module1.Reversestr(F583),FIND(" ",[1]!Module1.Reversestr(F583))-1))</f>
        <v>Storm</v>
      </c>
      <c r="J583" t="str">
        <f t="shared" si="134"/>
        <v>F</v>
      </c>
    </row>
    <row r="584" spans="1:10" x14ac:dyDescent="0.25">
      <c r="A584" t="s">
        <v>64</v>
      </c>
      <c r="F584" t="str">
        <f t="shared" si="132"/>
        <v xml:space="preserve">Huge Whirlpool </v>
      </c>
      <c r="H584" t="str">
        <f t="shared" si="133"/>
        <v>Huge</v>
      </c>
      <c r="I584" t="str">
        <f>[1]!Module1.Reversestr(LEFT([1]!Module1.Reversestr(F584),FIND(" ",[1]!Module1.Reversestr(F584))-1))</f>
        <v>Whirlpool</v>
      </c>
      <c r="J584" t="str">
        <f t="shared" si="134"/>
        <v>F</v>
      </c>
    </row>
    <row r="585" spans="1:10" x14ac:dyDescent="0.25">
      <c r="A585" t="s">
        <v>324</v>
      </c>
      <c r="F585" t="str">
        <f t="shared" si="132"/>
        <v xml:space="preserve">Hidden City </v>
      </c>
      <c r="H585" t="str">
        <f t="shared" si="133"/>
        <v>Hidden</v>
      </c>
      <c r="I585" t="str">
        <f>[1]!Module1.Reversestr(LEFT([1]!Module1.Reversestr(F585),FIND(" ",[1]!Module1.Reversestr(F585))-1))</f>
        <v>City</v>
      </c>
      <c r="J585" t="str">
        <f t="shared" si="134"/>
        <v>E</v>
      </c>
    </row>
    <row r="586" spans="1:10" x14ac:dyDescent="0.25">
      <c r="A586">
        <v>10</v>
      </c>
    </row>
    <row r="587" spans="1:10" x14ac:dyDescent="0.25">
      <c r="A587" t="s">
        <v>263</v>
      </c>
      <c r="F587" t="str">
        <f t="shared" ref="F587:F650" si="135">MID(A587,SEARCH(" ",A587)+1,SEARCH("(",A587)-(SEARCH(" ",A587)+1))</f>
        <v xml:space="preserve">Old Man </v>
      </c>
      <c r="H587" t="str">
        <f t="shared" ref="H587:H598" si="136">LEFT(F587,FIND(I587,F587)-2)</f>
        <v>Old</v>
      </c>
      <c r="I587" t="str">
        <f>[1]!Module1.Reversestr(LEFT([1]!Module1.Reversestr(F587),FIND(" ",[1]!Module1.Reversestr(F587))-1))</f>
        <v>Man</v>
      </c>
      <c r="J587" t="str">
        <f t="shared" ref="J587:J650" si="137">MID(A587,SEARCH("(",A587)+1,SEARCH(")",A587)-(SEARCH("(",A587)+1))</f>
        <v>I</v>
      </c>
    </row>
    <row r="588" spans="1:10" x14ac:dyDescent="0.25">
      <c r="A588" t="s">
        <v>374</v>
      </c>
      <c r="F588" t="str">
        <f t="shared" si="135"/>
        <v xml:space="preserve">Diseased Hunchback </v>
      </c>
      <c r="H588" t="str">
        <f t="shared" si="136"/>
        <v>Diseased</v>
      </c>
      <c r="I588" t="str">
        <f>[1]!Module1.Reversestr(LEFT([1]!Module1.Reversestr(F588),FIND(" ",[1]!Module1.Reversestr(F588))-1))</f>
        <v>Hunchback</v>
      </c>
      <c r="J588" t="str">
        <f t="shared" si="137"/>
        <v>C</v>
      </c>
    </row>
    <row r="589" spans="1:10" x14ac:dyDescent="0.25">
      <c r="A589" t="s">
        <v>118</v>
      </c>
      <c r="F589" t="str">
        <f t="shared" si="135"/>
        <v xml:space="preserve">Mad Prophet </v>
      </c>
      <c r="H589" t="str">
        <f t="shared" si="136"/>
        <v>Mad</v>
      </c>
      <c r="I589" t="str">
        <f>[1]!Module1.Reversestr(LEFT([1]!Module1.Reversestr(F589),FIND(" ",[1]!Module1.Reversestr(F589))-1))</f>
        <v>Prophet</v>
      </c>
      <c r="J589" t="str">
        <f t="shared" si="137"/>
        <v>A</v>
      </c>
    </row>
    <row r="590" spans="1:10" x14ac:dyDescent="0.25">
      <c r="A590" t="s">
        <v>375</v>
      </c>
      <c r="F590" t="str">
        <f t="shared" si="135"/>
        <v xml:space="preserve">Powerful Dervish </v>
      </c>
      <c r="H590" t="str">
        <f t="shared" si="136"/>
        <v>Powerful</v>
      </c>
      <c r="I590" t="str">
        <f>[1]!Module1.Reversestr(LEFT([1]!Module1.Reversestr(F590),FIND(" ",[1]!Module1.Reversestr(F590))-1))</f>
        <v>Dervish</v>
      </c>
      <c r="J590" t="str">
        <f t="shared" si="137"/>
        <v>L</v>
      </c>
    </row>
    <row r="591" spans="1:10" x14ac:dyDescent="0.25">
      <c r="A591" t="s">
        <v>58</v>
      </c>
      <c r="F591" t="str">
        <f t="shared" si="135"/>
        <v xml:space="preserve">Malicious Merman </v>
      </c>
      <c r="H591" t="str">
        <f t="shared" si="136"/>
        <v>Malicious</v>
      </c>
      <c r="I591" t="str">
        <f>[1]!Module1.Reversestr(LEFT([1]!Module1.Reversestr(F591),FIND(" ",[1]!Module1.Reversestr(F591))-1))</f>
        <v>Merman</v>
      </c>
      <c r="J591" t="str">
        <f t="shared" si="137"/>
        <v>I</v>
      </c>
    </row>
    <row r="592" spans="1:10" x14ac:dyDescent="0.25">
      <c r="A592" t="s">
        <v>39</v>
      </c>
      <c r="F592" t="str">
        <f t="shared" si="135"/>
        <v xml:space="preserve">Strange Customs </v>
      </c>
      <c r="H592" t="str">
        <f t="shared" si="136"/>
        <v>Strange</v>
      </c>
      <c r="I592" t="str">
        <f>[1]!Module1.Reversestr(LEFT([1]!Module1.Reversestr(F592),FIND(" ",[1]!Module1.Reversestr(F592))-1))</f>
        <v>Customs</v>
      </c>
      <c r="J592" t="str">
        <f t="shared" si="137"/>
        <v>I</v>
      </c>
    </row>
    <row r="593" spans="1:10" x14ac:dyDescent="0.25">
      <c r="A593" t="s">
        <v>376</v>
      </c>
      <c r="F593" t="str">
        <f t="shared" si="135"/>
        <v xml:space="preserve">Beautiful Shoals </v>
      </c>
      <c r="H593" t="str">
        <f t="shared" si="136"/>
        <v>Beautiful</v>
      </c>
      <c r="I593" t="str">
        <f>[1]!Module1.Reversestr(LEFT([1]!Module1.Reversestr(F593),FIND(" ",[1]!Module1.Reversestr(F593))-1))</f>
        <v>Shoals</v>
      </c>
      <c r="J593" t="str">
        <f t="shared" si="137"/>
        <v>F</v>
      </c>
    </row>
    <row r="594" spans="1:10" x14ac:dyDescent="0.25">
      <c r="A594" t="s">
        <v>166</v>
      </c>
      <c r="F594" t="str">
        <f t="shared" si="135"/>
        <v xml:space="preserve">Talking Beast </v>
      </c>
      <c r="H594" t="str">
        <f t="shared" si="136"/>
        <v>Talking</v>
      </c>
      <c r="I594" t="str">
        <f>[1]!Module1.Reversestr(LEFT([1]!Module1.Reversestr(F594),FIND(" ",[1]!Module1.Reversestr(F594))-1))</f>
        <v>Beast</v>
      </c>
      <c r="J594" t="str">
        <f t="shared" si="137"/>
        <v>J</v>
      </c>
    </row>
    <row r="595" spans="1:10" x14ac:dyDescent="0.25">
      <c r="A595" t="s">
        <v>131</v>
      </c>
      <c r="F595" t="str">
        <f t="shared" si="135"/>
        <v xml:space="preserve">Mysterious River </v>
      </c>
      <c r="H595" t="str">
        <f t="shared" si="136"/>
        <v>Mysterious</v>
      </c>
      <c r="I595" t="str">
        <f>[1]!Module1.Reversestr(LEFT([1]!Module1.Reversestr(F595),FIND(" ",[1]!Module1.Reversestr(F595))-1))</f>
        <v>River</v>
      </c>
      <c r="J595" t="str">
        <f t="shared" si="137"/>
        <v>F</v>
      </c>
    </row>
    <row r="596" spans="1:10" x14ac:dyDescent="0.25">
      <c r="A596" t="s">
        <v>373</v>
      </c>
      <c r="F596" t="str">
        <f t="shared" si="135"/>
        <v xml:space="preserve">Terrible Storm </v>
      </c>
      <c r="H596" t="str">
        <f t="shared" si="136"/>
        <v>Terrible</v>
      </c>
      <c r="I596" t="str">
        <f>[1]!Module1.Reversestr(LEFT([1]!Module1.Reversestr(F596),FIND(" ",[1]!Module1.Reversestr(F596))-1))</f>
        <v>Storm</v>
      </c>
      <c r="J596" t="str">
        <f t="shared" si="137"/>
        <v>F</v>
      </c>
    </row>
    <row r="597" spans="1:10" x14ac:dyDescent="0.25">
      <c r="A597" t="s">
        <v>285</v>
      </c>
      <c r="F597" t="str">
        <f t="shared" si="135"/>
        <v xml:space="preserve">Ruined City </v>
      </c>
      <c r="H597" t="str">
        <f t="shared" si="136"/>
        <v>Ruined</v>
      </c>
      <c r="I597" t="str">
        <f>[1]!Module1.Reversestr(LEFT([1]!Module1.Reversestr(F597),FIND(" ",[1]!Module1.Reversestr(F597))-1))</f>
        <v>City</v>
      </c>
      <c r="J597" t="str">
        <f t="shared" si="137"/>
        <v>E</v>
      </c>
    </row>
    <row r="598" spans="1:10" x14ac:dyDescent="0.25">
      <c r="A598" t="s">
        <v>22</v>
      </c>
      <c r="F598" t="str">
        <f t="shared" si="135"/>
        <v xml:space="preserve">Wonderful Artifact </v>
      </c>
      <c r="H598" t="str">
        <f t="shared" si="136"/>
        <v>Wonderful</v>
      </c>
      <c r="I598" t="str">
        <f>[1]!Module1.Reversestr(LEFT([1]!Module1.Reversestr(F598),FIND(" ",[1]!Module1.Reversestr(F598))-1))</f>
        <v>Artifact</v>
      </c>
      <c r="J598" t="str">
        <f t="shared" si="137"/>
        <v>E</v>
      </c>
    </row>
    <row r="599" spans="1:10" x14ac:dyDescent="0.25">
      <c r="A599">
        <v>21</v>
      </c>
    </row>
    <row r="600" spans="1:10" x14ac:dyDescent="0.25">
      <c r="A600" t="s">
        <v>377</v>
      </c>
      <c r="F600" t="str">
        <f t="shared" ref="F600:F663" si="138">MID(A600,SEARCH(" ",A600)+1,SEARCH("(",A600)-(SEARCH(" ",A600)+1))</f>
        <v xml:space="preserve">Diseased Hag </v>
      </c>
      <c r="H600" t="str">
        <f t="shared" ref="H600:H611" si="139">LEFT(F600,FIND(I600,F600)-2)</f>
        <v>Diseased</v>
      </c>
      <c r="I600" t="str">
        <f>[1]!Module1.Reversestr(LEFT([1]!Module1.Reversestr(F600),FIND(" ",[1]!Module1.Reversestr(F600))-1))</f>
        <v>Hag</v>
      </c>
      <c r="J600" t="str">
        <f t="shared" ref="J600:J663" si="140">MID(A600,SEARCH("(",A600)+1,SEARCH(")",A600)-(SEARCH("(",A600)+1))</f>
        <v>C</v>
      </c>
    </row>
    <row r="601" spans="1:10" x14ac:dyDescent="0.25">
      <c r="A601" t="s">
        <v>378</v>
      </c>
      <c r="F601" t="str">
        <f t="shared" si="138"/>
        <v xml:space="preserve">Whirling Dervish </v>
      </c>
      <c r="H601" t="str">
        <f t="shared" si="139"/>
        <v>Whirling</v>
      </c>
      <c r="I601" t="str">
        <f>[1]!Module1.Reversestr(LEFT([1]!Module1.Reversestr(F601),FIND(" ",[1]!Module1.Reversestr(F601))-1))</f>
        <v>Dervish</v>
      </c>
      <c r="J601" t="str">
        <f t="shared" si="140"/>
        <v>L</v>
      </c>
    </row>
    <row r="602" spans="1:10" x14ac:dyDescent="0.25">
      <c r="A602" t="s">
        <v>2</v>
      </c>
      <c r="F602" t="str">
        <f t="shared" si="138"/>
        <v xml:space="preserve">Bloodthirsty Brigands </v>
      </c>
      <c r="H602" t="str">
        <f t="shared" si="139"/>
        <v>Bloodthirsty</v>
      </c>
      <c r="I602" t="str">
        <f>[1]!Module1.Reversestr(LEFT([1]!Module1.Reversestr(F602),FIND(" ",[1]!Module1.Reversestr(F602))-1))</f>
        <v>Brigands</v>
      </c>
      <c r="J602" t="str">
        <f t="shared" si="140"/>
        <v>I</v>
      </c>
    </row>
    <row r="603" spans="1:10" x14ac:dyDescent="0.25">
      <c r="A603" t="s">
        <v>379</v>
      </c>
      <c r="F603" t="str">
        <f t="shared" si="138"/>
        <v xml:space="preserve">Destitute Prince </v>
      </c>
      <c r="H603" t="str">
        <f t="shared" si="139"/>
        <v>Destitute</v>
      </c>
      <c r="I603" t="str">
        <f>[1]!Module1.Reversestr(LEFT([1]!Module1.Reversestr(F603),FIND(" ",[1]!Module1.Reversestr(F603))-1))</f>
        <v>Prince</v>
      </c>
      <c r="J603" t="str">
        <f t="shared" si="140"/>
        <v>A</v>
      </c>
    </row>
    <row r="604" spans="1:10" x14ac:dyDescent="0.25">
      <c r="A604" t="s">
        <v>128</v>
      </c>
      <c r="F604" t="str">
        <f t="shared" si="138"/>
        <v xml:space="preserve">Hungry Gooleh </v>
      </c>
      <c r="H604" t="str">
        <f t="shared" si="139"/>
        <v>Hungry</v>
      </c>
      <c r="I604" t="str">
        <f>[1]!Module1.Reversestr(LEFT([1]!Module1.Reversestr(F604),FIND(" ",[1]!Module1.Reversestr(F604))-1))</f>
        <v>Gooleh</v>
      </c>
      <c r="J604" t="str">
        <f t="shared" si="140"/>
        <v>I</v>
      </c>
    </row>
    <row r="605" spans="1:10" x14ac:dyDescent="0.25">
      <c r="A605" t="s">
        <v>380</v>
      </c>
      <c r="F605" t="str">
        <f t="shared" si="138"/>
        <v xml:space="preserve">Sand Storm </v>
      </c>
      <c r="H605" t="str">
        <f t="shared" si="139"/>
        <v>Sand</v>
      </c>
      <c r="I605" t="str">
        <f>[1]!Module1.Reversestr(LEFT([1]!Module1.Reversestr(F605),FIND(" ",[1]!Module1.Reversestr(F605))-1))</f>
        <v>Storm</v>
      </c>
      <c r="J605" t="str">
        <f t="shared" si="140"/>
        <v>F</v>
      </c>
    </row>
    <row r="606" spans="1:10" x14ac:dyDescent="0.25">
      <c r="A606" t="s">
        <v>381</v>
      </c>
      <c r="F606" t="str">
        <f t="shared" si="138"/>
        <v xml:space="preserve">Flying Creatures </v>
      </c>
      <c r="H606" t="str">
        <f t="shared" si="139"/>
        <v>Flying</v>
      </c>
      <c r="I606" t="str">
        <f>[1]!Module1.Reversestr(LEFT([1]!Module1.Reversestr(F606),FIND(" ",[1]!Module1.Reversestr(F606))-1))</f>
        <v>Creatures</v>
      </c>
      <c r="J606" t="str">
        <f t="shared" si="140"/>
        <v>J</v>
      </c>
    </row>
    <row r="607" spans="1:10" x14ac:dyDescent="0.25">
      <c r="A607" t="s">
        <v>382</v>
      </c>
      <c r="F607" t="str">
        <f t="shared" si="138"/>
        <v xml:space="preserve">Mighty Enchantress </v>
      </c>
      <c r="H607" t="str">
        <f t="shared" si="139"/>
        <v>Mighty</v>
      </c>
      <c r="I607" t="str">
        <f>[1]!Module1.Reversestr(LEFT([1]!Module1.Reversestr(F607),FIND(" ",[1]!Module1.Reversestr(F607))-1))</f>
        <v>Enchantress</v>
      </c>
      <c r="J607" t="str">
        <f t="shared" si="140"/>
        <v>O</v>
      </c>
    </row>
    <row r="608" spans="1:10" x14ac:dyDescent="0.25">
      <c r="A608" t="s">
        <v>383</v>
      </c>
      <c r="F608" t="str">
        <f t="shared" si="138"/>
        <v xml:space="preserve">Learned ‘Efreet </v>
      </c>
      <c r="H608" t="str">
        <f t="shared" si="139"/>
        <v>Learned</v>
      </c>
      <c r="I608" t="str">
        <f>[1]!Module1.Reversestr(LEFT([1]!Module1.Reversestr(F608),FIND(" ",[1]!Module1.Reversestr(F608))-1))</f>
        <v>‘Efreet</v>
      </c>
      <c r="J608" t="str">
        <f t="shared" si="140"/>
        <v>M</v>
      </c>
    </row>
    <row r="609" spans="1:10" x14ac:dyDescent="0.25">
      <c r="A609" t="s">
        <v>228</v>
      </c>
      <c r="F609" t="str">
        <f t="shared" si="138"/>
        <v xml:space="preserve">Mysterious Trapdoor </v>
      </c>
      <c r="H609" t="str">
        <f t="shared" si="139"/>
        <v>Mysterious</v>
      </c>
      <c r="I609" t="str">
        <f>[1]!Module1.Reversestr(LEFT([1]!Module1.Reversestr(F609),FIND(" ",[1]!Module1.Reversestr(F609))-1))</f>
        <v>Trapdoor</v>
      </c>
      <c r="J609" t="str">
        <f t="shared" si="140"/>
        <v>E</v>
      </c>
    </row>
    <row r="610" spans="1:10" x14ac:dyDescent="0.25">
      <c r="A610" t="s">
        <v>104</v>
      </c>
      <c r="F610" t="str">
        <f t="shared" si="138"/>
        <v xml:space="preserve">Jeweled Trapdoor </v>
      </c>
      <c r="H610" t="str">
        <f t="shared" si="139"/>
        <v>Jeweled</v>
      </c>
      <c r="I610" t="str">
        <f>[1]!Module1.Reversestr(LEFT([1]!Module1.Reversestr(F610),FIND(" ",[1]!Module1.Reversestr(F610))-1))</f>
        <v>Trapdoor</v>
      </c>
      <c r="J610" t="str">
        <f t="shared" si="140"/>
        <v>E</v>
      </c>
    </row>
    <row r="611" spans="1:10" x14ac:dyDescent="0.25">
      <c r="A611" t="s">
        <v>22</v>
      </c>
      <c r="F611" t="str">
        <f t="shared" si="138"/>
        <v xml:space="preserve">Wonderful Artifact </v>
      </c>
      <c r="H611" t="str">
        <f t="shared" si="139"/>
        <v>Wonderful</v>
      </c>
      <c r="I611" t="str">
        <f>[1]!Module1.Reversestr(LEFT([1]!Module1.Reversestr(F611),FIND(" ",[1]!Module1.Reversestr(F611))-1))</f>
        <v>Artifact</v>
      </c>
      <c r="J611" t="str">
        <f t="shared" si="140"/>
        <v>E</v>
      </c>
    </row>
    <row r="612" spans="1:10" x14ac:dyDescent="0.25">
      <c r="A612">
        <v>32</v>
      </c>
    </row>
    <row r="613" spans="1:10" x14ac:dyDescent="0.25">
      <c r="A613" t="s">
        <v>384</v>
      </c>
      <c r="F613" t="str">
        <f t="shared" ref="F613:F676" si="141">MID(A613,SEARCH(" ",A613)+1,SEARCH("(",A613)-(SEARCH(" ",A613)+1))</f>
        <v xml:space="preserve">Adulterous Slave </v>
      </c>
      <c r="H613" t="str">
        <f t="shared" ref="H613:H624" si="142">LEFT(F613,FIND(I613,F613)-2)</f>
        <v>Adulterous</v>
      </c>
      <c r="I613" t="str">
        <f>[1]!Module1.Reversestr(LEFT([1]!Module1.Reversestr(F613),FIND(" ",[1]!Module1.Reversestr(F613))-1))</f>
        <v>Slave</v>
      </c>
      <c r="J613" t="str">
        <f t="shared" ref="J613:J676" si="143">MID(A613,SEARCH("(",A613)+1,SEARCH(")",A613)-(SEARCH("(",A613)+1))</f>
        <v>D</v>
      </c>
    </row>
    <row r="614" spans="1:10" x14ac:dyDescent="0.25">
      <c r="A614" t="s">
        <v>385</v>
      </c>
      <c r="F614" t="str">
        <f t="shared" si="141"/>
        <v xml:space="preserve">Lovesick Beggar </v>
      </c>
      <c r="H614" t="str">
        <f t="shared" si="142"/>
        <v>Lovesick</v>
      </c>
      <c r="I614" t="str">
        <f>[1]!Module1.Reversestr(LEFT([1]!Module1.Reversestr(F614),FIND(" ",[1]!Module1.Reversestr(F614))-1))</f>
        <v>Beggar</v>
      </c>
      <c r="J614" t="str">
        <f t="shared" si="143"/>
        <v>C</v>
      </c>
    </row>
    <row r="615" spans="1:10" x14ac:dyDescent="0.25">
      <c r="A615" t="s">
        <v>279</v>
      </c>
      <c r="F615" t="str">
        <f t="shared" si="141"/>
        <v xml:space="preserve">Mild Storm </v>
      </c>
      <c r="H615" t="str">
        <f t="shared" si="142"/>
        <v>Mild</v>
      </c>
      <c r="I615" t="str">
        <f>[1]!Module1.Reversestr(LEFT([1]!Module1.Reversestr(F615),FIND(" ",[1]!Module1.Reversestr(F615))-1))</f>
        <v>Storm</v>
      </c>
      <c r="J615" t="str">
        <f t="shared" si="143"/>
        <v>F</v>
      </c>
    </row>
    <row r="616" spans="1:10" x14ac:dyDescent="0.25">
      <c r="A616" t="s">
        <v>154</v>
      </c>
      <c r="F616" t="str">
        <f t="shared" si="141"/>
        <v xml:space="preserve">Friendly Merman </v>
      </c>
      <c r="H616" t="str">
        <f t="shared" si="142"/>
        <v>Friendly</v>
      </c>
      <c r="I616" t="str">
        <f>[1]!Module1.Reversestr(LEFT([1]!Module1.Reversestr(F616),FIND(" ",[1]!Module1.Reversestr(F616))-1))</f>
        <v>Merman</v>
      </c>
      <c r="J616" t="str">
        <f t="shared" si="143"/>
        <v>I</v>
      </c>
    </row>
    <row r="617" spans="1:10" x14ac:dyDescent="0.25">
      <c r="A617" t="s">
        <v>70</v>
      </c>
      <c r="F617" t="str">
        <f t="shared" si="141"/>
        <v xml:space="preserve">Mild Storm </v>
      </c>
      <c r="H617" t="str">
        <f t="shared" si="142"/>
        <v>Mild</v>
      </c>
      <c r="I617" t="str">
        <f>[1]!Module1.Reversestr(LEFT([1]!Module1.Reversestr(F617),FIND(" ",[1]!Module1.Reversestr(F617))-1))</f>
        <v>Storm</v>
      </c>
      <c r="J617" t="str">
        <f t="shared" si="143"/>
        <v>F</v>
      </c>
    </row>
    <row r="618" spans="1:10" x14ac:dyDescent="0.25">
      <c r="A618" t="s">
        <v>386</v>
      </c>
      <c r="F618" t="str">
        <f t="shared" si="141"/>
        <v xml:space="preserve">Doomsaying Prophet </v>
      </c>
      <c r="H618" t="str">
        <f t="shared" si="142"/>
        <v>Doomsaying</v>
      </c>
      <c r="I618" t="str">
        <f>[1]!Module1.Reversestr(LEFT([1]!Module1.Reversestr(F618),FIND(" ",[1]!Module1.Reversestr(F618))-1))</f>
        <v>Prophet</v>
      </c>
      <c r="J618" t="str">
        <f t="shared" si="143"/>
        <v>A</v>
      </c>
    </row>
    <row r="619" spans="1:10" x14ac:dyDescent="0.25">
      <c r="A619" t="s">
        <v>387</v>
      </c>
      <c r="F619" t="str">
        <f t="shared" si="141"/>
        <v xml:space="preserve">Mad Captain </v>
      </c>
      <c r="H619" t="str">
        <f t="shared" si="142"/>
        <v>Mad</v>
      </c>
      <c r="I619" t="str">
        <f>[1]!Module1.Reversestr(LEFT([1]!Module1.Reversestr(F619),FIND(" ",[1]!Module1.Reversestr(F619))-1))</f>
        <v>Captain</v>
      </c>
      <c r="J619" t="str">
        <f t="shared" si="143"/>
        <v>I</v>
      </c>
    </row>
    <row r="620" spans="1:10" x14ac:dyDescent="0.25">
      <c r="A620" t="s">
        <v>388</v>
      </c>
      <c r="F620" t="str">
        <f t="shared" si="141"/>
        <v xml:space="preserve">Mad Captain </v>
      </c>
      <c r="H620" t="str">
        <f t="shared" si="142"/>
        <v>Mad</v>
      </c>
      <c r="I620" t="str">
        <f>[1]!Module1.Reversestr(LEFT([1]!Module1.Reversestr(F620),FIND(" ",[1]!Module1.Reversestr(F620))-1))</f>
        <v>Captain</v>
      </c>
      <c r="J620" t="str">
        <f t="shared" si="143"/>
        <v>I</v>
      </c>
    </row>
    <row r="621" spans="1:10" x14ac:dyDescent="0.25">
      <c r="A621" t="s">
        <v>389</v>
      </c>
      <c r="F621" t="str">
        <f t="shared" si="141"/>
        <v xml:space="preserve">Black Whirlpool </v>
      </c>
      <c r="H621" t="str">
        <f t="shared" si="142"/>
        <v>Black</v>
      </c>
      <c r="I621" t="str">
        <f>[1]!Module1.Reversestr(LEFT([1]!Module1.Reversestr(F621),FIND(" ",[1]!Module1.Reversestr(F621))-1))</f>
        <v>Whirlpool</v>
      </c>
      <c r="J621" t="str">
        <f t="shared" si="143"/>
        <v>F</v>
      </c>
    </row>
    <row r="622" spans="1:10" x14ac:dyDescent="0.25">
      <c r="A622" t="s">
        <v>198</v>
      </c>
      <c r="F622" t="str">
        <f t="shared" si="141"/>
        <v xml:space="preserve">Small Artifact </v>
      </c>
      <c r="H622" t="str">
        <f t="shared" si="142"/>
        <v>Small</v>
      </c>
      <c r="I622" t="str">
        <f>[1]!Module1.Reversestr(LEFT([1]!Module1.Reversestr(F622),FIND(" ",[1]!Module1.Reversestr(F622))-1))</f>
        <v>Artifact</v>
      </c>
      <c r="J622" t="str">
        <f t="shared" si="143"/>
        <v>E</v>
      </c>
    </row>
    <row r="623" spans="1:10" x14ac:dyDescent="0.25">
      <c r="A623" t="s">
        <v>123</v>
      </c>
      <c r="F623" t="str">
        <f t="shared" si="141"/>
        <v xml:space="preserve">Terrible Storm </v>
      </c>
      <c r="H623" t="str">
        <f t="shared" si="142"/>
        <v>Terrible</v>
      </c>
      <c r="I623" t="str">
        <f>[1]!Module1.Reversestr(LEFT([1]!Module1.Reversestr(F623),FIND(" ",[1]!Module1.Reversestr(F623))-1))</f>
        <v>Storm</v>
      </c>
      <c r="J623" t="str">
        <f t="shared" si="143"/>
        <v>F</v>
      </c>
    </row>
    <row r="624" spans="1:10" x14ac:dyDescent="0.25">
      <c r="A624" t="s">
        <v>65</v>
      </c>
      <c r="F624" t="str">
        <f t="shared" si="141"/>
        <v xml:space="preserve">Huge Whirlpool </v>
      </c>
      <c r="H624" t="str">
        <f t="shared" si="142"/>
        <v>Huge</v>
      </c>
      <c r="I624" t="str">
        <f>[1]!Module1.Reversestr(LEFT([1]!Module1.Reversestr(F624),FIND(" ",[1]!Module1.Reversestr(F624))-1))</f>
        <v>Whirlpool</v>
      </c>
      <c r="J624" t="str">
        <f t="shared" si="143"/>
        <v>F</v>
      </c>
    </row>
    <row r="625" spans="1:10" x14ac:dyDescent="0.25">
      <c r="A625">
        <v>43</v>
      </c>
    </row>
    <row r="626" spans="1:10" x14ac:dyDescent="0.25">
      <c r="A626" t="s">
        <v>390</v>
      </c>
      <c r="F626" t="str">
        <f t="shared" ref="F626:F689" si="144">MID(A626,SEARCH(" ",A626)+1,SEARCH("(",A626)-(SEARCH(" ",A626)+1))</f>
        <v xml:space="preserve">Friendly Merman </v>
      </c>
      <c r="H626" t="str">
        <f t="shared" ref="H626:H637" si="145">LEFT(F626,FIND(I626,F626)-2)</f>
        <v>Friendly</v>
      </c>
      <c r="I626" t="str">
        <f>[1]!Module1.Reversestr(LEFT([1]!Module1.Reversestr(F626),FIND(" ",[1]!Module1.Reversestr(F626))-1))</f>
        <v>Merman</v>
      </c>
      <c r="J626" t="str">
        <f t="shared" ref="J626:J689" si="146">MID(A626,SEARCH("(",A626)+1,SEARCH(")",A626)-(SEARCH("(",A626)+1))</f>
        <v>I</v>
      </c>
    </row>
    <row r="627" spans="1:10" x14ac:dyDescent="0.25">
      <c r="A627" t="s">
        <v>391</v>
      </c>
      <c r="F627" t="str">
        <f t="shared" si="144"/>
        <v xml:space="preserve">Friendly Merman </v>
      </c>
      <c r="H627" t="str">
        <f t="shared" si="145"/>
        <v>Friendly</v>
      </c>
      <c r="I627" t="str">
        <f>[1]!Module1.Reversestr(LEFT([1]!Module1.Reversestr(F627),FIND(" ",[1]!Module1.Reversestr(F627))-1))</f>
        <v>Merman</v>
      </c>
      <c r="J627" t="str">
        <f t="shared" si="146"/>
        <v>I</v>
      </c>
    </row>
    <row r="628" spans="1:10" x14ac:dyDescent="0.25">
      <c r="A628" t="s">
        <v>392</v>
      </c>
      <c r="F628" t="str">
        <f t="shared" si="144"/>
        <v xml:space="preserve">Fearful Captain </v>
      </c>
      <c r="H628" t="str">
        <f t="shared" si="145"/>
        <v>Fearful</v>
      </c>
      <c r="I628" t="str">
        <f>[1]!Module1.Reversestr(LEFT([1]!Module1.Reversestr(F628),FIND(" ",[1]!Module1.Reversestr(F628))-1))</f>
        <v>Captain</v>
      </c>
      <c r="J628" t="str">
        <f t="shared" si="146"/>
        <v>I</v>
      </c>
    </row>
    <row r="629" spans="1:10" x14ac:dyDescent="0.25">
      <c r="A629" t="s">
        <v>393</v>
      </c>
      <c r="F629" t="str">
        <f t="shared" si="144"/>
        <v xml:space="preserve">Treacherous Shoals </v>
      </c>
      <c r="H629" t="str">
        <f t="shared" si="145"/>
        <v>Treacherous</v>
      </c>
      <c r="I629" t="str">
        <f>[1]!Module1.Reversestr(LEFT([1]!Module1.Reversestr(F629),FIND(" ",[1]!Module1.Reversestr(F629))-1))</f>
        <v>Shoals</v>
      </c>
      <c r="J629" t="str">
        <f t="shared" si="146"/>
        <v>F</v>
      </c>
    </row>
    <row r="630" spans="1:10" x14ac:dyDescent="0.25">
      <c r="A630" t="s">
        <v>58</v>
      </c>
      <c r="F630" t="str">
        <f t="shared" si="144"/>
        <v xml:space="preserve">Malicious Merman </v>
      </c>
      <c r="H630" t="str">
        <f t="shared" si="145"/>
        <v>Malicious</v>
      </c>
      <c r="I630" t="str">
        <f>[1]!Module1.Reversestr(LEFT([1]!Module1.Reversestr(F630),FIND(" ",[1]!Module1.Reversestr(F630))-1))</f>
        <v>Merman</v>
      </c>
      <c r="J630" t="str">
        <f t="shared" si="146"/>
        <v>I</v>
      </c>
    </row>
    <row r="631" spans="1:10" x14ac:dyDescent="0.25">
      <c r="A631" t="s">
        <v>394</v>
      </c>
      <c r="F631" t="str">
        <f t="shared" si="144"/>
        <v xml:space="preserve">Mad Captain </v>
      </c>
      <c r="H631" t="str">
        <f t="shared" si="145"/>
        <v>Mad</v>
      </c>
      <c r="I631" t="str">
        <f>[1]!Module1.Reversestr(LEFT([1]!Module1.Reversestr(F631),FIND(" ",[1]!Module1.Reversestr(F631))-1))</f>
        <v>Captain</v>
      </c>
      <c r="J631" t="str">
        <f t="shared" si="146"/>
        <v>I</v>
      </c>
    </row>
    <row r="632" spans="1:10" x14ac:dyDescent="0.25">
      <c r="A632" t="s">
        <v>352</v>
      </c>
      <c r="F632" t="str">
        <f t="shared" si="144"/>
        <v xml:space="preserve">Black Whirlpool </v>
      </c>
      <c r="H632" t="str">
        <f t="shared" si="145"/>
        <v>Black</v>
      </c>
      <c r="I632" t="str">
        <f>[1]!Module1.Reversestr(LEFT([1]!Module1.Reversestr(F632),FIND(" ",[1]!Module1.Reversestr(F632))-1))</f>
        <v>Whirlpool</v>
      </c>
      <c r="J632" t="str">
        <f t="shared" si="146"/>
        <v>F</v>
      </c>
    </row>
    <row r="633" spans="1:10" x14ac:dyDescent="0.25">
      <c r="A633" t="s">
        <v>211</v>
      </c>
      <c r="F633" t="str">
        <f t="shared" si="144"/>
        <v xml:space="preserve">Greedy Captain </v>
      </c>
      <c r="H633" t="str">
        <f t="shared" si="145"/>
        <v>Greedy</v>
      </c>
      <c r="I633" t="str">
        <f>[1]!Module1.Reversestr(LEFT([1]!Module1.Reversestr(F633),FIND(" ",[1]!Module1.Reversestr(F633))-1))</f>
        <v>Captain</v>
      </c>
      <c r="J633" t="str">
        <f t="shared" si="146"/>
        <v>I</v>
      </c>
    </row>
    <row r="634" spans="1:10" x14ac:dyDescent="0.25">
      <c r="A634" t="s">
        <v>395</v>
      </c>
      <c r="F634" t="str">
        <f t="shared" si="144"/>
        <v xml:space="preserve">Greedy Captain </v>
      </c>
      <c r="H634" t="str">
        <f t="shared" si="145"/>
        <v>Greedy</v>
      </c>
      <c r="I634" t="str">
        <f>[1]!Module1.Reversestr(LEFT([1]!Module1.Reversestr(F634),FIND(" ",[1]!Module1.Reversestr(F634))-1))</f>
        <v>Captain</v>
      </c>
      <c r="J634" t="str">
        <f t="shared" si="146"/>
        <v>I</v>
      </c>
    </row>
    <row r="635" spans="1:10" x14ac:dyDescent="0.25">
      <c r="A635" t="s">
        <v>396</v>
      </c>
      <c r="F635" t="str">
        <f t="shared" si="144"/>
        <v xml:space="preserve">Friendly Merman </v>
      </c>
      <c r="H635" t="str">
        <f t="shared" si="145"/>
        <v>Friendly</v>
      </c>
      <c r="I635" t="str">
        <f>[1]!Module1.Reversestr(LEFT([1]!Module1.Reversestr(F635),FIND(" ",[1]!Module1.Reversestr(F635))-1))</f>
        <v>Merman</v>
      </c>
      <c r="J635" t="str">
        <f t="shared" si="146"/>
        <v>I</v>
      </c>
    </row>
    <row r="636" spans="1:10" x14ac:dyDescent="0.25">
      <c r="A636" t="s">
        <v>64</v>
      </c>
      <c r="F636" t="str">
        <f t="shared" si="144"/>
        <v xml:space="preserve">Huge Whirlpool </v>
      </c>
      <c r="H636" t="str">
        <f t="shared" si="145"/>
        <v>Huge</v>
      </c>
      <c r="I636" t="str">
        <f>[1]!Module1.Reversestr(LEFT([1]!Module1.Reversestr(F636),FIND(" ",[1]!Module1.Reversestr(F636))-1))</f>
        <v>Whirlpool</v>
      </c>
      <c r="J636" t="str">
        <f t="shared" si="146"/>
        <v>F</v>
      </c>
    </row>
    <row r="637" spans="1:10" x14ac:dyDescent="0.25">
      <c r="A637" t="s">
        <v>180</v>
      </c>
      <c r="F637" t="str">
        <f t="shared" si="144"/>
        <v xml:space="preserve">Black Whirlpool </v>
      </c>
      <c r="H637" t="str">
        <f t="shared" si="145"/>
        <v>Black</v>
      </c>
      <c r="I637" t="str">
        <f>[1]!Module1.Reversestr(LEFT([1]!Module1.Reversestr(F637),FIND(" ",[1]!Module1.Reversestr(F637))-1))</f>
        <v>Whirlpool</v>
      </c>
      <c r="J637" t="str">
        <f t="shared" si="146"/>
        <v>F</v>
      </c>
    </row>
    <row r="638" spans="1:10" x14ac:dyDescent="0.25">
      <c r="A638">
        <v>54</v>
      </c>
    </row>
    <row r="639" spans="1:10" x14ac:dyDescent="0.25">
      <c r="A639" t="s">
        <v>397</v>
      </c>
      <c r="F639" t="str">
        <f t="shared" ref="F639:F702" si="147">MID(A639,SEARCH(" ",A639)+1,SEARCH("(",A639)-(SEARCH(" ",A639)+1))</f>
        <v xml:space="preserve">Lovesick Hag </v>
      </c>
      <c r="H639" t="str">
        <f t="shared" ref="H639:H650" si="148">LEFT(F639,FIND(I639,F639)-2)</f>
        <v>Lovesick</v>
      </c>
      <c r="I639" t="str">
        <f>[1]!Module1.Reversestr(LEFT([1]!Module1.Reversestr(F639),FIND(" ",[1]!Module1.Reversestr(F639))-1))</f>
        <v>Hag</v>
      </c>
      <c r="J639" t="str">
        <f t="shared" ref="J639:J702" si="149">MID(A639,SEARCH("(",A639)+1,SEARCH(")",A639)-(SEARCH("(",A639)+1))</f>
        <v>C</v>
      </c>
    </row>
    <row r="640" spans="1:10" x14ac:dyDescent="0.25">
      <c r="A640" t="s">
        <v>398</v>
      </c>
      <c r="F640" t="str">
        <f t="shared" si="147"/>
        <v xml:space="preserve">Disguised Slave </v>
      </c>
      <c r="H640" t="str">
        <f t="shared" si="148"/>
        <v>Disguised</v>
      </c>
      <c r="I640" t="str">
        <f>[1]!Module1.Reversestr(LEFT([1]!Module1.Reversestr(F640),FIND(" ",[1]!Module1.Reversestr(F640))-1))</f>
        <v>Slave</v>
      </c>
      <c r="J640" t="str">
        <f t="shared" si="149"/>
        <v>D</v>
      </c>
    </row>
    <row r="641" spans="1:10" x14ac:dyDescent="0.25">
      <c r="A641" t="s">
        <v>232</v>
      </c>
      <c r="F641" t="str">
        <f t="shared" si="147"/>
        <v xml:space="preserve">Sad Gooleh </v>
      </c>
      <c r="H641" t="str">
        <f t="shared" si="148"/>
        <v>Sad</v>
      </c>
      <c r="I641" t="str">
        <f>[1]!Module1.Reversestr(LEFT([1]!Module1.Reversestr(F641),FIND(" ",[1]!Module1.Reversestr(F641))-1))</f>
        <v>Gooleh</v>
      </c>
      <c r="J641" t="str">
        <f t="shared" si="149"/>
        <v>I</v>
      </c>
    </row>
    <row r="642" spans="1:10" x14ac:dyDescent="0.25">
      <c r="A642" t="s">
        <v>399</v>
      </c>
      <c r="F642" t="str">
        <f t="shared" si="147"/>
        <v xml:space="preserve">Dark Creatures </v>
      </c>
      <c r="H642" t="str">
        <f t="shared" si="148"/>
        <v>Dark</v>
      </c>
      <c r="I642" t="str">
        <f>[1]!Module1.Reversestr(LEFT([1]!Module1.Reversestr(F642),FIND(" ",[1]!Module1.Reversestr(F642))-1))</f>
        <v>Creatures</v>
      </c>
      <c r="J642" t="str">
        <f t="shared" si="149"/>
        <v>J</v>
      </c>
    </row>
    <row r="643" spans="1:10" x14ac:dyDescent="0.25">
      <c r="A643" t="s">
        <v>295</v>
      </c>
      <c r="F643" t="str">
        <f t="shared" si="147"/>
        <v xml:space="preserve">Minor Treasure </v>
      </c>
      <c r="H643" t="str">
        <f t="shared" si="148"/>
        <v>Minor</v>
      </c>
      <c r="I643" t="str">
        <f>[1]!Module1.Reversestr(LEFT([1]!Module1.Reversestr(F643),FIND(" ",[1]!Module1.Reversestr(F643))-1))</f>
        <v>Treasure</v>
      </c>
      <c r="J643" t="str">
        <f t="shared" si="149"/>
        <v>E</v>
      </c>
    </row>
    <row r="644" spans="1:10" x14ac:dyDescent="0.25">
      <c r="A644" t="s">
        <v>400</v>
      </c>
      <c r="F644" t="str">
        <f t="shared" si="147"/>
        <v xml:space="preserve">Horrible Creatures </v>
      </c>
      <c r="H644" t="str">
        <f t="shared" si="148"/>
        <v>Horrible</v>
      </c>
      <c r="I644" t="str">
        <f>[1]!Module1.Reversestr(LEFT([1]!Module1.Reversestr(F644),FIND(" ",[1]!Module1.Reversestr(F644))-1))</f>
        <v>Creatures</v>
      </c>
      <c r="J644" t="str">
        <f t="shared" si="149"/>
        <v>J</v>
      </c>
    </row>
    <row r="645" spans="1:10" x14ac:dyDescent="0.25">
      <c r="A645" t="s">
        <v>401</v>
      </c>
      <c r="F645" t="str">
        <f t="shared" si="147"/>
        <v xml:space="preserve">Small Artifact </v>
      </c>
      <c r="H645" t="str">
        <f t="shared" si="148"/>
        <v>Small</v>
      </c>
      <c r="I645" t="str">
        <f>[1]!Module1.Reversestr(LEFT([1]!Module1.Reversestr(F645),FIND(" ",[1]!Module1.Reversestr(F645))-1))</f>
        <v>Artifact</v>
      </c>
      <c r="J645" t="str">
        <f t="shared" si="149"/>
        <v>E</v>
      </c>
    </row>
    <row r="646" spans="1:10" x14ac:dyDescent="0.25">
      <c r="A646" t="s">
        <v>402</v>
      </c>
      <c r="F646" t="str">
        <f t="shared" si="147"/>
        <v xml:space="preserve">Ghostly Beast </v>
      </c>
      <c r="H646" t="str">
        <f t="shared" si="148"/>
        <v>Ghostly</v>
      </c>
      <c r="I646" t="str">
        <f>[1]!Module1.Reversestr(LEFT([1]!Module1.Reversestr(F646),FIND(" ",[1]!Module1.Reversestr(F646))-1))</f>
        <v>Beast</v>
      </c>
      <c r="J646" t="str">
        <f t="shared" si="149"/>
        <v>J</v>
      </c>
    </row>
    <row r="647" spans="1:10" x14ac:dyDescent="0.25">
      <c r="A647" t="s">
        <v>74</v>
      </c>
      <c r="F647" t="str">
        <f t="shared" si="147"/>
        <v xml:space="preserve">Flying Creatures </v>
      </c>
      <c r="H647" t="str">
        <f t="shared" si="148"/>
        <v>Flying</v>
      </c>
      <c r="I647" t="str">
        <f>[1]!Module1.Reversestr(LEFT([1]!Module1.Reversestr(F647),FIND(" ",[1]!Module1.Reversestr(F647))-1))</f>
        <v>Creatures</v>
      </c>
      <c r="J647" t="str">
        <f t="shared" si="149"/>
        <v>J</v>
      </c>
    </row>
    <row r="648" spans="1:10" x14ac:dyDescent="0.25">
      <c r="A648" t="s">
        <v>403</v>
      </c>
      <c r="F648" t="str">
        <f t="shared" si="147"/>
        <v xml:space="preserve">Crafty Wizard </v>
      </c>
      <c r="H648" t="str">
        <f t="shared" si="148"/>
        <v>Crafty</v>
      </c>
      <c r="I648" t="str">
        <f>[1]!Module1.Reversestr(LEFT([1]!Module1.Reversestr(F648),FIND(" ",[1]!Module1.Reversestr(F648))-1))</f>
        <v>Wizard</v>
      </c>
      <c r="J648" t="str">
        <f t="shared" si="149"/>
        <v>O</v>
      </c>
    </row>
    <row r="649" spans="1:10" x14ac:dyDescent="0.25">
      <c r="A649" t="s">
        <v>404</v>
      </c>
      <c r="F649" t="str">
        <f t="shared" si="147"/>
        <v xml:space="preserve">Bloodthirsty Enchantress </v>
      </c>
      <c r="H649" t="str">
        <f t="shared" si="148"/>
        <v>Bloodthirsty</v>
      </c>
      <c r="I649" t="str">
        <f>[1]!Module1.Reversestr(LEFT([1]!Module1.Reversestr(F649),FIND(" ",[1]!Module1.Reversestr(F649))-1))</f>
        <v>Enchantress</v>
      </c>
      <c r="J649" t="str">
        <f t="shared" si="149"/>
        <v>O</v>
      </c>
    </row>
    <row r="650" spans="1:10" x14ac:dyDescent="0.25">
      <c r="A650" t="s">
        <v>405</v>
      </c>
      <c r="F650" t="str">
        <f t="shared" si="147"/>
        <v xml:space="preserve">Trapped ‘Efreet </v>
      </c>
      <c r="H650" t="str">
        <f t="shared" si="148"/>
        <v>Trapped</v>
      </c>
      <c r="I650" t="str">
        <f>[1]!Module1.Reversestr(LEFT([1]!Module1.Reversestr(F650),FIND(" ",[1]!Module1.Reversestr(F650))-1))</f>
        <v>‘Efreet</v>
      </c>
      <c r="J650" t="str">
        <f t="shared" si="149"/>
        <v>M</v>
      </c>
    </row>
    <row r="651" spans="1:10" x14ac:dyDescent="0.25">
      <c r="A651">
        <v>11</v>
      </c>
    </row>
    <row r="652" spans="1:10" x14ac:dyDescent="0.25">
      <c r="A652" t="s">
        <v>406</v>
      </c>
      <c r="F652" t="str">
        <f t="shared" ref="F652:F715" si="150">MID(A652,SEARCH(" ",A652)+1,SEARCH("(",A652)-(SEARCH(" ",A652)+1))</f>
        <v xml:space="preserve">Foolish Slave </v>
      </c>
      <c r="H652" t="str">
        <f t="shared" ref="H652:H663" si="151">LEFT(F652,FIND(I652,F652)-2)</f>
        <v>Foolish</v>
      </c>
      <c r="I652" t="str">
        <f>[1]!Module1.Reversestr(LEFT([1]!Module1.Reversestr(F652),FIND(" ",[1]!Module1.Reversestr(F652))-1))</f>
        <v>Slave</v>
      </c>
      <c r="J652" t="str">
        <f t="shared" ref="J652:J715" si="152">MID(A652,SEARCH("(",A652)+1,SEARCH(")",A652)-(SEARCH("(",A652)+1))</f>
        <v>D</v>
      </c>
    </row>
    <row r="653" spans="1:10" x14ac:dyDescent="0.25">
      <c r="A653" t="s">
        <v>407</v>
      </c>
      <c r="F653" t="str">
        <f t="shared" si="150"/>
        <v xml:space="preserve">Ugly Beggar </v>
      </c>
      <c r="H653" t="str">
        <f t="shared" si="151"/>
        <v>Ugly</v>
      </c>
      <c r="I653" t="str">
        <f>[1]!Module1.Reversestr(LEFT([1]!Module1.Reversestr(F653),FIND(" ",[1]!Module1.Reversestr(F653))-1))</f>
        <v>Beggar</v>
      </c>
      <c r="J653" t="str">
        <f t="shared" si="152"/>
        <v>C</v>
      </c>
    </row>
    <row r="654" spans="1:10" x14ac:dyDescent="0.25">
      <c r="A654" t="s">
        <v>408</v>
      </c>
      <c r="F654" t="str">
        <f t="shared" si="150"/>
        <v xml:space="preserve">Whirling Dervish </v>
      </c>
      <c r="H654" t="str">
        <f t="shared" si="151"/>
        <v>Whirling</v>
      </c>
      <c r="I654" t="str">
        <f>[1]!Module1.Reversestr(LEFT([1]!Module1.Reversestr(F654),FIND(" ",[1]!Module1.Reversestr(F654))-1))</f>
        <v>Dervish</v>
      </c>
      <c r="J654" t="str">
        <f t="shared" si="152"/>
        <v>L</v>
      </c>
    </row>
    <row r="655" spans="1:10" x14ac:dyDescent="0.25">
      <c r="A655" t="s">
        <v>69</v>
      </c>
      <c r="F655" t="str">
        <f t="shared" si="150"/>
        <v xml:space="preserve">Mild Storm </v>
      </c>
      <c r="H655" t="str">
        <f t="shared" si="151"/>
        <v>Mild</v>
      </c>
      <c r="I655" t="str">
        <f>[1]!Module1.Reversestr(LEFT([1]!Module1.Reversestr(F655),FIND(" ",[1]!Module1.Reversestr(F655))-1))</f>
        <v>Storm</v>
      </c>
      <c r="J655" t="str">
        <f t="shared" si="152"/>
        <v>F</v>
      </c>
    </row>
    <row r="656" spans="1:10" x14ac:dyDescent="0.25">
      <c r="A656" t="s">
        <v>358</v>
      </c>
      <c r="F656" t="str">
        <f t="shared" si="150"/>
        <v xml:space="preserve">Merry Brigands </v>
      </c>
      <c r="H656" t="str">
        <f t="shared" si="151"/>
        <v>Merry</v>
      </c>
      <c r="I656" t="str">
        <f>[1]!Module1.Reversestr(LEFT([1]!Module1.Reversestr(F656),FIND(" ",[1]!Module1.Reversestr(F656))-1))</f>
        <v>Brigands</v>
      </c>
      <c r="J656" t="str">
        <f t="shared" si="152"/>
        <v>I</v>
      </c>
    </row>
    <row r="657" spans="1:10" x14ac:dyDescent="0.25">
      <c r="A657" t="s">
        <v>409</v>
      </c>
      <c r="F657" t="str">
        <f t="shared" si="150"/>
        <v xml:space="preserve">Dark River </v>
      </c>
      <c r="H657" t="str">
        <f t="shared" si="151"/>
        <v>Dark</v>
      </c>
      <c r="I657" t="str">
        <f>[1]!Module1.Reversestr(LEFT([1]!Module1.Reversestr(F657),FIND(" ",[1]!Module1.Reversestr(F657))-1))</f>
        <v>River</v>
      </c>
      <c r="J657" t="str">
        <f t="shared" si="152"/>
        <v>F</v>
      </c>
    </row>
    <row r="658" spans="1:10" x14ac:dyDescent="0.25">
      <c r="A658" t="s">
        <v>410</v>
      </c>
      <c r="F658" t="str">
        <f t="shared" si="150"/>
        <v xml:space="preserve">Enchanted Beast </v>
      </c>
      <c r="H658" t="str">
        <f t="shared" si="151"/>
        <v>Enchanted</v>
      </c>
      <c r="I658" t="str">
        <f>[1]!Module1.Reversestr(LEFT([1]!Module1.Reversestr(F658),FIND(" ",[1]!Module1.Reversestr(F658))-1))</f>
        <v>Beast</v>
      </c>
      <c r="J658" t="str">
        <f t="shared" si="152"/>
        <v>J</v>
      </c>
    </row>
    <row r="659" spans="1:10" x14ac:dyDescent="0.25">
      <c r="A659" t="s">
        <v>411</v>
      </c>
      <c r="F659" t="str">
        <f t="shared" si="150"/>
        <v xml:space="preserve">Dark Creatures </v>
      </c>
      <c r="H659" t="str">
        <f t="shared" si="151"/>
        <v>Dark</v>
      </c>
      <c r="I659" t="str">
        <f>[1]!Module1.Reversestr(LEFT([1]!Module1.Reversestr(F659),FIND(" ",[1]!Module1.Reversestr(F659))-1))</f>
        <v>Creatures</v>
      </c>
      <c r="J659" t="str">
        <f t="shared" si="152"/>
        <v>J</v>
      </c>
    </row>
    <row r="660" spans="1:10" x14ac:dyDescent="0.25">
      <c r="A660" t="s">
        <v>92</v>
      </c>
      <c r="F660" t="str">
        <f t="shared" si="150"/>
        <v xml:space="preserve">Ghostly Beast </v>
      </c>
      <c r="H660" t="str">
        <f t="shared" si="151"/>
        <v>Ghostly</v>
      </c>
      <c r="I660" t="str">
        <f>[1]!Module1.Reversestr(LEFT([1]!Module1.Reversestr(F660),FIND(" ",[1]!Module1.Reversestr(F660))-1))</f>
        <v>Beast</v>
      </c>
      <c r="J660" t="str">
        <f t="shared" si="152"/>
        <v>J</v>
      </c>
    </row>
    <row r="661" spans="1:10" x14ac:dyDescent="0.25">
      <c r="A661" t="s">
        <v>311</v>
      </c>
      <c r="F661" t="str">
        <f t="shared" si="150"/>
        <v xml:space="preserve">Glittering Artifact </v>
      </c>
      <c r="H661" t="str">
        <f t="shared" si="151"/>
        <v>Glittering</v>
      </c>
      <c r="I661" t="str">
        <f>[1]!Module1.Reversestr(LEFT([1]!Module1.Reversestr(F661),FIND(" ",[1]!Module1.Reversestr(F661))-1))</f>
        <v>Artifact</v>
      </c>
      <c r="J661" t="str">
        <f t="shared" si="152"/>
        <v>E</v>
      </c>
    </row>
    <row r="662" spans="1:10" x14ac:dyDescent="0.25">
      <c r="A662" t="s">
        <v>306</v>
      </c>
      <c r="F662" t="str">
        <f t="shared" si="150"/>
        <v xml:space="preserve">Hidden City </v>
      </c>
      <c r="H662" t="str">
        <f t="shared" si="151"/>
        <v>Hidden</v>
      </c>
      <c r="I662" t="str">
        <f>[1]!Module1.Reversestr(LEFT([1]!Module1.Reversestr(F662),FIND(" ",[1]!Module1.Reversestr(F662))-1))</f>
        <v>City</v>
      </c>
      <c r="J662" t="str">
        <f t="shared" si="152"/>
        <v>E</v>
      </c>
    </row>
    <row r="663" spans="1:10" x14ac:dyDescent="0.25">
      <c r="A663" t="s">
        <v>22</v>
      </c>
      <c r="F663" t="str">
        <f t="shared" si="150"/>
        <v xml:space="preserve">Wonderful Artifact </v>
      </c>
      <c r="H663" t="str">
        <f t="shared" si="151"/>
        <v>Wonderful</v>
      </c>
      <c r="I663" t="str">
        <f>[1]!Module1.Reversestr(LEFT([1]!Module1.Reversestr(F663),FIND(" ",[1]!Module1.Reversestr(F663))-1))</f>
        <v>Artifact</v>
      </c>
      <c r="J663" t="str">
        <f t="shared" si="152"/>
        <v>E</v>
      </c>
    </row>
    <row r="664" spans="1:10" x14ac:dyDescent="0.25">
      <c r="A664">
        <v>22</v>
      </c>
    </row>
    <row r="665" spans="1:10" x14ac:dyDescent="0.25">
      <c r="A665" t="s">
        <v>412</v>
      </c>
      <c r="F665" t="str">
        <f t="shared" ref="F665:F728" si="153">MID(A665,SEARCH(" ",A665)+1,SEARCH("(",A665)-(SEARCH(" ",A665)+1))</f>
        <v xml:space="preserve">Lovesick Ne’er-do-well </v>
      </c>
      <c r="H665" t="str">
        <f t="shared" ref="H665:H676" si="154">LEFT(F665,FIND(I665,F665)-2)</f>
        <v>Lovesick</v>
      </c>
      <c r="I665" t="str">
        <f>[1]!Module1.Reversestr(LEFT([1]!Module1.Reversestr(F665),FIND(" ",[1]!Module1.Reversestr(F665))-1))</f>
        <v>Ne’er-do-well</v>
      </c>
      <c r="J665" t="str">
        <f t="shared" ref="J665:J728" si="155">MID(A665,SEARCH("(",A665)+1,SEARCH(")",A665)-(SEARCH("(",A665)+1))</f>
        <v>D</v>
      </c>
    </row>
    <row r="666" spans="1:10" x14ac:dyDescent="0.25">
      <c r="A666" t="s">
        <v>413</v>
      </c>
      <c r="F666" t="str">
        <f t="shared" si="153"/>
        <v xml:space="preserve">Needy Thief </v>
      </c>
      <c r="H666" t="str">
        <f t="shared" si="154"/>
        <v>Needy</v>
      </c>
      <c r="I666" t="str">
        <f>[1]!Module1.Reversestr(LEFT([1]!Module1.Reversestr(F666),FIND(" ",[1]!Module1.Reversestr(F666))-1))</f>
        <v>Thief</v>
      </c>
      <c r="J666" t="str">
        <f t="shared" si="155"/>
        <v>D</v>
      </c>
    </row>
    <row r="667" spans="1:10" x14ac:dyDescent="0.25">
      <c r="A667" t="s">
        <v>414</v>
      </c>
      <c r="F667" t="str">
        <f t="shared" si="153"/>
        <v xml:space="preserve">Friendly Hag </v>
      </c>
      <c r="H667" t="str">
        <f t="shared" si="154"/>
        <v>Friendly</v>
      </c>
      <c r="I667" t="str">
        <f>[1]!Module1.Reversestr(LEFT([1]!Module1.Reversestr(F667),FIND(" ",[1]!Module1.Reversestr(F667))-1))</f>
        <v>Hag</v>
      </c>
      <c r="J667" t="str">
        <f t="shared" si="155"/>
        <v>C</v>
      </c>
    </row>
    <row r="668" spans="1:10" x14ac:dyDescent="0.25">
      <c r="A668" t="s">
        <v>333</v>
      </c>
      <c r="F668" t="str">
        <f t="shared" si="153"/>
        <v xml:space="preserve">Strange Customs </v>
      </c>
      <c r="H668" t="str">
        <f t="shared" si="154"/>
        <v>Strange</v>
      </c>
      <c r="I668" t="str">
        <f>[1]!Module1.Reversestr(LEFT([1]!Module1.Reversestr(F668),FIND(" ",[1]!Module1.Reversestr(F668))-1))</f>
        <v>Customs</v>
      </c>
      <c r="J668" t="str">
        <f t="shared" si="155"/>
        <v>I</v>
      </c>
    </row>
    <row r="669" spans="1:10" x14ac:dyDescent="0.25">
      <c r="A669" t="s">
        <v>415</v>
      </c>
      <c r="F669" t="str">
        <f t="shared" si="153"/>
        <v xml:space="preserve">Beautiful Princess </v>
      </c>
      <c r="H669" t="str">
        <f t="shared" si="154"/>
        <v>Beautiful</v>
      </c>
      <c r="I669" t="str">
        <f>[1]!Module1.Reversestr(LEFT([1]!Module1.Reversestr(F669),FIND(" ",[1]!Module1.Reversestr(F669))-1))</f>
        <v>Princess</v>
      </c>
      <c r="J669" t="str">
        <f t="shared" si="155"/>
        <v>A</v>
      </c>
    </row>
    <row r="670" spans="1:10" x14ac:dyDescent="0.25">
      <c r="A670" t="s">
        <v>416</v>
      </c>
      <c r="F670" t="str">
        <f t="shared" si="153"/>
        <v xml:space="preserve">Wicked Vizier </v>
      </c>
      <c r="H670" t="str">
        <f t="shared" si="154"/>
        <v>Wicked</v>
      </c>
      <c r="I670" t="str">
        <f>[1]!Module1.Reversestr(LEFT([1]!Module1.Reversestr(F670),FIND(" ",[1]!Module1.Reversestr(F670))-1))</f>
        <v>Vizier</v>
      </c>
      <c r="J670" t="str">
        <f t="shared" si="155"/>
        <v>I</v>
      </c>
    </row>
    <row r="671" spans="1:10" x14ac:dyDescent="0.25">
      <c r="A671" t="s">
        <v>296</v>
      </c>
      <c r="F671" t="str">
        <f t="shared" si="153"/>
        <v xml:space="preserve">Guarded Treasure </v>
      </c>
      <c r="H671" t="str">
        <f t="shared" si="154"/>
        <v>Guarded</v>
      </c>
      <c r="I671" t="str">
        <f>[1]!Module1.Reversestr(LEFT([1]!Module1.Reversestr(F671),FIND(" ",[1]!Module1.Reversestr(F671))-1))</f>
        <v>Treasure</v>
      </c>
      <c r="J671" t="str">
        <f t="shared" si="155"/>
        <v>E</v>
      </c>
    </row>
    <row r="672" spans="1:10" x14ac:dyDescent="0.25">
      <c r="A672" t="s">
        <v>417</v>
      </c>
      <c r="F672" t="str">
        <f t="shared" si="153"/>
        <v xml:space="preserve">Guarded Treasure </v>
      </c>
      <c r="H672" t="str">
        <f t="shared" si="154"/>
        <v>Guarded</v>
      </c>
      <c r="I672" t="str">
        <f>[1]!Module1.Reversestr(LEFT([1]!Module1.Reversestr(F672),FIND(" ",[1]!Module1.Reversestr(F672))-1))</f>
        <v>Treasure</v>
      </c>
      <c r="J672" t="str">
        <f t="shared" si="155"/>
        <v>E</v>
      </c>
    </row>
    <row r="673" spans="1:10" x14ac:dyDescent="0.25">
      <c r="A673" t="s">
        <v>62</v>
      </c>
      <c r="F673" t="str">
        <f t="shared" si="153"/>
        <v xml:space="preserve">Crafty Wizard </v>
      </c>
      <c r="H673" t="str">
        <f t="shared" si="154"/>
        <v>Crafty</v>
      </c>
      <c r="I673" t="str">
        <f>[1]!Module1.Reversestr(LEFT([1]!Module1.Reversestr(F673),FIND(" ",[1]!Module1.Reversestr(F673))-1))</f>
        <v>Wizard</v>
      </c>
      <c r="J673" t="str">
        <f t="shared" si="155"/>
        <v>O</v>
      </c>
    </row>
    <row r="674" spans="1:10" x14ac:dyDescent="0.25">
      <c r="A674" t="s">
        <v>63</v>
      </c>
      <c r="F674" t="str">
        <f t="shared" si="153"/>
        <v xml:space="preserve">Beautiful Enchantress </v>
      </c>
      <c r="H674" t="str">
        <f t="shared" si="154"/>
        <v>Beautiful</v>
      </c>
      <c r="I674" t="str">
        <f>[1]!Module1.Reversestr(LEFT([1]!Module1.Reversestr(F674),FIND(" ",[1]!Module1.Reversestr(F674))-1))</f>
        <v>Enchantress</v>
      </c>
      <c r="J674" t="str">
        <f t="shared" si="155"/>
        <v>O</v>
      </c>
    </row>
    <row r="675" spans="1:10" x14ac:dyDescent="0.25">
      <c r="A675" t="s">
        <v>418</v>
      </c>
      <c r="F675" t="str">
        <f t="shared" si="153"/>
        <v xml:space="preserve">Angry ‘Efreeteh </v>
      </c>
      <c r="H675" t="str">
        <f t="shared" si="154"/>
        <v>Angry</v>
      </c>
      <c r="I675" t="str">
        <f>[1]!Module1.Reversestr(LEFT([1]!Module1.Reversestr(F675),FIND(" ",[1]!Module1.Reversestr(F675))-1))</f>
        <v>‘Efreeteh</v>
      </c>
      <c r="J675" t="str">
        <f t="shared" si="155"/>
        <v>M</v>
      </c>
    </row>
    <row r="676" spans="1:10" x14ac:dyDescent="0.25">
      <c r="A676" t="s">
        <v>419</v>
      </c>
      <c r="F676" t="str">
        <f t="shared" si="153"/>
        <v xml:space="preserve">Angry ‘Efreeteh </v>
      </c>
      <c r="H676" t="str">
        <f t="shared" si="154"/>
        <v>Angry</v>
      </c>
      <c r="I676" t="str">
        <f>[1]!Module1.Reversestr(LEFT([1]!Module1.Reversestr(F676),FIND(" ",[1]!Module1.Reversestr(F676))-1))</f>
        <v>‘Efreeteh</v>
      </c>
      <c r="J676" t="str">
        <f t="shared" si="155"/>
        <v>M</v>
      </c>
    </row>
    <row r="677" spans="1:10" x14ac:dyDescent="0.25">
      <c r="A677">
        <v>33</v>
      </c>
    </row>
    <row r="678" spans="1:10" x14ac:dyDescent="0.25">
      <c r="A678" t="s">
        <v>192</v>
      </c>
      <c r="F678" t="str">
        <f t="shared" ref="F678:F741" si="156">MID(A678,SEARCH(" ",A678)+1,SEARCH("(",A678)-(SEARCH(" ",A678)+1))</f>
        <v xml:space="preserve">Happy Ne’er-do-well </v>
      </c>
      <c r="H678" t="str">
        <f t="shared" ref="H678:H689" si="157">LEFT(F678,FIND(I678,F678)-2)</f>
        <v>Happy</v>
      </c>
      <c r="I678" t="str">
        <f>[1]!Module1.Reversestr(LEFT([1]!Module1.Reversestr(F678),FIND(" ",[1]!Module1.Reversestr(F678))-1))</f>
        <v>Ne’er-do-well</v>
      </c>
      <c r="J678" t="str">
        <f t="shared" ref="J678:J741" si="158">MID(A678,SEARCH("(",A678)+1,SEARCH(")",A678)-(SEARCH("(",A678)+1))</f>
        <v>D</v>
      </c>
    </row>
    <row r="679" spans="1:10" x14ac:dyDescent="0.25">
      <c r="A679" t="s">
        <v>420</v>
      </c>
      <c r="F679" t="str">
        <f t="shared" si="156"/>
        <v xml:space="preserve">Disguised Merchant </v>
      </c>
      <c r="H679" t="str">
        <f t="shared" si="157"/>
        <v>Disguised</v>
      </c>
      <c r="I679" t="str">
        <f>[1]!Module1.Reversestr(LEFT([1]!Module1.Reversestr(F679),FIND(" ",[1]!Module1.Reversestr(F679))-1))</f>
        <v>Merchant</v>
      </c>
      <c r="J679" t="str">
        <f t="shared" si="158"/>
        <v>L</v>
      </c>
    </row>
    <row r="680" spans="1:10" x14ac:dyDescent="0.25">
      <c r="A680" t="s">
        <v>421</v>
      </c>
      <c r="F680" t="str">
        <f t="shared" si="156"/>
        <v xml:space="preserve">Dangerous Hunchback </v>
      </c>
      <c r="H680" t="str">
        <f t="shared" si="157"/>
        <v>Dangerous</v>
      </c>
      <c r="I680" t="str">
        <f>[1]!Module1.Reversestr(LEFT([1]!Module1.Reversestr(F680),FIND(" ",[1]!Module1.Reversestr(F680))-1))</f>
        <v>Hunchback</v>
      </c>
      <c r="J680" t="str">
        <f t="shared" si="158"/>
        <v>C</v>
      </c>
    </row>
    <row r="681" spans="1:10" x14ac:dyDescent="0.25">
      <c r="A681" t="s">
        <v>346</v>
      </c>
      <c r="F681" t="str">
        <f t="shared" si="156"/>
        <v xml:space="preserve">Sand Storm </v>
      </c>
      <c r="H681" t="str">
        <f t="shared" si="157"/>
        <v>Sand</v>
      </c>
      <c r="I681" t="str">
        <f>[1]!Module1.Reversestr(LEFT([1]!Module1.Reversestr(F681),FIND(" ",[1]!Module1.Reversestr(F681))-1))</f>
        <v>Storm</v>
      </c>
      <c r="J681" t="str">
        <f t="shared" si="158"/>
        <v>F</v>
      </c>
    </row>
    <row r="682" spans="1:10" x14ac:dyDescent="0.25">
      <c r="A682" t="s">
        <v>422</v>
      </c>
      <c r="F682" t="str">
        <f t="shared" si="156"/>
        <v xml:space="preserve">Foolish Prince </v>
      </c>
      <c r="H682" t="str">
        <f t="shared" si="157"/>
        <v>Foolish</v>
      </c>
      <c r="I682" t="str">
        <f>[1]!Module1.Reversestr(LEFT([1]!Module1.Reversestr(F682),FIND(" ",[1]!Module1.Reversestr(F682))-1))</f>
        <v>Prince</v>
      </c>
      <c r="J682" t="str">
        <f t="shared" si="158"/>
        <v>A</v>
      </c>
    </row>
    <row r="683" spans="1:10" x14ac:dyDescent="0.25">
      <c r="A683" t="s">
        <v>39</v>
      </c>
      <c r="F683" t="str">
        <f t="shared" si="156"/>
        <v xml:space="preserve">Strange Customs </v>
      </c>
      <c r="H683" t="str">
        <f t="shared" si="157"/>
        <v>Strange</v>
      </c>
      <c r="I683" t="str">
        <f>[1]!Module1.Reversestr(LEFT([1]!Module1.Reversestr(F683),FIND(" ",[1]!Module1.Reversestr(F683))-1))</f>
        <v>Customs</v>
      </c>
      <c r="J683" t="str">
        <f t="shared" si="158"/>
        <v>I</v>
      </c>
    </row>
    <row r="684" spans="1:10" x14ac:dyDescent="0.25">
      <c r="A684" t="s">
        <v>423</v>
      </c>
      <c r="F684" t="str">
        <f t="shared" si="156"/>
        <v xml:space="preserve">Hungry Creatures </v>
      </c>
      <c r="H684" t="str">
        <f t="shared" si="157"/>
        <v>Hungry</v>
      </c>
      <c r="I684" t="str">
        <f>[1]!Module1.Reversestr(LEFT([1]!Module1.Reversestr(F684),FIND(" ",[1]!Module1.Reversestr(F684))-1))</f>
        <v>Creatures</v>
      </c>
      <c r="J684" t="str">
        <f t="shared" si="158"/>
        <v>J</v>
      </c>
    </row>
    <row r="685" spans="1:10" x14ac:dyDescent="0.25">
      <c r="A685" t="s">
        <v>424</v>
      </c>
      <c r="F685" t="str">
        <f t="shared" si="156"/>
        <v xml:space="preserve">Hungry Gooleh </v>
      </c>
      <c r="H685" t="str">
        <f t="shared" si="157"/>
        <v>Hungry</v>
      </c>
      <c r="I685" t="str">
        <f>[1]!Module1.Reversestr(LEFT([1]!Module1.Reversestr(F685),FIND(" ",[1]!Module1.Reversestr(F685))-1))</f>
        <v>Gooleh</v>
      </c>
      <c r="J685" t="str">
        <f t="shared" si="158"/>
        <v>I</v>
      </c>
    </row>
    <row r="686" spans="1:10" x14ac:dyDescent="0.25">
      <c r="A686" t="s">
        <v>188</v>
      </c>
      <c r="F686" t="str">
        <f t="shared" si="156"/>
        <v xml:space="preserve">Egg of Roc </v>
      </c>
      <c r="H686" t="str">
        <f t="shared" si="157"/>
        <v>Egg of</v>
      </c>
      <c r="I686" t="str">
        <f>[1]!Module1.Reversestr(LEFT([1]!Module1.Reversestr(F686),FIND(" ",[1]!Module1.Reversestr(F686))-1))</f>
        <v>Roc</v>
      </c>
      <c r="J686" t="str">
        <f t="shared" si="158"/>
        <v>J</v>
      </c>
    </row>
    <row r="687" spans="1:10" x14ac:dyDescent="0.25">
      <c r="A687" t="s">
        <v>425</v>
      </c>
      <c r="F687" t="str">
        <f t="shared" si="156"/>
        <v xml:space="preserve">Sand Storm </v>
      </c>
      <c r="H687" t="str">
        <f t="shared" si="157"/>
        <v>Sand</v>
      </c>
      <c r="I687" t="str">
        <f>[1]!Module1.Reversestr(LEFT([1]!Module1.Reversestr(F687),FIND(" ",[1]!Module1.Reversestr(F687))-1))</f>
        <v>Storm</v>
      </c>
      <c r="J687" t="str">
        <f t="shared" si="158"/>
        <v>F</v>
      </c>
    </row>
    <row r="688" spans="1:10" x14ac:dyDescent="0.25">
      <c r="A688" t="s">
        <v>426</v>
      </c>
      <c r="F688" t="str">
        <f t="shared" si="156"/>
        <v xml:space="preserve">Sand Storm </v>
      </c>
      <c r="H688" t="str">
        <f t="shared" si="157"/>
        <v>Sand</v>
      </c>
      <c r="I688" t="str">
        <f>[1]!Module1.Reversestr(LEFT([1]!Module1.Reversestr(F688),FIND(" ",[1]!Module1.Reversestr(F688))-1))</f>
        <v>Storm</v>
      </c>
      <c r="J688" t="str">
        <f t="shared" si="158"/>
        <v>F</v>
      </c>
    </row>
    <row r="689" spans="1:10" x14ac:dyDescent="0.25">
      <c r="A689" t="s">
        <v>427</v>
      </c>
      <c r="F689" t="str">
        <f t="shared" si="156"/>
        <v xml:space="preserve">Strange Artifact </v>
      </c>
      <c r="H689" t="str">
        <f t="shared" si="157"/>
        <v>Strange</v>
      </c>
      <c r="I689" t="str">
        <f>[1]!Module1.Reversestr(LEFT([1]!Module1.Reversestr(F689),FIND(" ",[1]!Module1.Reversestr(F689))-1))</f>
        <v>Artifact</v>
      </c>
      <c r="J689" t="str">
        <f t="shared" si="158"/>
        <v>E</v>
      </c>
    </row>
    <row r="690" spans="1:10" x14ac:dyDescent="0.25">
      <c r="A690">
        <v>44</v>
      </c>
    </row>
    <row r="691" spans="1:10" x14ac:dyDescent="0.25">
      <c r="A691" t="s">
        <v>428</v>
      </c>
      <c r="F691" t="str">
        <f t="shared" ref="F691:F754" si="159">MID(A691,SEARCH(" ",A691)+1,SEARCH("(",A691)-(SEARCH(" ",A691)+1))</f>
        <v xml:space="preserve">Destitute Thief </v>
      </c>
      <c r="H691" t="str">
        <f t="shared" ref="H691:H702" si="160">LEFT(F691,FIND(I691,F691)-2)</f>
        <v>Destitute</v>
      </c>
      <c r="I691" t="str">
        <f>[1]!Module1.Reversestr(LEFT([1]!Module1.Reversestr(F691),FIND(" ",[1]!Module1.Reversestr(F691))-1))</f>
        <v>Thief</v>
      </c>
      <c r="J691" t="str">
        <f t="shared" ref="J691:J754" si="161">MID(A691,SEARCH("(",A691)+1,SEARCH(")",A691)-(SEARCH("(",A691)+1))</f>
        <v>D</v>
      </c>
    </row>
    <row r="692" spans="1:10" x14ac:dyDescent="0.25">
      <c r="A692" t="s">
        <v>429</v>
      </c>
      <c r="F692" t="str">
        <f t="shared" si="159"/>
        <v xml:space="preserve">Wicked Prophet </v>
      </c>
      <c r="H692" t="str">
        <f t="shared" si="160"/>
        <v>Wicked</v>
      </c>
      <c r="I692" t="str">
        <f>[1]!Module1.Reversestr(LEFT([1]!Module1.Reversestr(F692),FIND(" ",[1]!Module1.Reversestr(F692))-1))</f>
        <v>Prophet</v>
      </c>
      <c r="J692" t="str">
        <f t="shared" si="161"/>
        <v>A</v>
      </c>
    </row>
    <row r="693" spans="1:10" x14ac:dyDescent="0.25">
      <c r="A693" t="s">
        <v>163</v>
      </c>
      <c r="F693" t="str">
        <f t="shared" si="159"/>
        <v xml:space="preserve">Sand Storm </v>
      </c>
      <c r="H693" t="str">
        <f t="shared" si="160"/>
        <v>Sand</v>
      </c>
      <c r="I693" t="str">
        <f>[1]!Module1.Reversestr(LEFT([1]!Module1.Reversestr(F693),FIND(" ",[1]!Module1.Reversestr(F693))-1))</f>
        <v>Storm</v>
      </c>
      <c r="J693" t="str">
        <f t="shared" si="161"/>
        <v>F</v>
      </c>
    </row>
    <row r="694" spans="1:10" x14ac:dyDescent="0.25">
      <c r="A694" t="s">
        <v>346</v>
      </c>
      <c r="F694" t="str">
        <f t="shared" si="159"/>
        <v xml:space="preserve">Sand Storm </v>
      </c>
      <c r="H694" t="str">
        <f t="shared" si="160"/>
        <v>Sand</v>
      </c>
      <c r="I694" t="str">
        <f>[1]!Module1.Reversestr(LEFT([1]!Module1.Reversestr(F694),FIND(" ",[1]!Module1.Reversestr(F694))-1))</f>
        <v>Storm</v>
      </c>
      <c r="J694" t="str">
        <f t="shared" si="161"/>
        <v>F</v>
      </c>
    </row>
    <row r="695" spans="1:10" x14ac:dyDescent="0.25">
      <c r="A695" t="s">
        <v>430</v>
      </c>
      <c r="F695" t="str">
        <f t="shared" si="159"/>
        <v xml:space="preserve">Multitudinous Brigands </v>
      </c>
      <c r="H695" t="str">
        <f t="shared" si="160"/>
        <v>Multitudinous</v>
      </c>
      <c r="I695" t="str">
        <f>[1]!Module1.Reversestr(LEFT([1]!Module1.Reversestr(F695),FIND(" ",[1]!Module1.Reversestr(F695))-1))</f>
        <v>Brigands</v>
      </c>
      <c r="J695" t="str">
        <f t="shared" si="161"/>
        <v>I</v>
      </c>
    </row>
    <row r="696" spans="1:10" x14ac:dyDescent="0.25">
      <c r="A696" t="s">
        <v>431</v>
      </c>
      <c r="F696" t="str">
        <f t="shared" si="159"/>
        <v xml:space="preserve">Multitudinous Brigands </v>
      </c>
      <c r="H696" t="str">
        <f t="shared" si="160"/>
        <v>Multitudinous</v>
      </c>
      <c r="I696" t="str">
        <f>[1]!Module1.Reversestr(LEFT([1]!Module1.Reversestr(F696),FIND(" ",[1]!Module1.Reversestr(F696))-1))</f>
        <v>Brigands</v>
      </c>
      <c r="J696" t="str">
        <f t="shared" si="161"/>
        <v>I</v>
      </c>
    </row>
    <row r="697" spans="1:10" x14ac:dyDescent="0.25">
      <c r="A697" t="s">
        <v>110</v>
      </c>
      <c r="F697" t="str">
        <f t="shared" si="159"/>
        <v xml:space="preserve">Egg of Roc </v>
      </c>
      <c r="H697" t="str">
        <f t="shared" si="160"/>
        <v>Egg of</v>
      </c>
      <c r="I697" t="str">
        <f>[1]!Module1.Reversestr(LEFT([1]!Module1.Reversestr(F697),FIND(" ",[1]!Module1.Reversestr(F697))-1))</f>
        <v>Roc</v>
      </c>
      <c r="J697" t="str">
        <f t="shared" si="161"/>
        <v>J</v>
      </c>
    </row>
    <row r="698" spans="1:10" x14ac:dyDescent="0.25">
      <c r="A698" t="s">
        <v>282</v>
      </c>
      <c r="F698" t="str">
        <f t="shared" si="159"/>
        <v xml:space="preserve">Horrible Creatures </v>
      </c>
      <c r="H698" t="str">
        <f t="shared" si="160"/>
        <v>Horrible</v>
      </c>
      <c r="I698" t="str">
        <f>[1]!Module1.Reversestr(LEFT([1]!Module1.Reversestr(F698),FIND(" ",[1]!Module1.Reversestr(F698))-1))</f>
        <v>Creatures</v>
      </c>
      <c r="J698" t="str">
        <f t="shared" si="161"/>
        <v>J</v>
      </c>
    </row>
    <row r="699" spans="1:10" x14ac:dyDescent="0.25">
      <c r="A699" t="s">
        <v>283</v>
      </c>
      <c r="F699" t="str">
        <f t="shared" si="159"/>
        <v xml:space="preserve">Mysterious Trapdoor </v>
      </c>
      <c r="H699" t="str">
        <f t="shared" si="160"/>
        <v>Mysterious</v>
      </c>
      <c r="I699" t="str">
        <f>[1]!Module1.Reversestr(LEFT([1]!Module1.Reversestr(F699),FIND(" ",[1]!Module1.Reversestr(F699))-1))</f>
        <v>Trapdoor</v>
      </c>
      <c r="J699" t="str">
        <f t="shared" si="161"/>
        <v>E</v>
      </c>
    </row>
    <row r="700" spans="1:10" x14ac:dyDescent="0.25">
      <c r="A700" t="s">
        <v>341</v>
      </c>
      <c r="F700" t="str">
        <f t="shared" si="159"/>
        <v xml:space="preserve">Ruined City </v>
      </c>
      <c r="H700" t="str">
        <f t="shared" si="160"/>
        <v>Ruined</v>
      </c>
      <c r="I700" t="str">
        <f>[1]!Module1.Reversestr(LEFT([1]!Module1.Reversestr(F700),FIND(" ",[1]!Module1.Reversestr(F700))-1))</f>
        <v>City</v>
      </c>
      <c r="J700" t="str">
        <f t="shared" si="161"/>
        <v>E</v>
      </c>
    </row>
    <row r="701" spans="1:10" x14ac:dyDescent="0.25">
      <c r="A701" t="s">
        <v>76</v>
      </c>
      <c r="F701" t="str">
        <f t="shared" si="159"/>
        <v xml:space="preserve">Fabulous Treasure </v>
      </c>
      <c r="H701" t="str">
        <f t="shared" si="160"/>
        <v>Fabulous</v>
      </c>
      <c r="I701" t="str">
        <f>[1]!Module1.Reversestr(LEFT([1]!Module1.Reversestr(F701),FIND(" ",[1]!Module1.Reversestr(F701))-1))</f>
        <v>Treasure</v>
      </c>
      <c r="J701" t="str">
        <f t="shared" si="161"/>
        <v>E</v>
      </c>
    </row>
    <row r="702" spans="1:10" x14ac:dyDescent="0.25">
      <c r="A702" t="s">
        <v>22</v>
      </c>
      <c r="F702" t="str">
        <f t="shared" si="159"/>
        <v xml:space="preserve">Wonderful Artifact </v>
      </c>
      <c r="H702" t="str">
        <f t="shared" si="160"/>
        <v>Wonderful</v>
      </c>
      <c r="I702" t="str">
        <f>[1]!Module1.Reversestr(LEFT([1]!Module1.Reversestr(F702),FIND(" ",[1]!Module1.Reversestr(F702))-1))</f>
        <v>Artifact</v>
      </c>
      <c r="J702" t="str">
        <f t="shared" si="161"/>
        <v>E</v>
      </c>
    </row>
    <row r="703" spans="1:10" x14ac:dyDescent="0.25">
      <c r="A703">
        <v>55</v>
      </c>
    </row>
    <row r="704" spans="1:10" x14ac:dyDescent="0.25">
      <c r="A704" t="s">
        <v>369</v>
      </c>
      <c r="F704" t="str">
        <f t="shared" ref="F704:F767" si="162">MID(A704,SEARCH(" ",A704)+1,SEARCH("(",A704)-(SEARCH(" ",A704)+1))</f>
        <v xml:space="preserve">Wise Slave </v>
      </c>
      <c r="H704" t="str">
        <f t="shared" ref="H704:H715" si="163">LEFT(F704,FIND(I704,F704)-2)</f>
        <v>Wise</v>
      </c>
      <c r="I704" t="str">
        <f>[1]!Module1.Reversestr(LEFT([1]!Module1.Reversestr(F704),FIND(" ",[1]!Module1.Reversestr(F704))-1))</f>
        <v>Slave</v>
      </c>
      <c r="J704" t="str">
        <f t="shared" ref="J704:J767" si="164">MID(A704,SEARCH("(",A704)+1,SEARCH(")",A704)-(SEARCH("(",A704)+1))</f>
        <v>D</v>
      </c>
    </row>
    <row r="705" spans="1:10" x14ac:dyDescent="0.25">
      <c r="A705" t="s">
        <v>432</v>
      </c>
      <c r="F705" t="str">
        <f t="shared" si="162"/>
        <v xml:space="preserve">Lost Soldier </v>
      </c>
      <c r="H705" t="str">
        <f t="shared" si="163"/>
        <v>Lost</v>
      </c>
      <c r="I705" t="str">
        <f>[1]!Module1.Reversestr(LEFT([1]!Module1.Reversestr(F705),FIND(" ",[1]!Module1.Reversestr(F705))-1))</f>
        <v>Soldier</v>
      </c>
      <c r="J705" t="str">
        <f t="shared" si="164"/>
        <v>L</v>
      </c>
    </row>
    <row r="706" spans="1:10" x14ac:dyDescent="0.25">
      <c r="A706" t="s">
        <v>433</v>
      </c>
      <c r="F706" t="str">
        <f t="shared" si="162"/>
        <v xml:space="preserve">Disguised Hunchback </v>
      </c>
      <c r="H706" t="str">
        <f t="shared" si="163"/>
        <v>Disguised</v>
      </c>
      <c r="I706" t="str">
        <f>[1]!Module1.Reversestr(LEFT([1]!Module1.Reversestr(F706),FIND(" ",[1]!Module1.Reversestr(F706))-1))</f>
        <v>Hunchback</v>
      </c>
      <c r="J706" t="str">
        <f t="shared" si="164"/>
        <v>C</v>
      </c>
    </row>
    <row r="707" spans="1:10" x14ac:dyDescent="0.25">
      <c r="A707" t="s">
        <v>69</v>
      </c>
      <c r="F707" t="str">
        <f t="shared" si="162"/>
        <v xml:space="preserve">Mild Storm </v>
      </c>
      <c r="H707" t="str">
        <f t="shared" si="163"/>
        <v>Mild</v>
      </c>
      <c r="I707" t="str">
        <f>[1]!Module1.Reversestr(LEFT([1]!Module1.Reversestr(F707),FIND(" ",[1]!Module1.Reversestr(F707))-1))</f>
        <v>Storm</v>
      </c>
      <c r="J707" t="str">
        <f t="shared" si="164"/>
        <v>F</v>
      </c>
    </row>
    <row r="708" spans="1:10" x14ac:dyDescent="0.25">
      <c r="A708" t="s">
        <v>434</v>
      </c>
      <c r="F708" t="str">
        <f t="shared" si="162"/>
        <v xml:space="preserve">Wealthy Merchant </v>
      </c>
      <c r="H708" t="str">
        <f t="shared" si="163"/>
        <v>Wealthy</v>
      </c>
      <c r="I708" t="str">
        <f>[1]!Module1.Reversestr(LEFT([1]!Module1.Reversestr(F708),FIND(" ",[1]!Module1.Reversestr(F708))-1))</f>
        <v>Merchant</v>
      </c>
      <c r="J708" t="str">
        <f t="shared" si="164"/>
        <v>D</v>
      </c>
    </row>
    <row r="709" spans="1:10" x14ac:dyDescent="0.25">
      <c r="A709" t="s">
        <v>28</v>
      </c>
      <c r="F709" t="str">
        <f t="shared" si="162"/>
        <v xml:space="preserve">Merry Brigands </v>
      </c>
      <c r="H709" t="str">
        <f t="shared" si="163"/>
        <v>Merry</v>
      </c>
      <c r="I709" t="str">
        <f>[1]!Module1.Reversestr(LEFT([1]!Module1.Reversestr(F709),FIND(" ",[1]!Module1.Reversestr(F709))-1))</f>
        <v>Brigands</v>
      </c>
      <c r="J709" t="str">
        <f t="shared" si="164"/>
        <v>I</v>
      </c>
    </row>
    <row r="710" spans="1:10" x14ac:dyDescent="0.25">
      <c r="A710" t="s">
        <v>205</v>
      </c>
      <c r="F710" t="str">
        <f t="shared" si="162"/>
        <v xml:space="preserve">Dark River </v>
      </c>
      <c r="H710" t="str">
        <f t="shared" si="163"/>
        <v>Dark</v>
      </c>
      <c r="I710" t="str">
        <f>[1]!Module1.Reversestr(LEFT([1]!Module1.Reversestr(F710),FIND(" ",[1]!Module1.Reversestr(F710))-1))</f>
        <v>River</v>
      </c>
      <c r="J710" t="str">
        <f t="shared" si="164"/>
        <v>F</v>
      </c>
    </row>
    <row r="711" spans="1:10" x14ac:dyDescent="0.25">
      <c r="A711" t="s">
        <v>435</v>
      </c>
      <c r="F711" t="str">
        <f t="shared" si="162"/>
        <v xml:space="preserve">Sad Gooleh </v>
      </c>
      <c r="H711" t="str">
        <f t="shared" si="163"/>
        <v>Sad</v>
      </c>
      <c r="I711" t="str">
        <f>[1]!Module1.Reversestr(LEFT([1]!Module1.Reversestr(F711),FIND(" ",[1]!Module1.Reversestr(F711))-1))</f>
        <v>Gooleh</v>
      </c>
      <c r="J711" t="str">
        <f t="shared" si="164"/>
        <v>I</v>
      </c>
    </row>
    <row r="712" spans="1:10" x14ac:dyDescent="0.25">
      <c r="A712" t="s">
        <v>436</v>
      </c>
      <c r="F712" t="str">
        <f t="shared" si="162"/>
        <v xml:space="preserve">Strange Artifact </v>
      </c>
      <c r="H712" t="str">
        <f t="shared" si="163"/>
        <v>Strange</v>
      </c>
      <c r="I712" t="str">
        <f>[1]!Module1.Reversestr(LEFT([1]!Module1.Reversestr(F712),FIND(" ",[1]!Module1.Reversestr(F712))-1))</f>
        <v>Artifact</v>
      </c>
      <c r="J712" t="str">
        <f t="shared" si="164"/>
        <v>E</v>
      </c>
    </row>
    <row r="713" spans="1:10" x14ac:dyDescent="0.25">
      <c r="A713" t="s">
        <v>228</v>
      </c>
      <c r="F713" t="str">
        <f t="shared" si="162"/>
        <v xml:space="preserve">Mysterious Trapdoor </v>
      </c>
      <c r="H713" t="str">
        <f t="shared" si="163"/>
        <v>Mysterious</v>
      </c>
      <c r="I713" t="str">
        <f>[1]!Module1.Reversestr(LEFT([1]!Module1.Reversestr(F713),FIND(" ",[1]!Module1.Reversestr(F713))-1))</f>
        <v>Trapdoor</v>
      </c>
      <c r="J713" t="str">
        <f t="shared" si="164"/>
        <v>E</v>
      </c>
    </row>
    <row r="714" spans="1:10" x14ac:dyDescent="0.25">
      <c r="A714" t="s">
        <v>114</v>
      </c>
      <c r="F714" t="str">
        <f t="shared" si="162"/>
        <v xml:space="preserve">Ancient City </v>
      </c>
      <c r="H714" t="str">
        <f t="shared" si="163"/>
        <v>Ancient</v>
      </c>
      <c r="I714" t="str">
        <f>[1]!Module1.Reversestr(LEFT([1]!Module1.Reversestr(F714),FIND(" ",[1]!Module1.Reversestr(F714))-1))</f>
        <v>City</v>
      </c>
      <c r="J714" t="str">
        <f t="shared" si="164"/>
        <v>E</v>
      </c>
    </row>
    <row r="715" spans="1:10" x14ac:dyDescent="0.25">
      <c r="A715" t="s">
        <v>22</v>
      </c>
      <c r="F715" t="str">
        <f t="shared" si="162"/>
        <v xml:space="preserve">Wonderful Artifact </v>
      </c>
      <c r="H715" t="str">
        <f t="shared" si="163"/>
        <v>Wonderful</v>
      </c>
      <c r="I715" t="str">
        <f>[1]!Module1.Reversestr(LEFT([1]!Module1.Reversestr(F715),FIND(" ",[1]!Module1.Reversestr(F715))-1))</f>
        <v>Artifact</v>
      </c>
      <c r="J715" t="str">
        <f t="shared" si="164"/>
        <v>E</v>
      </c>
    </row>
    <row r="716" spans="1:10" x14ac:dyDescent="0.25">
      <c r="A716">
        <v>56</v>
      </c>
    </row>
    <row r="717" spans="1:10" x14ac:dyDescent="0.25">
      <c r="A717" t="s">
        <v>437</v>
      </c>
      <c r="F717" t="str">
        <f t="shared" ref="F717:F780" si="165">MID(A717,SEARCH(" ",A717)+1,SEARCH("(",A717)-(SEARCH(" ",A717)+1))</f>
        <v xml:space="preserve">Toothless Hag </v>
      </c>
      <c r="H717" t="str">
        <f t="shared" ref="H717:H728" si="166">LEFT(F717,FIND(I717,F717)-2)</f>
        <v>Toothless</v>
      </c>
      <c r="I717" t="str">
        <f>[1]!Module1.Reversestr(LEFT([1]!Module1.Reversestr(F717),FIND(" ",[1]!Module1.Reversestr(F717))-1))</f>
        <v>Hag</v>
      </c>
      <c r="J717" t="str">
        <f t="shared" ref="J717:J780" si="167">MID(A717,SEARCH("(",A717)+1,SEARCH(")",A717)-(SEARCH("(",A717)+1))</f>
        <v>C</v>
      </c>
    </row>
    <row r="718" spans="1:10" x14ac:dyDescent="0.25">
      <c r="A718" t="s">
        <v>438</v>
      </c>
      <c r="F718" t="str">
        <f t="shared" si="165"/>
        <v xml:space="preserve">Greedy Thief </v>
      </c>
      <c r="H718" t="str">
        <f t="shared" si="166"/>
        <v>Greedy</v>
      </c>
      <c r="I718" t="str">
        <f>[1]!Module1.Reversestr(LEFT([1]!Module1.Reversestr(F718),FIND(" ",[1]!Module1.Reversestr(F718))-1))</f>
        <v>Thief</v>
      </c>
      <c r="J718" t="str">
        <f t="shared" si="167"/>
        <v>D</v>
      </c>
    </row>
    <row r="719" spans="1:10" x14ac:dyDescent="0.25">
      <c r="A719" t="s">
        <v>258</v>
      </c>
      <c r="F719" t="str">
        <f t="shared" si="165"/>
        <v xml:space="preserve">Old Man </v>
      </c>
      <c r="H719" t="str">
        <f t="shared" si="166"/>
        <v>Old</v>
      </c>
      <c r="I719" t="str">
        <f>[1]!Module1.Reversestr(LEFT([1]!Module1.Reversestr(F719),FIND(" ",[1]!Module1.Reversestr(F719))-1))</f>
        <v>Man</v>
      </c>
      <c r="J719" t="str">
        <f t="shared" si="167"/>
        <v>I</v>
      </c>
    </row>
    <row r="720" spans="1:10" x14ac:dyDescent="0.25">
      <c r="A720" t="s">
        <v>15</v>
      </c>
      <c r="F720" t="str">
        <f t="shared" si="165"/>
        <v xml:space="preserve">House Fire </v>
      </c>
      <c r="H720" t="str">
        <f t="shared" si="166"/>
        <v>House</v>
      </c>
      <c r="I720" t="str">
        <f>[1]!Module1.Reversestr(LEFT([1]!Module1.Reversestr(F720),FIND(" ",[1]!Module1.Reversestr(F720))-1))</f>
        <v>Fire</v>
      </c>
      <c r="J720" t="str">
        <f t="shared" si="167"/>
        <v>F</v>
      </c>
    </row>
    <row r="721" spans="1:10" x14ac:dyDescent="0.25">
      <c r="A721" t="s">
        <v>81</v>
      </c>
      <c r="F721" t="str">
        <f t="shared" si="165"/>
        <v xml:space="preserve">House Fire </v>
      </c>
      <c r="H721" t="str">
        <f t="shared" si="166"/>
        <v>House</v>
      </c>
      <c r="I721" t="str">
        <f>[1]!Module1.Reversestr(LEFT([1]!Module1.Reversestr(F721),FIND(" ",[1]!Module1.Reversestr(F721))-1))</f>
        <v>Fire</v>
      </c>
      <c r="J721" t="str">
        <f t="shared" si="167"/>
        <v>F</v>
      </c>
    </row>
    <row r="722" spans="1:10" x14ac:dyDescent="0.25">
      <c r="A722" t="s">
        <v>439</v>
      </c>
      <c r="F722" t="str">
        <f t="shared" si="165"/>
        <v xml:space="preserve">Garrulous Prince </v>
      </c>
      <c r="H722" t="str">
        <f t="shared" si="166"/>
        <v>Garrulous</v>
      </c>
      <c r="I722" t="str">
        <f>[1]!Module1.Reversestr(LEFT([1]!Module1.Reversestr(F722),FIND(" ",[1]!Module1.Reversestr(F722))-1))</f>
        <v>Prince</v>
      </c>
      <c r="J722" t="str">
        <f t="shared" si="167"/>
        <v>A</v>
      </c>
    </row>
    <row r="723" spans="1:10" x14ac:dyDescent="0.25">
      <c r="A723" t="s">
        <v>40</v>
      </c>
      <c r="F723" t="str">
        <f t="shared" si="165"/>
        <v xml:space="preserve">Strange Customs </v>
      </c>
      <c r="H723" t="str">
        <f t="shared" si="166"/>
        <v>Strange</v>
      </c>
      <c r="I723" t="str">
        <f>[1]!Module1.Reversestr(LEFT([1]!Module1.Reversestr(F723),FIND(" ",[1]!Module1.Reversestr(F723))-1))</f>
        <v>Customs</v>
      </c>
      <c r="J723" t="str">
        <f t="shared" si="167"/>
        <v>I</v>
      </c>
    </row>
    <row r="724" spans="1:10" x14ac:dyDescent="0.25">
      <c r="A724" t="s">
        <v>440</v>
      </c>
      <c r="F724" t="str">
        <f t="shared" si="165"/>
        <v xml:space="preserve">P’Joker Enchantress </v>
      </c>
      <c r="H724" t="str">
        <f t="shared" si="166"/>
        <v>P’Joker</v>
      </c>
      <c r="I724" t="str">
        <f>[1]!Module1.Reversestr(LEFT([1]!Module1.Reversestr(F724),FIND(" ",[1]!Module1.Reversestr(F724))-1))</f>
        <v>Enchantress</v>
      </c>
      <c r="J724" t="str">
        <f t="shared" si="167"/>
        <v>O</v>
      </c>
    </row>
    <row r="725" spans="1:10" x14ac:dyDescent="0.25">
      <c r="A725" t="s">
        <v>441</v>
      </c>
      <c r="F725" t="str">
        <f t="shared" si="165"/>
        <v xml:space="preserve">Talking Beast </v>
      </c>
      <c r="H725" t="str">
        <f t="shared" si="166"/>
        <v>Talking</v>
      </c>
      <c r="I725" t="str">
        <f>[1]!Module1.Reversestr(LEFT([1]!Module1.Reversestr(F725),FIND(" ",[1]!Module1.Reversestr(F725))-1))</f>
        <v>Beast</v>
      </c>
      <c r="J725" t="str">
        <f t="shared" si="167"/>
        <v>J</v>
      </c>
    </row>
    <row r="726" spans="1:10" x14ac:dyDescent="0.25">
      <c r="A726" t="s">
        <v>85</v>
      </c>
      <c r="F726" t="str">
        <f t="shared" si="165"/>
        <v xml:space="preserve">Wicked Vizier </v>
      </c>
      <c r="H726" t="str">
        <f t="shared" si="166"/>
        <v>Wicked</v>
      </c>
      <c r="I726" t="str">
        <f>[1]!Module1.Reversestr(LEFT([1]!Module1.Reversestr(F726),FIND(" ",[1]!Module1.Reversestr(F726))-1))</f>
        <v>Vizier</v>
      </c>
      <c r="J726" t="str">
        <f t="shared" si="167"/>
        <v>I</v>
      </c>
    </row>
    <row r="727" spans="1:10" x14ac:dyDescent="0.25">
      <c r="A727" t="s">
        <v>442</v>
      </c>
      <c r="F727" t="str">
        <f t="shared" si="165"/>
        <v xml:space="preserve">Dark Creatures </v>
      </c>
      <c r="H727" t="str">
        <f t="shared" si="166"/>
        <v>Dark</v>
      </c>
      <c r="I727" t="str">
        <f>[1]!Module1.Reversestr(LEFT([1]!Module1.Reversestr(F727),FIND(" ",[1]!Module1.Reversestr(F727))-1))</f>
        <v>Creatures</v>
      </c>
      <c r="J727" t="str">
        <f t="shared" si="167"/>
        <v>J</v>
      </c>
    </row>
    <row r="728" spans="1:10" x14ac:dyDescent="0.25">
      <c r="A728" t="s">
        <v>33</v>
      </c>
      <c r="F728" t="str">
        <f t="shared" si="165"/>
        <v xml:space="preserve">Fabulous Treasure </v>
      </c>
      <c r="H728" t="str">
        <f t="shared" si="166"/>
        <v>Fabulous</v>
      </c>
      <c r="I728" t="str">
        <f>[1]!Module1.Reversestr(LEFT([1]!Module1.Reversestr(F728),FIND(" ",[1]!Module1.Reversestr(F728))-1))</f>
        <v>Treasure</v>
      </c>
      <c r="J728" t="str">
        <f t="shared" si="167"/>
        <v>E</v>
      </c>
    </row>
    <row r="729" spans="1:10" x14ac:dyDescent="0.25">
      <c r="A729">
        <v>57</v>
      </c>
    </row>
    <row r="730" spans="1:10" x14ac:dyDescent="0.25">
      <c r="A730" t="s">
        <v>124</v>
      </c>
      <c r="F730" t="str">
        <f t="shared" ref="F730:F793" si="168">MID(A730,SEARCH(" ",A730)+1,SEARCH("(",A730)-(SEARCH(" ",A730)+1))</f>
        <v xml:space="preserve">Needy Ne’er-do-well </v>
      </c>
      <c r="H730" t="str">
        <f t="shared" ref="H730:H741" si="169">LEFT(F730,FIND(I730,F730)-2)</f>
        <v>Needy</v>
      </c>
      <c r="I730" t="str">
        <f>[1]!Module1.Reversestr(LEFT([1]!Module1.Reversestr(F730),FIND(" ",[1]!Module1.Reversestr(F730))-1))</f>
        <v>Ne’er-do-well</v>
      </c>
      <c r="J730" t="str">
        <f t="shared" ref="J730:J793" si="170">MID(A730,SEARCH("(",A730)+1,SEARCH(")",A730)-(SEARCH("(",A730)+1))</f>
        <v>D</v>
      </c>
    </row>
    <row r="731" spans="1:10" x14ac:dyDescent="0.25">
      <c r="A731" t="s">
        <v>193</v>
      </c>
      <c r="F731" t="str">
        <f t="shared" si="168"/>
        <v xml:space="preserve">Dangerous Beggar </v>
      </c>
      <c r="H731" t="str">
        <f t="shared" si="169"/>
        <v>Dangerous</v>
      </c>
      <c r="I731" t="str">
        <f>[1]!Module1.Reversestr(LEFT([1]!Module1.Reversestr(F731),FIND(" ",[1]!Module1.Reversestr(F731))-1))</f>
        <v>Beggar</v>
      </c>
      <c r="J731" t="str">
        <f t="shared" si="170"/>
        <v>C</v>
      </c>
    </row>
    <row r="732" spans="1:10" x14ac:dyDescent="0.25">
      <c r="A732" t="s">
        <v>443</v>
      </c>
      <c r="F732" t="str">
        <f t="shared" si="168"/>
        <v xml:space="preserve">Mad Maiden </v>
      </c>
      <c r="H732" t="str">
        <f t="shared" si="169"/>
        <v>Mad</v>
      </c>
      <c r="I732" t="str">
        <f>[1]!Module1.Reversestr(LEFT([1]!Module1.Reversestr(F732),FIND(" ",[1]!Module1.Reversestr(F732))-1))</f>
        <v>Maiden</v>
      </c>
      <c r="J732" t="str">
        <f t="shared" si="170"/>
        <v>L</v>
      </c>
    </row>
    <row r="733" spans="1:10" x14ac:dyDescent="0.25">
      <c r="A733" t="s">
        <v>444</v>
      </c>
      <c r="F733" t="str">
        <f t="shared" si="168"/>
        <v xml:space="preserve">Wise Prince </v>
      </c>
      <c r="H733" t="str">
        <f t="shared" si="169"/>
        <v>Wise</v>
      </c>
      <c r="I733" t="str">
        <f>[1]!Module1.Reversestr(LEFT([1]!Module1.Reversestr(F733),FIND(" ",[1]!Module1.Reversestr(F733))-1))</f>
        <v>Prince</v>
      </c>
      <c r="J733" t="str">
        <f t="shared" si="170"/>
        <v>A</v>
      </c>
    </row>
    <row r="734" spans="1:10" x14ac:dyDescent="0.25">
      <c r="A734" t="s">
        <v>70</v>
      </c>
      <c r="F734" t="str">
        <f t="shared" si="168"/>
        <v xml:space="preserve">Mild Storm </v>
      </c>
      <c r="H734" t="str">
        <f t="shared" si="169"/>
        <v>Mild</v>
      </c>
      <c r="I734" t="str">
        <f>[1]!Module1.Reversestr(LEFT([1]!Module1.Reversestr(F734),FIND(" ",[1]!Module1.Reversestr(F734))-1))</f>
        <v>Storm</v>
      </c>
      <c r="J734" t="str">
        <f t="shared" si="170"/>
        <v>F</v>
      </c>
    </row>
    <row r="735" spans="1:10" x14ac:dyDescent="0.25">
      <c r="A735" t="s">
        <v>445</v>
      </c>
      <c r="F735" t="str">
        <f t="shared" si="168"/>
        <v xml:space="preserve">Wise Merchant </v>
      </c>
      <c r="H735" t="str">
        <f t="shared" si="169"/>
        <v>Wise</v>
      </c>
      <c r="I735" t="str">
        <f>[1]!Module1.Reversestr(LEFT([1]!Module1.Reversestr(F735),FIND(" ",[1]!Module1.Reversestr(F735))-1))</f>
        <v>Merchant</v>
      </c>
      <c r="J735" t="str">
        <f t="shared" si="170"/>
        <v>D</v>
      </c>
    </row>
    <row r="736" spans="1:10" x14ac:dyDescent="0.25">
      <c r="A736" t="s">
        <v>290</v>
      </c>
      <c r="F736" t="str">
        <f t="shared" si="168"/>
        <v xml:space="preserve">Mystic Fire </v>
      </c>
      <c r="H736" t="str">
        <f t="shared" si="169"/>
        <v>Mystic</v>
      </c>
      <c r="I736" t="str">
        <f>[1]!Module1.Reversestr(LEFT([1]!Module1.Reversestr(F736),FIND(" ",[1]!Module1.Reversestr(F736))-1))</f>
        <v>Fire</v>
      </c>
      <c r="J736" t="str">
        <f t="shared" si="170"/>
        <v>F</v>
      </c>
    </row>
    <row r="737" spans="1:10" x14ac:dyDescent="0.25">
      <c r="A737" t="s">
        <v>446</v>
      </c>
      <c r="F737" t="str">
        <f t="shared" si="168"/>
        <v xml:space="preserve">Mystic Fire </v>
      </c>
      <c r="H737" t="str">
        <f t="shared" si="169"/>
        <v>Mystic</v>
      </c>
      <c r="I737" t="str">
        <f>[1]!Module1.Reversestr(LEFT([1]!Module1.Reversestr(F737),FIND(" ",[1]!Module1.Reversestr(F737))-1))</f>
        <v>Fire</v>
      </c>
      <c r="J737" t="str">
        <f t="shared" si="170"/>
        <v>F</v>
      </c>
    </row>
    <row r="738" spans="1:10" x14ac:dyDescent="0.25">
      <c r="A738" t="s">
        <v>227</v>
      </c>
      <c r="F738" t="str">
        <f t="shared" si="168"/>
        <v xml:space="preserve">Multitudinous Brigands </v>
      </c>
      <c r="H738" t="str">
        <f t="shared" si="169"/>
        <v>Multitudinous</v>
      </c>
      <c r="I738" t="str">
        <f>[1]!Module1.Reversestr(LEFT([1]!Module1.Reversestr(F738),FIND(" ",[1]!Module1.Reversestr(F738))-1))</f>
        <v>Brigands</v>
      </c>
      <c r="J738" t="str">
        <f t="shared" si="170"/>
        <v>I</v>
      </c>
    </row>
    <row r="739" spans="1:10" x14ac:dyDescent="0.25">
      <c r="A739" t="s">
        <v>103</v>
      </c>
      <c r="F739" t="str">
        <f t="shared" si="168"/>
        <v xml:space="preserve">Horrible Creatures </v>
      </c>
      <c r="H739" t="str">
        <f t="shared" si="169"/>
        <v>Horrible</v>
      </c>
      <c r="I739" t="str">
        <f>[1]!Module1.Reversestr(LEFT([1]!Module1.Reversestr(F739),FIND(" ",[1]!Module1.Reversestr(F739))-1))</f>
        <v>Creatures</v>
      </c>
      <c r="J739" t="str">
        <f t="shared" si="170"/>
        <v>J</v>
      </c>
    </row>
    <row r="740" spans="1:10" x14ac:dyDescent="0.25">
      <c r="A740" t="s">
        <v>229</v>
      </c>
      <c r="F740" t="str">
        <f t="shared" si="168"/>
        <v xml:space="preserve">Glittering Artifact </v>
      </c>
      <c r="H740" t="str">
        <f t="shared" si="169"/>
        <v>Glittering</v>
      </c>
      <c r="I740" t="str">
        <f>[1]!Module1.Reversestr(LEFT([1]!Module1.Reversestr(F740),FIND(" ",[1]!Module1.Reversestr(F740))-1))</f>
        <v>Artifact</v>
      </c>
      <c r="J740" t="str">
        <f t="shared" si="170"/>
        <v>E</v>
      </c>
    </row>
    <row r="741" spans="1:10" x14ac:dyDescent="0.25">
      <c r="A741" t="s">
        <v>447</v>
      </c>
      <c r="F741" t="str">
        <f t="shared" si="168"/>
        <v xml:space="preserve">Glittering Artifact </v>
      </c>
      <c r="H741" t="str">
        <f t="shared" si="169"/>
        <v>Glittering</v>
      </c>
      <c r="I741" t="str">
        <f>[1]!Module1.Reversestr(LEFT([1]!Module1.Reversestr(F741),FIND(" ",[1]!Module1.Reversestr(F741))-1))</f>
        <v>Artifact</v>
      </c>
      <c r="J741" t="str">
        <f t="shared" si="170"/>
        <v>E</v>
      </c>
    </row>
    <row r="742" spans="1:10" x14ac:dyDescent="0.25">
      <c r="A742">
        <v>58</v>
      </c>
    </row>
    <row r="743" spans="1:10" x14ac:dyDescent="0.25">
      <c r="A743" t="s">
        <v>448</v>
      </c>
      <c r="F743" t="str">
        <f t="shared" ref="F743:F806" si="171">MID(A743,SEARCH(" ",A743)+1,SEARCH("(",A743)-(SEARCH(" ",A743)+1))</f>
        <v xml:space="preserve">Busy Slave </v>
      </c>
      <c r="H743" t="str">
        <f t="shared" ref="H743:H754" si="172">LEFT(F743,FIND(I743,F743)-2)</f>
        <v>Busy</v>
      </c>
      <c r="I743" t="str">
        <f>[1]!Module1.Reversestr(LEFT([1]!Module1.Reversestr(F743),FIND(" ",[1]!Module1.Reversestr(F743))-1))</f>
        <v>Slave</v>
      </c>
      <c r="J743" t="str">
        <f t="shared" ref="J743:J806" si="173">MID(A743,SEARCH("(",A743)+1,SEARCH(")",A743)-(SEARCH("(",A743)+1))</f>
        <v>D</v>
      </c>
    </row>
    <row r="744" spans="1:10" x14ac:dyDescent="0.25">
      <c r="A744" t="s">
        <v>449</v>
      </c>
      <c r="F744" t="str">
        <f t="shared" si="171"/>
        <v xml:space="preserve">Destitute Merchant </v>
      </c>
      <c r="H744" t="str">
        <f t="shared" si="172"/>
        <v>Destitute</v>
      </c>
      <c r="I744" t="str">
        <f>[1]!Module1.Reversestr(LEFT([1]!Module1.Reversestr(F744),FIND(" ",[1]!Module1.Reversestr(F744))-1))</f>
        <v>Merchant</v>
      </c>
      <c r="J744" t="str">
        <f t="shared" si="173"/>
        <v>L</v>
      </c>
    </row>
    <row r="745" spans="1:10" x14ac:dyDescent="0.25">
      <c r="A745" t="s">
        <v>450</v>
      </c>
      <c r="F745" t="str">
        <f t="shared" si="171"/>
        <v xml:space="preserve">Insane Beggar </v>
      </c>
      <c r="H745" t="str">
        <f t="shared" si="172"/>
        <v>Insane</v>
      </c>
      <c r="I745" t="str">
        <f>[1]!Module1.Reversestr(LEFT([1]!Module1.Reversestr(F745),FIND(" ",[1]!Module1.Reversestr(F745))-1))</f>
        <v>Beggar</v>
      </c>
      <c r="J745" t="str">
        <f t="shared" si="173"/>
        <v>C</v>
      </c>
    </row>
    <row r="746" spans="1:10" x14ac:dyDescent="0.25">
      <c r="A746" t="s">
        <v>451</v>
      </c>
      <c r="F746" t="str">
        <f t="shared" si="171"/>
        <v xml:space="preserve">Healer Sage </v>
      </c>
      <c r="H746" t="str">
        <f t="shared" si="172"/>
        <v>Healer</v>
      </c>
      <c r="I746" t="str">
        <f>[1]!Module1.Reversestr(LEFT([1]!Module1.Reversestr(F746),FIND(" ",[1]!Module1.Reversestr(F746))-1))</f>
        <v>Sage</v>
      </c>
      <c r="J746" t="str">
        <f t="shared" si="173"/>
        <v>A</v>
      </c>
    </row>
    <row r="747" spans="1:10" x14ac:dyDescent="0.25">
      <c r="A747" t="s">
        <v>452</v>
      </c>
      <c r="F747" t="str">
        <f t="shared" si="171"/>
        <v xml:space="preserve">Lonely Maiden </v>
      </c>
      <c r="H747" t="str">
        <f t="shared" si="172"/>
        <v>Lonely</v>
      </c>
      <c r="I747" t="str">
        <f>[1]!Module1.Reversestr(LEFT([1]!Module1.Reversestr(F747),FIND(" ",[1]!Module1.Reversestr(F747))-1))</f>
        <v>Maiden</v>
      </c>
      <c r="J747" t="str">
        <f t="shared" si="173"/>
        <v>L</v>
      </c>
    </row>
    <row r="748" spans="1:10" x14ac:dyDescent="0.25">
      <c r="A748" t="s">
        <v>28</v>
      </c>
      <c r="F748" t="str">
        <f t="shared" si="171"/>
        <v xml:space="preserve">Merry Brigands </v>
      </c>
      <c r="H748" t="str">
        <f t="shared" si="172"/>
        <v>Merry</v>
      </c>
      <c r="I748" t="str">
        <f>[1]!Module1.Reversestr(LEFT([1]!Module1.Reversestr(F748),FIND(" ",[1]!Module1.Reversestr(F748))-1))</f>
        <v>Brigands</v>
      </c>
      <c r="J748" t="str">
        <f t="shared" si="173"/>
        <v>I</v>
      </c>
    </row>
    <row r="749" spans="1:10" x14ac:dyDescent="0.25">
      <c r="A749" t="s">
        <v>91</v>
      </c>
      <c r="F749" t="str">
        <f t="shared" si="171"/>
        <v xml:space="preserve">Unknown Beast </v>
      </c>
      <c r="H749" t="str">
        <f t="shared" si="172"/>
        <v>Unknown</v>
      </c>
      <c r="I749" t="str">
        <f>[1]!Module1.Reversestr(LEFT([1]!Module1.Reversestr(F749),FIND(" ",[1]!Module1.Reversestr(F749))-1))</f>
        <v>Beast</v>
      </c>
      <c r="J749" t="str">
        <f t="shared" si="173"/>
        <v>J</v>
      </c>
    </row>
    <row r="750" spans="1:10" x14ac:dyDescent="0.25">
      <c r="A750" t="s">
        <v>130</v>
      </c>
      <c r="F750" t="str">
        <f t="shared" si="171"/>
        <v xml:space="preserve">Flying Creatures </v>
      </c>
      <c r="H750" t="str">
        <f t="shared" si="172"/>
        <v>Flying</v>
      </c>
      <c r="I750" t="str">
        <f>[1]!Module1.Reversestr(LEFT([1]!Module1.Reversestr(F750),FIND(" ",[1]!Module1.Reversestr(F750))-1))</f>
        <v>Creatures</v>
      </c>
      <c r="J750" t="str">
        <f t="shared" si="173"/>
        <v>J</v>
      </c>
    </row>
    <row r="751" spans="1:10" x14ac:dyDescent="0.25">
      <c r="A751" t="s">
        <v>131</v>
      </c>
      <c r="F751" t="str">
        <f t="shared" si="171"/>
        <v xml:space="preserve">Mysterious River </v>
      </c>
      <c r="H751" t="str">
        <f t="shared" si="172"/>
        <v>Mysterious</v>
      </c>
      <c r="I751" t="str">
        <f>[1]!Module1.Reversestr(LEFT([1]!Module1.Reversestr(F751),FIND(" ",[1]!Module1.Reversestr(F751))-1))</f>
        <v>River</v>
      </c>
      <c r="J751" t="str">
        <f t="shared" si="173"/>
        <v>F</v>
      </c>
    </row>
    <row r="752" spans="1:10" x14ac:dyDescent="0.25">
      <c r="A752" t="s">
        <v>275</v>
      </c>
      <c r="F752" t="str">
        <f t="shared" si="171"/>
        <v xml:space="preserve">Demonic ‘Efreet </v>
      </c>
      <c r="H752" t="str">
        <f t="shared" si="172"/>
        <v>Demonic</v>
      </c>
      <c r="I752" t="str">
        <f>[1]!Module1.Reversestr(LEFT([1]!Module1.Reversestr(F752),FIND(" ",[1]!Module1.Reversestr(F752))-1))</f>
        <v>‘Efreet</v>
      </c>
      <c r="J752" t="str">
        <f t="shared" si="173"/>
        <v>M</v>
      </c>
    </row>
    <row r="753" spans="1:10" x14ac:dyDescent="0.25">
      <c r="A753" t="s">
        <v>229</v>
      </c>
      <c r="F753" t="str">
        <f t="shared" si="171"/>
        <v xml:space="preserve">Glittering Artifact </v>
      </c>
      <c r="H753" t="str">
        <f t="shared" si="172"/>
        <v>Glittering</v>
      </c>
      <c r="I753" t="str">
        <f>[1]!Module1.Reversestr(LEFT([1]!Module1.Reversestr(F753),FIND(" ",[1]!Module1.Reversestr(F753))-1))</f>
        <v>Artifact</v>
      </c>
      <c r="J753" t="str">
        <f t="shared" si="173"/>
        <v>E</v>
      </c>
    </row>
    <row r="754" spans="1:10" x14ac:dyDescent="0.25">
      <c r="A754" t="s">
        <v>22</v>
      </c>
      <c r="F754" t="str">
        <f t="shared" si="171"/>
        <v xml:space="preserve">Wonderful Artifact </v>
      </c>
      <c r="H754" t="str">
        <f t="shared" si="172"/>
        <v>Wonderful</v>
      </c>
      <c r="I754" t="str">
        <f>[1]!Module1.Reversestr(LEFT([1]!Module1.Reversestr(F754),FIND(" ",[1]!Module1.Reversestr(F754))-1))</f>
        <v>Artifact</v>
      </c>
      <c r="J754" t="str">
        <f t="shared" si="173"/>
        <v>E</v>
      </c>
    </row>
    <row r="755" spans="1:10" x14ac:dyDescent="0.25">
      <c r="A755">
        <v>59</v>
      </c>
    </row>
    <row r="756" spans="1:10" x14ac:dyDescent="0.25">
      <c r="A756" t="s">
        <v>312</v>
      </c>
      <c r="F756" t="str">
        <f t="shared" ref="F756:F819" si="174">MID(A756,SEARCH(" ",A756)+1,SEARCH("(",A756)-(SEARCH(" ",A756)+1))</f>
        <v xml:space="preserve">Mild Storm </v>
      </c>
      <c r="H756" t="str">
        <f t="shared" ref="H756:H767" si="175">LEFT(F756,FIND(I756,F756)-2)</f>
        <v>Mild</v>
      </c>
      <c r="I756" t="str">
        <f>[1]!Module1.Reversestr(LEFT([1]!Module1.Reversestr(F756),FIND(" ",[1]!Module1.Reversestr(F756))-1))</f>
        <v>Storm</v>
      </c>
      <c r="J756" t="str">
        <f t="shared" ref="J756:J819" si="176">MID(A756,SEARCH("(",A756)+1,SEARCH(")",A756)-(SEARCH("(",A756)+1))</f>
        <v>F</v>
      </c>
    </row>
    <row r="757" spans="1:10" x14ac:dyDescent="0.25">
      <c r="A757" t="s">
        <v>182</v>
      </c>
      <c r="F757" t="str">
        <f t="shared" si="174"/>
        <v xml:space="preserve">Flying Creatures </v>
      </c>
      <c r="H757" t="str">
        <f t="shared" si="175"/>
        <v>Flying</v>
      </c>
      <c r="I757" t="str">
        <f>[1]!Module1.Reversestr(LEFT([1]!Module1.Reversestr(F757),FIND(" ",[1]!Module1.Reversestr(F757))-1))</f>
        <v>Creatures</v>
      </c>
      <c r="J757" t="str">
        <f t="shared" si="176"/>
        <v>J</v>
      </c>
    </row>
    <row r="758" spans="1:10" x14ac:dyDescent="0.25">
      <c r="A758" t="s">
        <v>332</v>
      </c>
      <c r="F758" t="str">
        <f t="shared" si="174"/>
        <v xml:space="preserve">Fine Beast </v>
      </c>
      <c r="H758" t="str">
        <f t="shared" si="175"/>
        <v>Fine</v>
      </c>
      <c r="I758" t="str">
        <f>[1]!Module1.Reversestr(LEFT([1]!Module1.Reversestr(F758),FIND(" ",[1]!Module1.Reversestr(F758))-1))</f>
        <v>Beast</v>
      </c>
      <c r="J758" t="str">
        <f t="shared" si="176"/>
        <v>J</v>
      </c>
    </row>
    <row r="759" spans="1:10" x14ac:dyDescent="0.25">
      <c r="A759" t="s">
        <v>357</v>
      </c>
      <c r="F759" t="str">
        <f t="shared" si="174"/>
        <v xml:space="preserve">Blind Man </v>
      </c>
      <c r="H759" t="str">
        <f t="shared" si="175"/>
        <v>Blind</v>
      </c>
      <c r="I759" t="str">
        <f>[1]!Module1.Reversestr(LEFT([1]!Module1.Reversestr(F759),FIND(" ",[1]!Module1.Reversestr(F759))-1))</f>
        <v>Man</v>
      </c>
      <c r="J759" t="str">
        <f t="shared" si="176"/>
        <v>I</v>
      </c>
    </row>
    <row r="760" spans="1:10" x14ac:dyDescent="0.25">
      <c r="A760" t="s">
        <v>185</v>
      </c>
      <c r="F760" t="str">
        <f t="shared" si="174"/>
        <v xml:space="preserve">Hungry Creatures </v>
      </c>
      <c r="H760" t="str">
        <f t="shared" si="175"/>
        <v>Hungry</v>
      </c>
      <c r="I760" t="str">
        <f>[1]!Module1.Reversestr(LEFT([1]!Module1.Reversestr(F760),FIND(" ",[1]!Module1.Reversestr(F760))-1))</f>
        <v>Creatures</v>
      </c>
      <c r="J760" t="str">
        <f t="shared" si="176"/>
        <v>J</v>
      </c>
    </row>
    <row r="761" spans="1:10" x14ac:dyDescent="0.25">
      <c r="A761" t="s">
        <v>253</v>
      </c>
      <c r="F761" t="str">
        <f t="shared" si="174"/>
        <v xml:space="preserve">Ghostly Beast </v>
      </c>
      <c r="H761" t="str">
        <f t="shared" si="175"/>
        <v>Ghostly</v>
      </c>
      <c r="I761" t="str">
        <f>[1]!Module1.Reversestr(LEFT([1]!Module1.Reversestr(F761),FIND(" ",[1]!Module1.Reversestr(F761))-1))</f>
        <v>Beast</v>
      </c>
      <c r="J761" t="str">
        <f t="shared" si="176"/>
        <v>J</v>
      </c>
    </row>
    <row r="762" spans="1:10" x14ac:dyDescent="0.25">
      <c r="A762" t="s">
        <v>254</v>
      </c>
      <c r="F762" t="str">
        <f t="shared" si="174"/>
        <v xml:space="preserve">Dark Creatures </v>
      </c>
      <c r="H762" t="str">
        <f t="shared" si="175"/>
        <v>Dark</v>
      </c>
      <c r="I762" t="str">
        <f>[1]!Module1.Reversestr(LEFT([1]!Module1.Reversestr(F762),FIND(" ",[1]!Module1.Reversestr(F762))-1))</f>
        <v>Creatures</v>
      </c>
      <c r="J762" t="str">
        <f t="shared" si="176"/>
        <v>J</v>
      </c>
    </row>
    <row r="763" spans="1:10" x14ac:dyDescent="0.25">
      <c r="A763" t="s">
        <v>453</v>
      </c>
      <c r="F763" t="str">
        <f t="shared" si="174"/>
        <v xml:space="preserve">Noble Wizard </v>
      </c>
      <c r="H763" t="str">
        <f t="shared" si="175"/>
        <v>Noble</v>
      </c>
      <c r="I763" t="str">
        <f>[1]!Module1.Reversestr(LEFT([1]!Module1.Reversestr(F763),FIND(" ",[1]!Module1.Reversestr(F763))-1))</f>
        <v>Wizard</v>
      </c>
      <c r="J763" t="str">
        <f t="shared" si="176"/>
        <v>B</v>
      </c>
    </row>
    <row r="764" spans="1:10" x14ac:dyDescent="0.25">
      <c r="A764" t="s">
        <v>298</v>
      </c>
      <c r="F764" t="str">
        <f t="shared" si="174"/>
        <v xml:space="preserve">Mad Enchantress </v>
      </c>
      <c r="H764" t="str">
        <f t="shared" si="175"/>
        <v>Mad</v>
      </c>
      <c r="I764" t="str">
        <f>[1]!Module1.Reversestr(LEFT([1]!Module1.Reversestr(F764),FIND(" ",[1]!Module1.Reversestr(F764))-1))</f>
        <v>Enchantress</v>
      </c>
      <c r="J764" t="str">
        <f t="shared" si="176"/>
        <v>O</v>
      </c>
    </row>
    <row r="765" spans="1:10" x14ac:dyDescent="0.25">
      <c r="A765" t="s">
        <v>454</v>
      </c>
      <c r="F765" t="str">
        <f t="shared" si="174"/>
        <v xml:space="preserve">Lovesick ‘Efreet </v>
      </c>
      <c r="H765" t="str">
        <f t="shared" si="175"/>
        <v>Lovesick</v>
      </c>
      <c r="I765" t="str">
        <f>[1]!Module1.Reversestr(LEFT([1]!Module1.Reversestr(F765),FIND(" ",[1]!Module1.Reversestr(F765))-1))</f>
        <v>‘Efreet</v>
      </c>
      <c r="J765" t="str">
        <f t="shared" si="176"/>
        <v>M</v>
      </c>
    </row>
    <row r="766" spans="1:10" x14ac:dyDescent="0.25">
      <c r="A766" t="s">
        <v>455</v>
      </c>
      <c r="F766" t="str">
        <f t="shared" si="174"/>
        <v xml:space="preserve">Evil ‘Efreeteh </v>
      </c>
      <c r="H766" t="str">
        <f t="shared" si="175"/>
        <v>Evil</v>
      </c>
      <c r="I766" t="str">
        <f>[1]!Module1.Reversestr(LEFT([1]!Module1.Reversestr(F766),FIND(" ",[1]!Module1.Reversestr(F766))-1))</f>
        <v>‘Efreeteh</v>
      </c>
      <c r="J766" t="str">
        <f t="shared" si="176"/>
        <v>M</v>
      </c>
    </row>
    <row r="767" spans="1:10" x14ac:dyDescent="0.25">
      <c r="A767" t="s">
        <v>456</v>
      </c>
      <c r="F767" t="str">
        <f t="shared" si="174"/>
        <v xml:space="preserve">Learned ‘Efreet </v>
      </c>
      <c r="H767" t="str">
        <f t="shared" si="175"/>
        <v>Learned</v>
      </c>
      <c r="I767" t="str">
        <f>[1]!Module1.Reversestr(LEFT([1]!Module1.Reversestr(F767),FIND(" ",[1]!Module1.Reversestr(F767))-1))</f>
        <v>‘Efreet</v>
      </c>
      <c r="J767" t="str">
        <f t="shared" si="176"/>
        <v>M</v>
      </c>
    </row>
    <row r="768" spans="1:10" x14ac:dyDescent="0.25">
      <c r="A768">
        <v>60</v>
      </c>
    </row>
    <row r="769" spans="1:10" x14ac:dyDescent="0.25">
      <c r="A769" t="s">
        <v>406</v>
      </c>
      <c r="F769" t="str">
        <f t="shared" ref="F769:F832" si="177">MID(A769,SEARCH(" ",A769)+1,SEARCH("(",A769)-(SEARCH(" ",A769)+1))</f>
        <v xml:space="preserve">Foolish Slave </v>
      </c>
      <c r="H769" t="str">
        <f t="shared" ref="H769:H780" si="178">LEFT(F769,FIND(I769,F769)-2)</f>
        <v>Foolish</v>
      </c>
      <c r="I769" t="str">
        <f>[1]!Module1.Reversestr(LEFT([1]!Module1.Reversestr(F769),FIND(" ",[1]!Module1.Reversestr(F769))-1))</f>
        <v>Slave</v>
      </c>
      <c r="J769" t="str">
        <f t="shared" ref="J769:J832" si="179">MID(A769,SEARCH("(",A769)+1,SEARCH(")",A769)-(SEARCH("(",A769)+1))</f>
        <v>D</v>
      </c>
    </row>
    <row r="770" spans="1:10" x14ac:dyDescent="0.25">
      <c r="A770" t="s">
        <v>457</v>
      </c>
      <c r="F770" t="str">
        <f t="shared" si="177"/>
        <v xml:space="preserve">Heart-rending Beggar </v>
      </c>
      <c r="H770" t="str">
        <f t="shared" si="178"/>
        <v>Heart-rending</v>
      </c>
      <c r="I770" t="str">
        <f>[1]!Module1.Reversestr(LEFT([1]!Module1.Reversestr(F770),FIND(" ",[1]!Module1.Reversestr(F770))-1))</f>
        <v>Beggar</v>
      </c>
      <c r="J770" t="str">
        <f t="shared" si="179"/>
        <v>C</v>
      </c>
    </row>
    <row r="771" spans="1:10" x14ac:dyDescent="0.25">
      <c r="A771" t="s">
        <v>458</v>
      </c>
      <c r="F771" t="str">
        <f t="shared" si="177"/>
        <v xml:space="preserve">Lovesick Maiden </v>
      </c>
      <c r="H771" t="str">
        <f t="shared" si="178"/>
        <v>Lovesick</v>
      </c>
      <c r="I771" t="str">
        <f>[1]!Module1.Reversestr(LEFT([1]!Module1.Reversestr(F771),FIND(" ",[1]!Module1.Reversestr(F771))-1))</f>
        <v>Maiden</v>
      </c>
      <c r="J771" t="str">
        <f t="shared" si="179"/>
        <v>L</v>
      </c>
    </row>
    <row r="772" spans="1:10" x14ac:dyDescent="0.25">
      <c r="A772" t="s">
        <v>459</v>
      </c>
      <c r="F772" t="str">
        <f t="shared" si="177"/>
        <v xml:space="preserve">Fine Beast </v>
      </c>
      <c r="H772" t="str">
        <f t="shared" si="178"/>
        <v>Fine</v>
      </c>
      <c r="I772" t="str">
        <f>[1]!Module1.Reversestr(LEFT([1]!Module1.Reversestr(F772),FIND(" ",[1]!Module1.Reversestr(F772))-1))</f>
        <v>Beast</v>
      </c>
      <c r="J772" t="str">
        <f t="shared" si="179"/>
        <v>J</v>
      </c>
    </row>
    <row r="773" spans="1:10" x14ac:dyDescent="0.25">
      <c r="A773" t="s">
        <v>460</v>
      </c>
      <c r="F773" t="str">
        <f t="shared" si="177"/>
        <v xml:space="preserve">Con Game </v>
      </c>
      <c r="H773" t="str">
        <f t="shared" si="178"/>
        <v>Con</v>
      </c>
      <c r="I773" t="str">
        <f>[1]!Module1.Reversestr(LEFT([1]!Module1.Reversestr(F773),FIND(" ",[1]!Module1.Reversestr(F773))-1))</f>
        <v>Game</v>
      </c>
      <c r="J773" t="str">
        <f t="shared" si="179"/>
        <v>I</v>
      </c>
    </row>
    <row r="774" spans="1:10" x14ac:dyDescent="0.25">
      <c r="A774" t="s">
        <v>461</v>
      </c>
      <c r="F774" t="str">
        <f t="shared" si="177"/>
        <v xml:space="preserve">Foolish Prince </v>
      </c>
      <c r="H774" t="str">
        <f t="shared" si="178"/>
        <v>Foolish</v>
      </c>
      <c r="I774" t="str">
        <f>[1]!Module1.Reversestr(LEFT([1]!Module1.Reversestr(F774),FIND(" ",[1]!Module1.Reversestr(F774))-1))</f>
        <v>Prince</v>
      </c>
      <c r="J774" t="str">
        <f t="shared" si="179"/>
        <v>A</v>
      </c>
    </row>
    <row r="775" spans="1:10" x14ac:dyDescent="0.25">
      <c r="A775" t="s">
        <v>462</v>
      </c>
      <c r="F775" t="str">
        <f t="shared" si="177"/>
        <v xml:space="preserve">Doomsaying Prophet </v>
      </c>
      <c r="H775" t="str">
        <f t="shared" si="178"/>
        <v>Doomsaying</v>
      </c>
      <c r="I775" t="str">
        <f>[1]!Module1.Reversestr(LEFT([1]!Module1.Reversestr(F775),FIND(" ",[1]!Module1.Reversestr(F775))-1))</f>
        <v>Prophet</v>
      </c>
      <c r="J775" t="str">
        <f t="shared" si="179"/>
        <v>A</v>
      </c>
    </row>
    <row r="776" spans="1:10" x14ac:dyDescent="0.25">
      <c r="A776" t="s">
        <v>463</v>
      </c>
      <c r="F776" t="str">
        <f t="shared" si="177"/>
        <v xml:space="preserve">Wicked Vizier </v>
      </c>
      <c r="H776" t="str">
        <f t="shared" si="178"/>
        <v>Wicked</v>
      </c>
      <c r="I776" t="str">
        <f>[1]!Module1.Reversestr(LEFT([1]!Module1.Reversestr(F776),FIND(" ",[1]!Module1.Reversestr(F776))-1))</f>
        <v>Vizier</v>
      </c>
      <c r="J776" t="str">
        <f t="shared" si="179"/>
        <v>I</v>
      </c>
    </row>
    <row r="777" spans="1:10" x14ac:dyDescent="0.25">
      <c r="A777" t="s">
        <v>441</v>
      </c>
      <c r="F777" t="str">
        <f t="shared" si="177"/>
        <v xml:space="preserve">Talking Beast </v>
      </c>
      <c r="H777" t="str">
        <f t="shared" si="178"/>
        <v>Talking</v>
      </c>
      <c r="I777" t="str">
        <f>[1]!Module1.Reversestr(LEFT([1]!Module1.Reversestr(F777),FIND(" ",[1]!Module1.Reversestr(F777))-1))</f>
        <v>Beast</v>
      </c>
      <c r="J777" t="str">
        <f t="shared" si="179"/>
        <v>J</v>
      </c>
    </row>
    <row r="778" spans="1:10" x14ac:dyDescent="0.25">
      <c r="A778" t="s">
        <v>464</v>
      </c>
      <c r="F778" t="str">
        <f t="shared" si="177"/>
        <v xml:space="preserve">Strange Customs </v>
      </c>
      <c r="H778" t="str">
        <f t="shared" si="178"/>
        <v>Strange</v>
      </c>
      <c r="I778" t="str">
        <f>[1]!Module1.Reversestr(LEFT([1]!Module1.Reversestr(F778),FIND(" ",[1]!Module1.Reversestr(F778))-1))</f>
        <v>Customs</v>
      </c>
      <c r="J778" t="str">
        <f t="shared" si="179"/>
        <v>I</v>
      </c>
    </row>
    <row r="779" spans="1:10" x14ac:dyDescent="0.25">
      <c r="A779" t="s">
        <v>86</v>
      </c>
      <c r="F779" t="str">
        <f t="shared" si="177"/>
        <v xml:space="preserve">Secret Trapdoor </v>
      </c>
      <c r="H779" t="str">
        <f t="shared" si="178"/>
        <v>Secret</v>
      </c>
      <c r="I779" t="str">
        <f>[1]!Module1.Reversestr(LEFT([1]!Module1.Reversestr(F779),FIND(" ",[1]!Module1.Reversestr(F779))-1))</f>
        <v>Trapdoor</v>
      </c>
      <c r="J779" t="str">
        <f t="shared" si="179"/>
        <v>E</v>
      </c>
    </row>
    <row r="780" spans="1:10" x14ac:dyDescent="0.25">
      <c r="A780" t="s">
        <v>22</v>
      </c>
      <c r="F780" t="str">
        <f t="shared" si="177"/>
        <v xml:space="preserve">Wonderful Artifact </v>
      </c>
      <c r="H780" t="str">
        <f t="shared" si="178"/>
        <v>Wonderful</v>
      </c>
      <c r="I780" t="str">
        <f>[1]!Module1.Reversestr(LEFT([1]!Module1.Reversestr(F780),FIND(" ",[1]!Module1.Reversestr(F780))-1))</f>
        <v>Artifact</v>
      </c>
      <c r="J780" t="str">
        <f t="shared" si="179"/>
        <v>E</v>
      </c>
    </row>
    <row r="781" spans="1:10" x14ac:dyDescent="0.25">
      <c r="A781">
        <v>61</v>
      </c>
    </row>
    <row r="782" spans="1:10" x14ac:dyDescent="0.25">
      <c r="A782" t="s">
        <v>34</v>
      </c>
      <c r="F782" t="str">
        <f t="shared" ref="F782:F845" si="180">MID(A782,SEARCH(" ",A782)+1,SEARCH("(",A782)-(SEARCH(" ",A782)+1))</f>
        <v xml:space="preserve">Ugly Hag </v>
      </c>
      <c r="H782" t="str">
        <f t="shared" ref="H782:H793" si="181">LEFT(F782,FIND(I782,F782)-2)</f>
        <v>Ugly</v>
      </c>
      <c r="I782" t="str">
        <f>[1]!Module1.Reversestr(LEFT([1]!Module1.Reversestr(F782),FIND(" ",[1]!Module1.Reversestr(F782))-1))</f>
        <v>Hag</v>
      </c>
      <c r="J782" t="str">
        <f t="shared" ref="J782:J845" si="182">MID(A782,SEARCH("(",A782)+1,SEARCH(")",A782)-(SEARCH("(",A782)+1))</f>
        <v>C</v>
      </c>
    </row>
    <row r="783" spans="1:10" x14ac:dyDescent="0.25">
      <c r="A783" t="s">
        <v>465</v>
      </c>
      <c r="F783" t="str">
        <f t="shared" si="180"/>
        <v xml:space="preserve">Skillful Thief </v>
      </c>
      <c r="H783" t="str">
        <f t="shared" si="181"/>
        <v>Skillful</v>
      </c>
      <c r="I783" t="str">
        <f>[1]!Module1.Reversestr(LEFT([1]!Module1.Reversestr(F783),FIND(" ",[1]!Module1.Reversestr(F783))-1))</f>
        <v>Thief</v>
      </c>
      <c r="J783" t="str">
        <f t="shared" si="182"/>
        <v>D</v>
      </c>
    </row>
    <row r="784" spans="1:10" x14ac:dyDescent="0.25">
      <c r="A784" t="s">
        <v>466</v>
      </c>
      <c r="F784" t="str">
        <f t="shared" si="180"/>
        <v xml:space="preserve">Wealthy Merchant </v>
      </c>
      <c r="H784" t="str">
        <f t="shared" si="181"/>
        <v>Wealthy</v>
      </c>
      <c r="I784" t="str">
        <f>[1]!Module1.Reversestr(LEFT([1]!Module1.Reversestr(F784),FIND(" ",[1]!Module1.Reversestr(F784))-1))</f>
        <v>Merchant</v>
      </c>
      <c r="J784" t="str">
        <f t="shared" si="182"/>
        <v>L</v>
      </c>
    </row>
    <row r="785" spans="1:10" x14ac:dyDescent="0.25">
      <c r="A785" t="s">
        <v>467</v>
      </c>
      <c r="F785" t="str">
        <f t="shared" si="180"/>
        <v xml:space="preserve">Enchanted Merchant </v>
      </c>
      <c r="H785" t="str">
        <f t="shared" si="181"/>
        <v>Enchanted</v>
      </c>
      <c r="I785" t="str">
        <f>[1]!Module1.Reversestr(LEFT([1]!Module1.Reversestr(F785),FIND(" ",[1]!Module1.Reversestr(F785))-1))</f>
        <v>Merchant</v>
      </c>
      <c r="J785" t="str">
        <f t="shared" si="182"/>
        <v>A</v>
      </c>
    </row>
    <row r="786" spans="1:10" x14ac:dyDescent="0.25">
      <c r="A786" t="s">
        <v>58</v>
      </c>
      <c r="F786" t="str">
        <f t="shared" si="180"/>
        <v xml:space="preserve">Malicious Merman </v>
      </c>
      <c r="H786" t="str">
        <f t="shared" si="181"/>
        <v>Malicious</v>
      </c>
      <c r="I786" t="str">
        <f>[1]!Module1.Reversestr(LEFT([1]!Module1.Reversestr(F786),FIND(" ",[1]!Module1.Reversestr(F786))-1))</f>
        <v>Merman</v>
      </c>
      <c r="J786" t="str">
        <f t="shared" si="182"/>
        <v>I</v>
      </c>
    </row>
    <row r="787" spans="1:10" x14ac:dyDescent="0.25">
      <c r="A787" t="s">
        <v>155</v>
      </c>
      <c r="F787" t="str">
        <f t="shared" si="180"/>
        <v xml:space="preserve">Malicious Merman </v>
      </c>
      <c r="H787" t="str">
        <f t="shared" si="181"/>
        <v>Malicious</v>
      </c>
      <c r="I787" t="str">
        <f>[1]!Module1.Reversestr(LEFT([1]!Module1.Reversestr(F787),FIND(" ",[1]!Module1.Reversestr(F787))-1))</f>
        <v>Merman</v>
      </c>
      <c r="J787" t="str">
        <f t="shared" si="182"/>
        <v>I</v>
      </c>
    </row>
    <row r="788" spans="1:10" x14ac:dyDescent="0.25">
      <c r="A788" t="s">
        <v>60</v>
      </c>
      <c r="F788" t="str">
        <f t="shared" si="180"/>
        <v xml:space="preserve">Fearful Captain </v>
      </c>
      <c r="H788" t="str">
        <f t="shared" si="181"/>
        <v>Fearful</v>
      </c>
      <c r="I788" t="str">
        <f>[1]!Module1.Reversestr(LEFT([1]!Module1.Reversestr(F788),FIND(" ",[1]!Module1.Reversestr(F788))-1))</f>
        <v>Captain</v>
      </c>
      <c r="J788" t="str">
        <f t="shared" si="182"/>
        <v>I</v>
      </c>
    </row>
    <row r="789" spans="1:10" x14ac:dyDescent="0.25">
      <c r="A789" t="s">
        <v>196</v>
      </c>
      <c r="F789" t="str">
        <f t="shared" si="180"/>
        <v xml:space="preserve">Treacherous Shoals </v>
      </c>
      <c r="H789" t="str">
        <f t="shared" si="181"/>
        <v>Treacherous</v>
      </c>
      <c r="I789" t="str">
        <f>[1]!Module1.Reversestr(LEFT([1]!Module1.Reversestr(F789),FIND(" ",[1]!Module1.Reversestr(F789))-1))</f>
        <v>Shoals</v>
      </c>
      <c r="J789" t="str">
        <f t="shared" si="182"/>
        <v>F</v>
      </c>
    </row>
    <row r="790" spans="1:10" x14ac:dyDescent="0.25">
      <c r="A790" t="s">
        <v>468</v>
      </c>
      <c r="F790" t="str">
        <f t="shared" si="180"/>
        <v xml:space="preserve">Beautiful Enchantress </v>
      </c>
      <c r="H790" t="str">
        <f t="shared" si="181"/>
        <v>Beautiful</v>
      </c>
      <c r="I790" t="str">
        <f>[1]!Module1.Reversestr(LEFT([1]!Module1.Reversestr(F790),FIND(" ",[1]!Module1.Reversestr(F790))-1))</f>
        <v>Enchantress</v>
      </c>
      <c r="J790" t="str">
        <f t="shared" si="182"/>
        <v>O</v>
      </c>
    </row>
    <row r="791" spans="1:10" x14ac:dyDescent="0.25">
      <c r="A791" t="s">
        <v>469</v>
      </c>
      <c r="F791" t="str">
        <f t="shared" si="180"/>
        <v xml:space="preserve">Huge Whirlpool </v>
      </c>
      <c r="H791" t="str">
        <f t="shared" si="181"/>
        <v>Huge</v>
      </c>
      <c r="I791" t="str">
        <f>[1]!Module1.Reversestr(LEFT([1]!Module1.Reversestr(F791),FIND(" ",[1]!Module1.Reversestr(F791))-1))</f>
        <v>Whirlpool</v>
      </c>
      <c r="J791" t="str">
        <f t="shared" si="182"/>
        <v>F</v>
      </c>
    </row>
    <row r="792" spans="1:10" x14ac:dyDescent="0.25">
      <c r="A792" t="s">
        <v>306</v>
      </c>
      <c r="F792" t="str">
        <f t="shared" si="180"/>
        <v xml:space="preserve">Hidden City </v>
      </c>
      <c r="H792" t="str">
        <f t="shared" si="181"/>
        <v>Hidden</v>
      </c>
      <c r="I792" t="str">
        <f>[1]!Module1.Reversestr(LEFT([1]!Module1.Reversestr(F792),FIND(" ",[1]!Module1.Reversestr(F792))-1))</f>
        <v>City</v>
      </c>
      <c r="J792" t="str">
        <f t="shared" si="182"/>
        <v>E</v>
      </c>
    </row>
    <row r="793" spans="1:10" x14ac:dyDescent="0.25">
      <c r="A793" t="s">
        <v>427</v>
      </c>
      <c r="F793" t="str">
        <f t="shared" si="180"/>
        <v xml:space="preserve">Strange Artifact </v>
      </c>
      <c r="H793" t="str">
        <f t="shared" si="181"/>
        <v>Strange</v>
      </c>
      <c r="I793" t="str">
        <f>[1]!Module1.Reversestr(LEFT([1]!Module1.Reversestr(F793),FIND(" ",[1]!Module1.Reversestr(F793))-1))</f>
        <v>Artifact</v>
      </c>
      <c r="J793" t="str">
        <f t="shared" si="182"/>
        <v>E</v>
      </c>
    </row>
    <row r="794" spans="1:10" x14ac:dyDescent="0.25">
      <c r="A794">
        <v>62</v>
      </c>
    </row>
    <row r="795" spans="1:10" x14ac:dyDescent="0.25">
      <c r="A795" t="s">
        <v>448</v>
      </c>
      <c r="F795" t="str">
        <f t="shared" ref="F795:F858" si="183">MID(A795,SEARCH(" ",A795)+1,SEARCH("(",A795)-(SEARCH(" ",A795)+1))</f>
        <v xml:space="preserve">Busy Slave </v>
      </c>
      <c r="H795" t="str">
        <f t="shared" ref="H795:H806" si="184">LEFT(F795,FIND(I795,F795)-2)</f>
        <v>Busy</v>
      </c>
      <c r="I795" t="str">
        <f>[1]!Module1.Reversestr(LEFT([1]!Module1.Reversestr(F795),FIND(" ",[1]!Module1.Reversestr(F795))-1))</f>
        <v>Slave</v>
      </c>
      <c r="J795" t="str">
        <f t="shared" ref="J795:J858" si="185">MID(A795,SEARCH("(",A795)+1,SEARCH(")",A795)-(SEARCH("(",A795)+1))</f>
        <v>D</v>
      </c>
    </row>
    <row r="796" spans="1:10" x14ac:dyDescent="0.25">
      <c r="A796" t="s">
        <v>470</v>
      </c>
      <c r="F796" t="str">
        <f t="shared" si="183"/>
        <v xml:space="preserve">Wicked Sage </v>
      </c>
      <c r="H796" t="str">
        <f t="shared" si="184"/>
        <v>Wicked</v>
      </c>
      <c r="I796" t="str">
        <f>[1]!Module1.Reversestr(LEFT([1]!Module1.Reversestr(F796),FIND(" ",[1]!Module1.Reversestr(F796))-1))</f>
        <v>Sage</v>
      </c>
      <c r="J796" t="str">
        <f t="shared" si="185"/>
        <v>A</v>
      </c>
    </row>
    <row r="797" spans="1:10" x14ac:dyDescent="0.25">
      <c r="A797" t="s">
        <v>450</v>
      </c>
      <c r="F797" t="str">
        <f t="shared" si="183"/>
        <v xml:space="preserve">Insane Beggar </v>
      </c>
      <c r="H797" t="str">
        <f t="shared" si="184"/>
        <v>Insane</v>
      </c>
      <c r="I797" t="str">
        <f>[1]!Module1.Reversestr(LEFT([1]!Module1.Reversestr(F797),FIND(" ",[1]!Module1.Reversestr(F797))-1))</f>
        <v>Beggar</v>
      </c>
      <c r="J797" t="str">
        <f t="shared" si="185"/>
        <v>C</v>
      </c>
    </row>
    <row r="798" spans="1:10" x14ac:dyDescent="0.25">
      <c r="A798" t="s">
        <v>471</v>
      </c>
      <c r="F798" t="str">
        <f t="shared" si="183"/>
        <v xml:space="preserve">Enchanted Sage </v>
      </c>
      <c r="H798" t="str">
        <f t="shared" si="184"/>
        <v>Enchanted</v>
      </c>
      <c r="I798" t="str">
        <f>[1]!Module1.Reversestr(LEFT([1]!Module1.Reversestr(F798),FIND(" ",[1]!Module1.Reversestr(F798))-1))</f>
        <v>Sage</v>
      </c>
      <c r="J798" t="str">
        <f t="shared" si="185"/>
        <v>A</v>
      </c>
    </row>
    <row r="799" spans="1:10" x14ac:dyDescent="0.25">
      <c r="A799" t="s">
        <v>108</v>
      </c>
      <c r="F799" t="str">
        <f t="shared" si="183"/>
        <v xml:space="preserve">Sand Storm </v>
      </c>
      <c r="H799" t="str">
        <f t="shared" si="184"/>
        <v>Sand</v>
      </c>
      <c r="I799" t="str">
        <f>[1]!Module1.Reversestr(LEFT([1]!Module1.Reversestr(F799),FIND(" ",[1]!Module1.Reversestr(F799))-1))</f>
        <v>Storm</v>
      </c>
      <c r="J799" t="str">
        <f t="shared" si="185"/>
        <v>F</v>
      </c>
    </row>
    <row r="800" spans="1:10" x14ac:dyDescent="0.25">
      <c r="A800" t="s">
        <v>234</v>
      </c>
      <c r="F800" t="str">
        <f t="shared" si="183"/>
        <v xml:space="preserve">Egg of Roc </v>
      </c>
      <c r="H800" t="str">
        <f t="shared" si="184"/>
        <v>Egg of</v>
      </c>
      <c r="I800" t="str">
        <f>[1]!Module1.Reversestr(LEFT([1]!Module1.Reversestr(F800),FIND(" ",[1]!Module1.Reversestr(F800))-1))</f>
        <v>Roc</v>
      </c>
      <c r="J800" t="str">
        <f t="shared" si="185"/>
        <v>J</v>
      </c>
    </row>
    <row r="801" spans="1:10" x14ac:dyDescent="0.25">
      <c r="A801" t="s">
        <v>381</v>
      </c>
      <c r="F801" t="str">
        <f t="shared" si="183"/>
        <v xml:space="preserve">Flying Creatures </v>
      </c>
      <c r="H801" t="str">
        <f t="shared" si="184"/>
        <v>Flying</v>
      </c>
      <c r="I801" t="str">
        <f>[1]!Module1.Reversestr(LEFT([1]!Module1.Reversestr(F801),FIND(" ",[1]!Module1.Reversestr(F801))-1))</f>
        <v>Creatures</v>
      </c>
      <c r="J801" t="str">
        <f t="shared" si="185"/>
        <v>J</v>
      </c>
    </row>
    <row r="802" spans="1:10" x14ac:dyDescent="0.25">
      <c r="A802" t="s">
        <v>130</v>
      </c>
      <c r="F802" t="str">
        <f t="shared" si="183"/>
        <v xml:space="preserve">Flying Creatures </v>
      </c>
      <c r="H802" t="str">
        <f t="shared" si="184"/>
        <v>Flying</v>
      </c>
      <c r="I802" t="str">
        <f>[1]!Module1.Reversestr(LEFT([1]!Module1.Reversestr(F802),FIND(" ",[1]!Module1.Reversestr(F802))-1))</f>
        <v>Creatures</v>
      </c>
      <c r="J802" t="str">
        <f t="shared" si="185"/>
        <v>J</v>
      </c>
    </row>
    <row r="803" spans="1:10" x14ac:dyDescent="0.25">
      <c r="A803" t="s">
        <v>227</v>
      </c>
      <c r="F803" t="str">
        <f t="shared" si="183"/>
        <v xml:space="preserve">Multitudinous Brigands </v>
      </c>
      <c r="H803" t="str">
        <f t="shared" si="184"/>
        <v>Multitudinous</v>
      </c>
      <c r="I803" t="str">
        <f>[1]!Module1.Reversestr(LEFT([1]!Module1.Reversestr(F803),FIND(" ",[1]!Module1.Reversestr(F803))-1))</f>
        <v>Brigands</v>
      </c>
      <c r="J803" t="str">
        <f t="shared" si="185"/>
        <v>I</v>
      </c>
    </row>
    <row r="804" spans="1:10" x14ac:dyDescent="0.25">
      <c r="A804" t="s">
        <v>311</v>
      </c>
      <c r="F804" t="str">
        <f t="shared" si="183"/>
        <v xml:space="preserve">Glittering Artifact </v>
      </c>
      <c r="H804" t="str">
        <f t="shared" si="184"/>
        <v>Glittering</v>
      </c>
      <c r="I804" t="str">
        <f>[1]!Module1.Reversestr(LEFT([1]!Module1.Reversestr(F804),FIND(" ",[1]!Module1.Reversestr(F804))-1))</f>
        <v>Artifact</v>
      </c>
      <c r="J804" t="str">
        <f t="shared" si="185"/>
        <v>E</v>
      </c>
    </row>
    <row r="805" spans="1:10" x14ac:dyDescent="0.25">
      <c r="A805" t="s">
        <v>114</v>
      </c>
      <c r="F805" t="str">
        <f t="shared" si="183"/>
        <v xml:space="preserve">Ancient City </v>
      </c>
      <c r="H805" t="str">
        <f t="shared" si="184"/>
        <v>Ancient</v>
      </c>
      <c r="I805" t="str">
        <f>[1]!Module1.Reversestr(LEFT([1]!Module1.Reversestr(F805),FIND(" ",[1]!Module1.Reversestr(F805))-1))</f>
        <v>City</v>
      </c>
      <c r="J805" t="str">
        <f t="shared" si="185"/>
        <v>E</v>
      </c>
    </row>
    <row r="806" spans="1:10" x14ac:dyDescent="0.25">
      <c r="A806" t="s">
        <v>22</v>
      </c>
      <c r="F806" t="str">
        <f t="shared" si="183"/>
        <v xml:space="preserve">Wonderful Artifact </v>
      </c>
      <c r="H806" t="str">
        <f t="shared" si="184"/>
        <v>Wonderful</v>
      </c>
      <c r="I806" t="str">
        <f>[1]!Module1.Reversestr(LEFT([1]!Module1.Reversestr(F806),FIND(" ",[1]!Module1.Reversestr(F806))-1))</f>
        <v>Artifact</v>
      </c>
      <c r="J806" t="str">
        <f t="shared" si="185"/>
        <v>E</v>
      </c>
    </row>
    <row r="807" spans="1:10" x14ac:dyDescent="0.25">
      <c r="A807">
        <v>63</v>
      </c>
    </row>
    <row r="808" spans="1:10" x14ac:dyDescent="0.25">
      <c r="A808" t="s">
        <v>472</v>
      </c>
      <c r="F808" t="str">
        <f t="shared" ref="F808:F871" si="186">MID(A808,SEARCH(" ",A808)+1,SEARCH("(",A808)-(SEARCH(" ",A808)+1))</f>
        <v xml:space="preserve">Foolish Soldier </v>
      </c>
      <c r="H808" t="str">
        <f t="shared" ref="H808:H819" si="187">LEFT(F808,FIND(I808,F808)-2)</f>
        <v>Foolish</v>
      </c>
      <c r="I808" t="str">
        <f>[1]!Module1.Reversestr(LEFT([1]!Module1.Reversestr(F808),FIND(" ",[1]!Module1.Reversestr(F808))-1))</f>
        <v>Soldier</v>
      </c>
      <c r="J808" t="str">
        <f t="shared" ref="J808:J871" si="188">MID(A808,SEARCH("(",A808)+1,SEARCH(")",A808)-(SEARCH("(",A808)+1))</f>
        <v>L</v>
      </c>
    </row>
    <row r="809" spans="1:10" x14ac:dyDescent="0.25">
      <c r="A809" t="s">
        <v>473</v>
      </c>
      <c r="F809" t="str">
        <f t="shared" si="186"/>
        <v xml:space="preserve">Runaway Ne’er-do-well </v>
      </c>
      <c r="H809" t="str">
        <f t="shared" si="187"/>
        <v>Runaway</v>
      </c>
      <c r="I809" t="str">
        <f>[1]!Module1.Reversestr(LEFT([1]!Module1.Reversestr(F809),FIND(" ",[1]!Module1.Reversestr(F809))-1))</f>
        <v>Ne’er-do-well</v>
      </c>
      <c r="J809" t="str">
        <f t="shared" si="188"/>
        <v>D</v>
      </c>
    </row>
    <row r="810" spans="1:10" x14ac:dyDescent="0.25">
      <c r="A810" t="s">
        <v>258</v>
      </c>
      <c r="F810" t="str">
        <f t="shared" si="186"/>
        <v xml:space="preserve">Old Man </v>
      </c>
      <c r="H810" t="str">
        <f t="shared" si="187"/>
        <v>Old</v>
      </c>
      <c r="I810" t="str">
        <f>[1]!Module1.Reversestr(LEFT([1]!Module1.Reversestr(F810),FIND(" ",[1]!Module1.Reversestr(F810))-1))</f>
        <v>Man</v>
      </c>
      <c r="J810" t="str">
        <f t="shared" si="188"/>
        <v>I</v>
      </c>
    </row>
    <row r="811" spans="1:10" x14ac:dyDescent="0.25">
      <c r="A811" t="s">
        <v>474</v>
      </c>
      <c r="F811" t="str">
        <f t="shared" si="186"/>
        <v xml:space="preserve">Enchanted Hunchback </v>
      </c>
      <c r="H811" t="str">
        <f t="shared" si="187"/>
        <v>Enchanted</v>
      </c>
      <c r="I811" t="str">
        <f>[1]!Module1.Reversestr(LEFT([1]!Module1.Reversestr(F811),FIND(" ",[1]!Module1.Reversestr(F811))-1))</f>
        <v>Hunchback</v>
      </c>
      <c r="J811" t="str">
        <f t="shared" si="188"/>
        <v>C</v>
      </c>
    </row>
    <row r="812" spans="1:10" x14ac:dyDescent="0.25">
      <c r="A812" t="s">
        <v>475</v>
      </c>
      <c r="F812" t="str">
        <f t="shared" si="186"/>
        <v xml:space="preserve">Friendly Merchant </v>
      </c>
      <c r="H812" t="str">
        <f t="shared" si="187"/>
        <v>Friendly</v>
      </c>
      <c r="I812" t="str">
        <f>[1]!Module1.Reversestr(LEFT([1]!Module1.Reversestr(F812),FIND(" ",[1]!Module1.Reversestr(F812))-1))</f>
        <v>Merchant</v>
      </c>
      <c r="J812" t="str">
        <f t="shared" si="188"/>
        <v>A</v>
      </c>
    </row>
    <row r="813" spans="1:10" x14ac:dyDescent="0.25">
      <c r="A813" t="s">
        <v>148</v>
      </c>
      <c r="F813" t="str">
        <f t="shared" si="186"/>
        <v xml:space="preserve">Sad Gooleh </v>
      </c>
      <c r="H813" t="str">
        <f t="shared" si="187"/>
        <v>Sad</v>
      </c>
      <c r="I813" t="str">
        <f>[1]!Module1.Reversestr(LEFT([1]!Module1.Reversestr(F813),FIND(" ",[1]!Module1.Reversestr(F813))-1))</f>
        <v>Gooleh</v>
      </c>
      <c r="J813" t="str">
        <f t="shared" si="188"/>
        <v>I</v>
      </c>
    </row>
    <row r="814" spans="1:10" x14ac:dyDescent="0.25">
      <c r="A814" t="s">
        <v>165</v>
      </c>
      <c r="F814" t="str">
        <f t="shared" si="186"/>
        <v xml:space="preserve">Talking Beast </v>
      </c>
      <c r="H814" t="str">
        <f t="shared" si="187"/>
        <v>Talking</v>
      </c>
      <c r="I814" t="str">
        <f>[1]!Module1.Reversestr(LEFT([1]!Module1.Reversestr(F814),FIND(" ",[1]!Module1.Reversestr(F814))-1))</f>
        <v>Beast</v>
      </c>
      <c r="J814" t="str">
        <f t="shared" si="188"/>
        <v>J</v>
      </c>
    </row>
    <row r="815" spans="1:10" x14ac:dyDescent="0.25">
      <c r="A815" t="s">
        <v>236</v>
      </c>
      <c r="F815" t="str">
        <f t="shared" si="186"/>
        <v xml:space="preserve">Hidden City </v>
      </c>
      <c r="H815" t="str">
        <f t="shared" si="187"/>
        <v>Hidden</v>
      </c>
      <c r="I815" t="str">
        <f>[1]!Module1.Reversestr(LEFT([1]!Module1.Reversestr(F815),FIND(" ",[1]!Module1.Reversestr(F815))-1))</f>
        <v>City</v>
      </c>
      <c r="J815" t="str">
        <f t="shared" si="188"/>
        <v>E</v>
      </c>
    </row>
    <row r="816" spans="1:10" x14ac:dyDescent="0.25">
      <c r="A816" t="s">
        <v>476</v>
      </c>
      <c r="F816" t="str">
        <f t="shared" si="186"/>
        <v xml:space="preserve">Mystic Fire </v>
      </c>
      <c r="H816" t="str">
        <f t="shared" si="187"/>
        <v>Mystic</v>
      </c>
      <c r="I816" t="str">
        <f>[1]!Module1.Reversestr(LEFT([1]!Module1.Reversestr(F816),FIND(" ",[1]!Module1.Reversestr(F816))-1))</f>
        <v>Fire</v>
      </c>
      <c r="J816" t="str">
        <f t="shared" si="188"/>
        <v>F</v>
      </c>
    </row>
    <row r="817" spans="1:10" x14ac:dyDescent="0.25">
      <c r="A817" t="s">
        <v>477</v>
      </c>
      <c r="F817" t="str">
        <f t="shared" si="186"/>
        <v xml:space="preserve">Black Whirlpool </v>
      </c>
      <c r="H817" t="str">
        <f t="shared" si="187"/>
        <v>Black</v>
      </c>
      <c r="I817" t="str">
        <f>[1]!Module1.Reversestr(LEFT([1]!Module1.Reversestr(F817),FIND(" ",[1]!Module1.Reversestr(F817))-1))</f>
        <v>Whirlpool</v>
      </c>
      <c r="J817" t="str">
        <f t="shared" si="188"/>
        <v>F</v>
      </c>
    </row>
    <row r="818" spans="1:10" x14ac:dyDescent="0.25">
      <c r="A818" t="s">
        <v>53</v>
      </c>
      <c r="F818" t="str">
        <f t="shared" si="186"/>
        <v xml:space="preserve">Black Whirlpool </v>
      </c>
      <c r="H818" t="str">
        <f t="shared" si="187"/>
        <v>Black</v>
      </c>
      <c r="I818" t="str">
        <f>[1]!Module1.Reversestr(LEFT([1]!Module1.Reversestr(F818),FIND(" ",[1]!Module1.Reversestr(F818))-1))</f>
        <v>Whirlpool</v>
      </c>
      <c r="J818" t="str">
        <f t="shared" si="188"/>
        <v>F</v>
      </c>
    </row>
    <row r="819" spans="1:10" x14ac:dyDescent="0.25">
      <c r="A819" t="s">
        <v>95</v>
      </c>
      <c r="F819" t="str">
        <f t="shared" si="186"/>
        <v xml:space="preserve">Mysterious Trapdoor </v>
      </c>
      <c r="H819" t="str">
        <f t="shared" si="187"/>
        <v>Mysterious</v>
      </c>
      <c r="I819" t="str">
        <f>[1]!Module1.Reversestr(LEFT([1]!Module1.Reversestr(F819),FIND(" ",[1]!Module1.Reversestr(F819))-1))</f>
        <v>Trapdoor</v>
      </c>
      <c r="J819" t="str">
        <f t="shared" si="188"/>
        <v>E</v>
      </c>
    </row>
    <row r="820" spans="1:10" x14ac:dyDescent="0.25">
      <c r="A820">
        <v>64</v>
      </c>
    </row>
    <row r="821" spans="1:10" x14ac:dyDescent="0.25">
      <c r="A821" t="s">
        <v>222</v>
      </c>
      <c r="F821" t="str">
        <f t="shared" ref="F821:F884" si="189">MID(A821,SEARCH(" ",A821)+1,SEARCH("(",A821)-(SEARCH(" ",A821)+1))</f>
        <v xml:space="preserve">Heart-rending Hag </v>
      </c>
      <c r="H821" t="str">
        <f t="shared" ref="H821:H832" si="190">LEFT(F821,FIND(I821,F821)-2)</f>
        <v>Heart-rending</v>
      </c>
      <c r="I821" t="str">
        <f>[1]!Module1.Reversestr(LEFT([1]!Module1.Reversestr(F821),FIND(" ",[1]!Module1.Reversestr(F821))-1))</f>
        <v>Hag</v>
      </c>
      <c r="J821" t="str">
        <f t="shared" ref="J821:J884" si="191">MID(A821,SEARCH("(",A821)+1,SEARCH(")",A821)-(SEARCH("(",A821)+1))</f>
        <v>C</v>
      </c>
    </row>
    <row r="822" spans="1:10" x14ac:dyDescent="0.25">
      <c r="A822" t="s">
        <v>478</v>
      </c>
      <c r="F822" t="str">
        <f t="shared" si="189"/>
        <v xml:space="preserve">Handsome Merchant </v>
      </c>
      <c r="H822" t="str">
        <f t="shared" si="190"/>
        <v>Handsome</v>
      </c>
      <c r="I822" t="str">
        <f>[1]!Module1.Reversestr(LEFT([1]!Module1.Reversestr(F822),FIND(" ",[1]!Module1.Reversestr(F822))-1))</f>
        <v>Merchant</v>
      </c>
      <c r="J822" t="str">
        <f t="shared" si="191"/>
        <v>A</v>
      </c>
    </row>
    <row r="823" spans="1:10" x14ac:dyDescent="0.25">
      <c r="A823" t="s">
        <v>479</v>
      </c>
      <c r="F823" t="str">
        <f t="shared" si="189"/>
        <v xml:space="preserve">Armed Ne’er-do-well </v>
      </c>
      <c r="H823" t="str">
        <f t="shared" si="190"/>
        <v>Armed</v>
      </c>
      <c r="I823" t="str">
        <f>[1]!Module1.Reversestr(LEFT([1]!Module1.Reversestr(F823),FIND(" ",[1]!Module1.Reversestr(F823))-1))</f>
        <v>Ne’er-do-well</v>
      </c>
      <c r="J823" t="str">
        <f t="shared" si="191"/>
        <v>D</v>
      </c>
    </row>
    <row r="824" spans="1:10" x14ac:dyDescent="0.25">
      <c r="A824" t="s">
        <v>69</v>
      </c>
      <c r="F824" t="str">
        <f t="shared" si="189"/>
        <v xml:space="preserve">Mild Storm </v>
      </c>
      <c r="H824" t="str">
        <f t="shared" si="190"/>
        <v>Mild</v>
      </c>
      <c r="I824" t="str">
        <f>[1]!Module1.Reversestr(LEFT([1]!Module1.Reversestr(F824),FIND(" ",[1]!Module1.Reversestr(F824))-1))</f>
        <v>Storm</v>
      </c>
      <c r="J824" t="str">
        <f t="shared" si="191"/>
        <v>F</v>
      </c>
    </row>
    <row r="825" spans="1:10" x14ac:dyDescent="0.25">
      <c r="A825" t="s">
        <v>480</v>
      </c>
      <c r="F825" t="str">
        <f t="shared" si="189"/>
        <v xml:space="preserve">Dark River </v>
      </c>
      <c r="H825" t="str">
        <f t="shared" si="190"/>
        <v>Dark</v>
      </c>
      <c r="I825" t="str">
        <f>[1]!Module1.Reversestr(LEFT([1]!Module1.Reversestr(F825),FIND(" ",[1]!Module1.Reversestr(F825))-1))</f>
        <v>River</v>
      </c>
      <c r="J825" t="str">
        <f t="shared" si="191"/>
        <v>F</v>
      </c>
    </row>
    <row r="826" spans="1:10" x14ac:dyDescent="0.25">
      <c r="A826" t="s">
        <v>5</v>
      </c>
      <c r="F826" t="str">
        <f t="shared" si="189"/>
        <v xml:space="preserve">Minor Treasure </v>
      </c>
      <c r="H826" t="str">
        <f t="shared" si="190"/>
        <v>Minor</v>
      </c>
      <c r="I826" t="str">
        <f>[1]!Module1.Reversestr(LEFT([1]!Module1.Reversestr(F826),FIND(" ",[1]!Module1.Reversestr(F826))-1))</f>
        <v>Treasure</v>
      </c>
      <c r="J826" t="str">
        <f t="shared" si="191"/>
        <v>E</v>
      </c>
    </row>
    <row r="827" spans="1:10" x14ac:dyDescent="0.25">
      <c r="A827" t="s">
        <v>29</v>
      </c>
      <c r="F827" t="str">
        <f t="shared" si="189"/>
        <v xml:space="preserve">Hungry Gooleh </v>
      </c>
      <c r="H827" t="str">
        <f t="shared" si="190"/>
        <v>Hungry</v>
      </c>
      <c r="I827" t="str">
        <f>[1]!Module1.Reversestr(LEFT([1]!Module1.Reversestr(F827),FIND(" ",[1]!Module1.Reversestr(F827))-1))</f>
        <v>Gooleh</v>
      </c>
      <c r="J827" t="str">
        <f t="shared" si="191"/>
        <v>I</v>
      </c>
    </row>
    <row r="828" spans="1:10" x14ac:dyDescent="0.25">
      <c r="A828" t="s">
        <v>121</v>
      </c>
      <c r="F828" t="str">
        <f t="shared" si="189"/>
        <v xml:space="preserve">Enchanted Beast </v>
      </c>
      <c r="H828" t="str">
        <f t="shared" si="190"/>
        <v>Enchanted</v>
      </c>
      <c r="I828" t="str">
        <f>[1]!Module1.Reversestr(LEFT([1]!Module1.Reversestr(F828),FIND(" ",[1]!Module1.Reversestr(F828))-1))</f>
        <v>Beast</v>
      </c>
      <c r="J828" t="str">
        <f t="shared" si="191"/>
        <v>J</v>
      </c>
    </row>
    <row r="829" spans="1:10" x14ac:dyDescent="0.25">
      <c r="A829" t="s">
        <v>481</v>
      </c>
      <c r="F829" t="str">
        <f t="shared" si="189"/>
        <v xml:space="preserve">Vengeful ’Efreet </v>
      </c>
      <c r="H829" t="str">
        <f t="shared" si="190"/>
        <v>Vengeful</v>
      </c>
      <c r="I829" t="str">
        <f>[1]!Module1.Reversestr(LEFT([1]!Module1.Reversestr(F829),FIND(" ",[1]!Module1.Reversestr(F829))-1))</f>
        <v>’Efreet</v>
      </c>
      <c r="J829" t="str">
        <f t="shared" si="191"/>
        <v>M</v>
      </c>
    </row>
    <row r="830" spans="1:10" x14ac:dyDescent="0.25">
      <c r="A830" t="s">
        <v>103</v>
      </c>
      <c r="F830" t="str">
        <f t="shared" si="189"/>
        <v xml:space="preserve">Horrible Creatures </v>
      </c>
      <c r="H830" t="str">
        <f t="shared" si="190"/>
        <v>Horrible</v>
      </c>
      <c r="I830" t="str">
        <f>[1]!Module1.Reversestr(LEFT([1]!Module1.Reversestr(F830),FIND(" ",[1]!Module1.Reversestr(F830))-1))</f>
        <v>Creatures</v>
      </c>
      <c r="J830" t="str">
        <f t="shared" si="191"/>
        <v>J</v>
      </c>
    </row>
    <row r="831" spans="1:10" x14ac:dyDescent="0.25">
      <c r="A831" t="s">
        <v>482</v>
      </c>
      <c r="F831" t="str">
        <f t="shared" si="189"/>
        <v xml:space="preserve">Bloodthirsty Wizard </v>
      </c>
      <c r="H831" t="str">
        <f t="shared" si="190"/>
        <v>Bloodthirsty</v>
      </c>
      <c r="I831" t="str">
        <f>[1]!Module1.Reversestr(LEFT([1]!Module1.Reversestr(F831),FIND(" ",[1]!Module1.Reversestr(F831))-1))</f>
        <v>Wizard</v>
      </c>
      <c r="J831" t="str">
        <f t="shared" si="191"/>
        <v>O</v>
      </c>
    </row>
    <row r="832" spans="1:10" x14ac:dyDescent="0.25">
      <c r="A832" t="s">
        <v>427</v>
      </c>
      <c r="F832" t="str">
        <f t="shared" si="189"/>
        <v xml:space="preserve">Strange Artifact </v>
      </c>
      <c r="H832" t="str">
        <f t="shared" si="190"/>
        <v>Strange</v>
      </c>
      <c r="I832" t="str">
        <f>[1]!Module1.Reversestr(LEFT([1]!Module1.Reversestr(F832),FIND(" ",[1]!Module1.Reversestr(F832))-1))</f>
        <v>Artifact</v>
      </c>
      <c r="J832" t="str">
        <f t="shared" si="191"/>
        <v>E</v>
      </c>
    </row>
    <row r="833" spans="1:10" x14ac:dyDescent="0.25">
      <c r="A833">
        <v>65</v>
      </c>
    </row>
    <row r="834" spans="1:10" x14ac:dyDescent="0.25">
      <c r="A834" t="s">
        <v>483</v>
      </c>
      <c r="F834" t="str">
        <f t="shared" ref="F834:F897" si="192">MID(A834,SEARCH(" ",A834)+1,SEARCH("(",A834)-(SEARCH(" ",A834)+1))</f>
        <v xml:space="preserve">Crafty Ne’er-do-well </v>
      </c>
      <c r="H834" t="str">
        <f t="shared" ref="H834:H845" si="193">LEFT(F834,FIND(I834,F834)-2)</f>
        <v>Crafty</v>
      </c>
      <c r="I834" t="str">
        <f>[1]!Module1.Reversestr(LEFT([1]!Module1.Reversestr(F834),FIND(" ",[1]!Module1.Reversestr(F834))-1))</f>
        <v>Ne’er-do-well</v>
      </c>
      <c r="J834" t="str">
        <f t="shared" ref="J834:J897" si="194">MID(A834,SEARCH("(",A834)+1,SEARCH(")",A834)-(SEARCH("(",A834)+1))</f>
        <v>D</v>
      </c>
    </row>
    <row r="835" spans="1:10" x14ac:dyDescent="0.25">
      <c r="A835" t="s">
        <v>484</v>
      </c>
      <c r="F835" t="str">
        <f t="shared" si="192"/>
        <v xml:space="preserve">Minor Treasure </v>
      </c>
      <c r="H835" t="str">
        <f t="shared" si="193"/>
        <v>Minor</v>
      </c>
      <c r="I835" t="str">
        <f>[1]!Module1.Reversestr(LEFT([1]!Module1.Reversestr(F835),FIND(" ",[1]!Module1.Reversestr(F835))-1))</f>
        <v>Treasure</v>
      </c>
      <c r="J835" t="str">
        <f t="shared" si="194"/>
        <v>E</v>
      </c>
    </row>
    <row r="836" spans="1:10" x14ac:dyDescent="0.25">
      <c r="A836" t="s">
        <v>485</v>
      </c>
      <c r="F836" t="str">
        <f t="shared" si="192"/>
        <v xml:space="preserve">Beautiful Princess </v>
      </c>
      <c r="H836" t="str">
        <f t="shared" si="193"/>
        <v>Beautiful</v>
      </c>
      <c r="I836" t="str">
        <f>[1]!Module1.Reversestr(LEFT([1]!Module1.Reversestr(F836),FIND(" ",[1]!Module1.Reversestr(F836))-1))</f>
        <v>Princess</v>
      </c>
      <c r="J836" t="str">
        <f t="shared" si="194"/>
        <v>A</v>
      </c>
    </row>
    <row r="837" spans="1:10" x14ac:dyDescent="0.25">
      <c r="A837" t="s">
        <v>146</v>
      </c>
      <c r="F837" t="str">
        <f t="shared" si="192"/>
        <v xml:space="preserve">Small Artifact </v>
      </c>
      <c r="H837" t="str">
        <f t="shared" si="193"/>
        <v>Small</v>
      </c>
      <c r="I837" t="str">
        <f>[1]!Module1.Reversestr(LEFT([1]!Module1.Reversestr(F837),FIND(" ",[1]!Module1.Reversestr(F837))-1))</f>
        <v>Artifact</v>
      </c>
      <c r="J837" t="str">
        <f t="shared" si="194"/>
        <v>E</v>
      </c>
    </row>
    <row r="838" spans="1:10" x14ac:dyDescent="0.25">
      <c r="A838" t="s">
        <v>486</v>
      </c>
      <c r="F838" t="str">
        <f t="shared" si="192"/>
        <v xml:space="preserve">Glittering Artifact </v>
      </c>
      <c r="H838" t="str">
        <f t="shared" si="193"/>
        <v>Glittering</v>
      </c>
      <c r="I838" t="str">
        <f>[1]!Module1.Reversestr(LEFT([1]!Module1.Reversestr(F838),FIND(" ",[1]!Module1.Reversestr(F838))-1))</f>
        <v>Artifact</v>
      </c>
      <c r="J838" t="str">
        <f t="shared" si="194"/>
        <v>E</v>
      </c>
    </row>
    <row r="839" spans="1:10" x14ac:dyDescent="0.25">
      <c r="A839" t="s">
        <v>487</v>
      </c>
      <c r="F839" t="str">
        <f t="shared" si="192"/>
        <v xml:space="preserve">Guarded Treasure </v>
      </c>
      <c r="H839" t="str">
        <f t="shared" si="193"/>
        <v>Guarded</v>
      </c>
      <c r="I839" t="str">
        <f>[1]!Module1.Reversestr(LEFT([1]!Module1.Reversestr(F839),FIND(" ",[1]!Module1.Reversestr(F839))-1))</f>
        <v>Treasure</v>
      </c>
      <c r="J839" t="str">
        <f t="shared" si="194"/>
        <v>E</v>
      </c>
    </row>
    <row r="840" spans="1:10" x14ac:dyDescent="0.25">
      <c r="A840" t="s">
        <v>6</v>
      </c>
      <c r="F840" t="str">
        <f t="shared" si="192"/>
        <v xml:space="preserve">Strange Artifact </v>
      </c>
      <c r="H840" t="str">
        <f t="shared" si="193"/>
        <v>Strange</v>
      </c>
      <c r="I840" t="str">
        <f>[1]!Module1.Reversestr(LEFT([1]!Module1.Reversestr(F840),FIND(" ",[1]!Module1.Reversestr(F840))-1))</f>
        <v>Artifact</v>
      </c>
      <c r="J840" t="str">
        <f t="shared" si="194"/>
        <v>E</v>
      </c>
    </row>
    <row r="841" spans="1:10" x14ac:dyDescent="0.25">
      <c r="A841" t="s">
        <v>488</v>
      </c>
      <c r="F841" t="str">
        <f t="shared" si="192"/>
        <v xml:space="preserve">Strange Artifact </v>
      </c>
      <c r="H841" t="str">
        <f t="shared" si="193"/>
        <v>Strange</v>
      </c>
      <c r="I841" t="str">
        <f>[1]!Module1.Reversestr(LEFT([1]!Module1.Reversestr(F841),FIND(" ",[1]!Module1.Reversestr(F841))-1))</f>
        <v>Artifact</v>
      </c>
      <c r="J841" t="str">
        <f t="shared" si="194"/>
        <v>E</v>
      </c>
    </row>
    <row r="842" spans="1:10" x14ac:dyDescent="0.25">
      <c r="A842" t="s">
        <v>489</v>
      </c>
      <c r="F842" t="str">
        <f t="shared" si="192"/>
        <v xml:space="preserve">Hidden Trapdoor </v>
      </c>
      <c r="H842" t="str">
        <f t="shared" si="193"/>
        <v>Hidden</v>
      </c>
      <c r="I842" t="str">
        <f>[1]!Module1.Reversestr(LEFT([1]!Module1.Reversestr(F842),FIND(" ",[1]!Module1.Reversestr(F842))-1))</f>
        <v>Trapdoor</v>
      </c>
      <c r="J842" t="str">
        <f t="shared" si="194"/>
        <v>E</v>
      </c>
    </row>
    <row r="843" spans="1:10" x14ac:dyDescent="0.25">
      <c r="A843" t="s">
        <v>490</v>
      </c>
      <c r="F843" t="str">
        <f t="shared" si="192"/>
        <v xml:space="preserve">Ancient City </v>
      </c>
      <c r="H843" t="str">
        <f t="shared" si="193"/>
        <v>Ancient</v>
      </c>
      <c r="I843" t="str">
        <f>[1]!Module1.Reversestr(LEFT([1]!Module1.Reversestr(F843),FIND(" ",[1]!Module1.Reversestr(F843))-1))</f>
        <v>City</v>
      </c>
      <c r="J843" t="str">
        <f t="shared" si="194"/>
        <v>E</v>
      </c>
    </row>
    <row r="844" spans="1:10" x14ac:dyDescent="0.25">
      <c r="A844" t="s">
        <v>491</v>
      </c>
      <c r="F844" t="str">
        <f t="shared" si="192"/>
        <v xml:space="preserve">Angry ‘Efreet </v>
      </c>
      <c r="H844" t="str">
        <f t="shared" si="193"/>
        <v>Angry</v>
      </c>
      <c r="I844" t="str">
        <f>[1]!Module1.Reversestr(LEFT([1]!Module1.Reversestr(F844),FIND(" ",[1]!Module1.Reversestr(F844))-1))</f>
        <v>‘Efreet</v>
      </c>
      <c r="J844" t="str">
        <f t="shared" si="194"/>
        <v>M</v>
      </c>
    </row>
    <row r="845" spans="1:10" x14ac:dyDescent="0.25">
      <c r="A845" t="s">
        <v>492</v>
      </c>
      <c r="F845" t="str">
        <f t="shared" si="192"/>
        <v xml:space="preserve">Learned Wizard </v>
      </c>
      <c r="H845" t="str">
        <f t="shared" si="193"/>
        <v>Learned</v>
      </c>
      <c r="I845" t="str">
        <f>[1]!Module1.Reversestr(LEFT([1]!Module1.Reversestr(F845),FIND(" ",[1]!Module1.Reversestr(F845))-1))</f>
        <v>Wizard</v>
      </c>
      <c r="J845" t="str">
        <f t="shared" si="194"/>
        <v>B</v>
      </c>
    </row>
    <row r="846" spans="1:10" x14ac:dyDescent="0.25">
      <c r="A846">
        <v>66</v>
      </c>
    </row>
    <row r="847" spans="1:10" x14ac:dyDescent="0.25">
      <c r="A847" t="s">
        <v>493</v>
      </c>
      <c r="F847" t="str">
        <f t="shared" ref="F847:F910" si="195">MID(A847,SEARCH(" ",A847)+1,SEARCH("(",A847)-(SEARCH(" ",A847)+1))</f>
        <v xml:space="preserve">Adulterous Thief </v>
      </c>
      <c r="H847" t="str">
        <f t="shared" ref="H847:H858" si="196">LEFT(F847,FIND(I847,F847)-2)</f>
        <v>Adulterous</v>
      </c>
      <c r="I847" t="str">
        <f>[1]!Module1.Reversestr(LEFT([1]!Module1.Reversestr(F847),FIND(" ",[1]!Module1.Reversestr(F847))-1))</f>
        <v>Thief</v>
      </c>
      <c r="J847" t="str">
        <f t="shared" ref="J847:J910" si="197">MID(A847,SEARCH("(",A847)+1,SEARCH(")",A847)-(SEARCH("(",A847)+1))</f>
        <v>D</v>
      </c>
    </row>
    <row r="848" spans="1:10" x14ac:dyDescent="0.25">
      <c r="A848" t="s">
        <v>321</v>
      </c>
      <c r="F848" t="str">
        <f t="shared" si="195"/>
        <v xml:space="preserve">Mad Soldier </v>
      </c>
      <c r="H848" t="str">
        <f t="shared" si="196"/>
        <v>Mad</v>
      </c>
      <c r="I848" t="str">
        <f>[1]!Module1.Reversestr(LEFT([1]!Module1.Reversestr(F848),FIND(" ",[1]!Module1.Reversestr(F848))-1))</f>
        <v>Soldier</v>
      </c>
      <c r="J848" t="str">
        <f t="shared" si="197"/>
        <v>L</v>
      </c>
    </row>
    <row r="849" spans="1:10" x14ac:dyDescent="0.25">
      <c r="A849" t="s">
        <v>258</v>
      </c>
      <c r="F849" t="str">
        <f t="shared" si="195"/>
        <v xml:space="preserve">Old Man </v>
      </c>
      <c r="H849" t="str">
        <f t="shared" si="196"/>
        <v>Old</v>
      </c>
      <c r="I849" t="str">
        <f>[1]!Module1.Reversestr(LEFT([1]!Module1.Reversestr(F849),FIND(" ",[1]!Module1.Reversestr(F849))-1))</f>
        <v>Man</v>
      </c>
      <c r="J849" t="str">
        <f t="shared" si="197"/>
        <v>I</v>
      </c>
    </row>
    <row r="850" spans="1:10" x14ac:dyDescent="0.25">
      <c r="A850" t="s">
        <v>494</v>
      </c>
      <c r="F850" t="str">
        <f t="shared" si="195"/>
        <v xml:space="preserve">Fearful Captain </v>
      </c>
      <c r="H850" t="str">
        <f t="shared" si="196"/>
        <v>Fearful</v>
      </c>
      <c r="I850" t="str">
        <f>[1]!Module1.Reversestr(LEFT([1]!Module1.Reversestr(F850),FIND(" ",[1]!Module1.Reversestr(F850))-1))</f>
        <v>Captain</v>
      </c>
      <c r="J850" t="str">
        <f t="shared" si="197"/>
        <v>I</v>
      </c>
    </row>
    <row r="851" spans="1:10" x14ac:dyDescent="0.25">
      <c r="A851" t="s">
        <v>415</v>
      </c>
      <c r="F851" t="str">
        <f t="shared" si="195"/>
        <v xml:space="preserve">Beautiful Princess </v>
      </c>
      <c r="H851" t="str">
        <f t="shared" si="196"/>
        <v>Beautiful</v>
      </c>
      <c r="I851" t="str">
        <f>[1]!Module1.Reversestr(LEFT([1]!Module1.Reversestr(F851),FIND(" ",[1]!Module1.Reversestr(F851))-1))</f>
        <v>Princess</v>
      </c>
      <c r="J851" t="str">
        <f t="shared" si="197"/>
        <v>A</v>
      </c>
    </row>
    <row r="852" spans="1:10" x14ac:dyDescent="0.25">
      <c r="A852" t="s">
        <v>495</v>
      </c>
      <c r="F852" t="str">
        <f t="shared" si="195"/>
        <v xml:space="preserve">Greedy Captain </v>
      </c>
      <c r="H852" t="str">
        <f t="shared" si="196"/>
        <v>Greedy</v>
      </c>
      <c r="I852" t="str">
        <f>[1]!Module1.Reversestr(LEFT([1]!Module1.Reversestr(F852),FIND(" ",[1]!Module1.Reversestr(F852))-1))</f>
        <v>Captain</v>
      </c>
      <c r="J852" t="str">
        <f t="shared" si="197"/>
        <v>I</v>
      </c>
    </row>
    <row r="853" spans="1:10" x14ac:dyDescent="0.25">
      <c r="A853" t="s">
        <v>376</v>
      </c>
      <c r="F853" t="str">
        <f t="shared" si="195"/>
        <v xml:space="preserve">Beautiful Shoals </v>
      </c>
      <c r="H853" t="str">
        <f t="shared" si="196"/>
        <v>Beautiful</v>
      </c>
      <c r="I853" t="str">
        <f>[1]!Module1.Reversestr(LEFT([1]!Module1.Reversestr(F853),FIND(" ",[1]!Module1.Reversestr(F853))-1))</f>
        <v>Shoals</v>
      </c>
      <c r="J853" t="str">
        <f t="shared" si="197"/>
        <v>F</v>
      </c>
    </row>
    <row r="854" spans="1:10" x14ac:dyDescent="0.25">
      <c r="A854" t="s">
        <v>496</v>
      </c>
      <c r="F854" t="str">
        <f t="shared" si="195"/>
        <v xml:space="preserve">Minor Treasure </v>
      </c>
      <c r="H854" t="str">
        <f t="shared" si="196"/>
        <v>Minor</v>
      </c>
      <c r="I854" t="str">
        <f>[1]!Module1.Reversestr(LEFT([1]!Module1.Reversestr(F854),FIND(" ",[1]!Module1.Reversestr(F854))-1))</f>
        <v>Treasure</v>
      </c>
      <c r="J854" t="str">
        <f t="shared" si="197"/>
        <v>E</v>
      </c>
    </row>
    <row r="855" spans="1:10" x14ac:dyDescent="0.25">
      <c r="A855" t="s">
        <v>497</v>
      </c>
      <c r="F855" t="str">
        <f t="shared" si="195"/>
        <v xml:space="preserve">Friendly Merman </v>
      </c>
      <c r="H855" t="str">
        <f t="shared" si="196"/>
        <v>Friendly</v>
      </c>
      <c r="I855" t="str">
        <f>[1]!Module1.Reversestr(LEFT([1]!Module1.Reversestr(F855),FIND(" ",[1]!Module1.Reversestr(F855))-1))</f>
        <v>Merman</v>
      </c>
      <c r="J855" t="str">
        <f t="shared" si="197"/>
        <v>I</v>
      </c>
    </row>
    <row r="856" spans="1:10" x14ac:dyDescent="0.25">
      <c r="A856" t="s">
        <v>212</v>
      </c>
      <c r="F856" t="str">
        <f t="shared" si="195"/>
        <v xml:space="preserve">Malicious Merman </v>
      </c>
      <c r="H856" t="str">
        <f t="shared" si="196"/>
        <v>Malicious</v>
      </c>
      <c r="I856" t="str">
        <f>[1]!Module1.Reversestr(LEFT([1]!Module1.Reversestr(F856),FIND(" ",[1]!Module1.Reversestr(F856))-1))</f>
        <v>Merman</v>
      </c>
      <c r="J856" t="str">
        <f t="shared" si="197"/>
        <v>I</v>
      </c>
    </row>
    <row r="857" spans="1:10" x14ac:dyDescent="0.25">
      <c r="A857" t="s">
        <v>221</v>
      </c>
      <c r="F857" t="str">
        <f t="shared" si="195"/>
        <v xml:space="preserve">Small Artifact </v>
      </c>
      <c r="H857" t="str">
        <f t="shared" si="196"/>
        <v>Small</v>
      </c>
      <c r="I857" t="str">
        <f>[1]!Module1.Reversestr(LEFT([1]!Module1.Reversestr(F857),FIND(" ",[1]!Module1.Reversestr(F857))-1))</f>
        <v>Artifact</v>
      </c>
      <c r="J857" t="str">
        <f t="shared" si="197"/>
        <v>E</v>
      </c>
    </row>
    <row r="858" spans="1:10" x14ac:dyDescent="0.25">
      <c r="A858" t="s">
        <v>22</v>
      </c>
      <c r="F858" t="str">
        <f t="shared" si="195"/>
        <v xml:space="preserve">Wonderful Artifact </v>
      </c>
      <c r="H858" t="str">
        <f t="shared" si="196"/>
        <v>Wonderful</v>
      </c>
      <c r="I858" t="str">
        <f>[1]!Module1.Reversestr(LEFT([1]!Module1.Reversestr(F858),FIND(" ",[1]!Module1.Reversestr(F858))-1))</f>
        <v>Artifact</v>
      </c>
      <c r="J858" t="str">
        <f t="shared" si="197"/>
        <v>E</v>
      </c>
    </row>
    <row r="859" spans="1:10" x14ac:dyDescent="0.25">
      <c r="A859">
        <v>67</v>
      </c>
    </row>
    <row r="860" spans="1:10" x14ac:dyDescent="0.25">
      <c r="A860" t="s">
        <v>498</v>
      </c>
      <c r="F860" t="str">
        <f t="shared" ref="F860:F923" si="198">MID(A860,SEARCH(" ",A860)+1,SEARCH("(",A860)-(SEARCH(" ",A860)+1))</f>
        <v xml:space="preserve">Drunken Thief </v>
      </c>
      <c r="H860" t="str">
        <f t="shared" ref="H860:H871" si="199">LEFT(F860,FIND(I860,F860)-2)</f>
        <v>Drunken</v>
      </c>
      <c r="I860" t="str">
        <f>[1]!Module1.Reversestr(LEFT([1]!Module1.Reversestr(F860),FIND(" ",[1]!Module1.Reversestr(F860))-1))</f>
        <v>Thief</v>
      </c>
      <c r="J860" t="str">
        <f t="shared" ref="J860:J923" si="200">MID(A860,SEARCH("(",A860)+1,SEARCH(")",A860)-(SEARCH("(",A860)+1))</f>
        <v>D</v>
      </c>
    </row>
    <row r="861" spans="1:10" x14ac:dyDescent="0.25">
      <c r="A861" t="s">
        <v>350</v>
      </c>
      <c r="F861" t="str">
        <f t="shared" si="198"/>
        <v xml:space="preserve">Mild Storm </v>
      </c>
      <c r="H861" t="str">
        <f t="shared" si="199"/>
        <v>Mild</v>
      </c>
      <c r="I861" t="str">
        <f>[1]!Module1.Reversestr(LEFT([1]!Module1.Reversestr(F861),FIND(" ",[1]!Module1.Reversestr(F861))-1))</f>
        <v>Storm</v>
      </c>
      <c r="J861" t="str">
        <f t="shared" si="200"/>
        <v>F</v>
      </c>
    </row>
    <row r="862" spans="1:10" x14ac:dyDescent="0.25">
      <c r="A862" t="s">
        <v>499</v>
      </c>
      <c r="F862" t="str">
        <f t="shared" si="198"/>
        <v xml:space="preserve">Merry Brigands </v>
      </c>
      <c r="H862" t="str">
        <f t="shared" si="199"/>
        <v>Merry</v>
      </c>
      <c r="I862" t="str">
        <f>[1]!Module1.Reversestr(LEFT([1]!Module1.Reversestr(F862),FIND(" ",[1]!Module1.Reversestr(F862))-1))</f>
        <v>Brigands</v>
      </c>
      <c r="J862" t="str">
        <f t="shared" si="200"/>
        <v>I</v>
      </c>
    </row>
    <row r="863" spans="1:10" x14ac:dyDescent="0.25">
      <c r="A863" t="s">
        <v>500</v>
      </c>
      <c r="F863" t="str">
        <f t="shared" si="198"/>
        <v xml:space="preserve">Hypnotic Beggar </v>
      </c>
      <c r="H863" t="str">
        <f t="shared" si="199"/>
        <v>Hypnotic</v>
      </c>
      <c r="I863" t="str">
        <f>[1]!Module1.Reversestr(LEFT([1]!Module1.Reversestr(F863),FIND(" ",[1]!Module1.Reversestr(F863))-1))</f>
        <v>Beggar</v>
      </c>
      <c r="J863" t="str">
        <f t="shared" si="200"/>
        <v>C</v>
      </c>
    </row>
    <row r="864" spans="1:10" x14ac:dyDescent="0.25">
      <c r="A864" t="s">
        <v>501</v>
      </c>
      <c r="F864" t="str">
        <f t="shared" si="198"/>
        <v xml:space="preserve">Adulterous Thief </v>
      </c>
      <c r="H864" t="str">
        <f t="shared" si="199"/>
        <v>Adulterous</v>
      </c>
      <c r="I864" t="str">
        <f>[1]!Module1.Reversestr(LEFT([1]!Module1.Reversestr(F864),FIND(" ",[1]!Module1.Reversestr(F864))-1))</f>
        <v>Thief</v>
      </c>
      <c r="J864" t="str">
        <f t="shared" si="200"/>
        <v>D</v>
      </c>
    </row>
    <row r="865" spans="1:10" x14ac:dyDescent="0.25">
      <c r="A865" t="s">
        <v>502</v>
      </c>
      <c r="F865" t="str">
        <f t="shared" si="198"/>
        <v xml:space="preserve">Puissant Soldier </v>
      </c>
      <c r="H865" t="str">
        <f t="shared" si="199"/>
        <v>Puissant</v>
      </c>
      <c r="I865" t="str">
        <f>[1]!Module1.Reversestr(LEFT([1]!Module1.Reversestr(F865),FIND(" ",[1]!Module1.Reversestr(F865))-1))</f>
        <v>Soldier</v>
      </c>
      <c r="J865" t="str">
        <f t="shared" si="200"/>
        <v>L</v>
      </c>
    </row>
    <row r="866" spans="1:10" x14ac:dyDescent="0.25">
      <c r="A866" t="s">
        <v>29</v>
      </c>
      <c r="F866" t="str">
        <f t="shared" si="198"/>
        <v xml:space="preserve">Hungry Gooleh </v>
      </c>
      <c r="H866" t="str">
        <f t="shared" si="199"/>
        <v>Hungry</v>
      </c>
      <c r="I866" t="str">
        <f>[1]!Module1.Reversestr(LEFT([1]!Module1.Reversestr(F866),FIND(" ",[1]!Module1.Reversestr(F866))-1))</f>
        <v>Gooleh</v>
      </c>
      <c r="J866" t="str">
        <f t="shared" si="200"/>
        <v>I</v>
      </c>
    </row>
    <row r="867" spans="1:10" x14ac:dyDescent="0.25">
      <c r="A867" t="s">
        <v>503</v>
      </c>
      <c r="F867" t="str">
        <f t="shared" si="198"/>
        <v xml:space="preserve">Cold Enchantress </v>
      </c>
      <c r="H867" t="str">
        <f t="shared" si="199"/>
        <v>Cold</v>
      </c>
      <c r="I867" t="str">
        <f>[1]!Module1.Reversestr(LEFT([1]!Module1.Reversestr(F867),FIND(" ",[1]!Module1.Reversestr(F867))-1))</f>
        <v>Enchantress</v>
      </c>
      <c r="J867" t="str">
        <f t="shared" si="200"/>
        <v>O</v>
      </c>
    </row>
    <row r="868" spans="1:10" x14ac:dyDescent="0.25">
      <c r="A868" t="s">
        <v>112</v>
      </c>
      <c r="F868" t="str">
        <f t="shared" si="198"/>
        <v xml:space="preserve">Dark River </v>
      </c>
      <c r="H868" t="str">
        <f t="shared" si="199"/>
        <v>Dark</v>
      </c>
      <c r="I868" t="str">
        <f>[1]!Module1.Reversestr(LEFT([1]!Module1.Reversestr(F868),FIND(" ",[1]!Module1.Reversestr(F868))-1))</f>
        <v>River</v>
      </c>
      <c r="J868" t="str">
        <f t="shared" si="200"/>
        <v>F</v>
      </c>
    </row>
    <row r="869" spans="1:10" x14ac:dyDescent="0.25">
      <c r="A869" t="s">
        <v>367</v>
      </c>
      <c r="F869" t="str">
        <f t="shared" si="198"/>
        <v xml:space="preserve">Jeweled Trapdoor </v>
      </c>
      <c r="H869" t="str">
        <f t="shared" si="199"/>
        <v>Jeweled</v>
      </c>
      <c r="I869" t="str">
        <f>[1]!Module1.Reversestr(LEFT([1]!Module1.Reversestr(F869),FIND(" ",[1]!Module1.Reversestr(F869))-1))</f>
        <v>Trapdoor</v>
      </c>
      <c r="J869" t="str">
        <f t="shared" si="200"/>
        <v>E</v>
      </c>
    </row>
    <row r="870" spans="1:10" x14ac:dyDescent="0.25">
      <c r="A870" t="s">
        <v>306</v>
      </c>
      <c r="F870" t="str">
        <f t="shared" si="198"/>
        <v xml:space="preserve">Hidden City </v>
      </c>
      <c r="H870" t="str">
        <f t="shared" si="199"/>
        <v>Hidden</v>
      </c>
      <c r="I870" t="str">
        <f>[1]!Module1.Reversestr(LEFT([1]!Module1.Reversestr(F870),FIND(" ",[1]!Module1.Reversestr(F870))-1))</f>
        <v>City</v>
      </c>
      <c r="J870" t="str">
        <f t="shared" si="200"/>
        <v>E</v>
      </c>
    </row>
    <row r="871" spans="1:10" x14ac:dyDescent="0.25">
      <c r="A871" t="s">
        <v>22</v>
      </c>
      <c r="F871" t="str">
        <f t="shared" si="198"/>
        <v xml:space="preserve">Wonderful Artifact </v>
      </c>
      <c r="H871" t="str">
        <f t="shared" si="199"/>
        <v>Wonderful</v>
      </c>
      <c r="I871" t="str">
        <f>[1]!Module1.Reversestr(LEFT([1]!Module1.Reversestr(F871),FIND(" ",[1]!Module1.Reversestr(F871))-1))</f>
        <v>Artifact</v>
      </c>
      <c r="J871" t="str">
        <f t="shared" si="200"/>
        <v>E</v>
      </c>
    </row>
    <row r="872" spans="1:10" x14ac:dyDescent="0.25">
      <c r="A872">
        <v>68</v>
      </c>
    </row>
    <row r="873" spans="1:10" x14ac:dyDescent="0.25">
      <c r="A873" t="s">
        <v>504</v>
      </c>
      <c r="F873" t="str">
        <f t="shared" ref="F873:F936" si="201">MID(A873,SEARCH(" ",A873)+1,SEARCH("(",A873)-(SEARCH(" ",A873)+1))</f>
        <v xml:space="preserve">Happy Slave </v>
      </c>
      <c r="H873" t="str">
        <f t="shared" ref="H873:H884" si="202">LEFT(F873,FIND(I873,F873)-2)</f>
        <v>Happy</v>
      </c>
      <c r="I873" t="str">
        <f>[1]!Module1.Reversestr(LEFT([1]!Module1.Reversestr(F873),FIND(" ",[1]!Module1.Reversestr(F873))-1))</f>
        <v>Slave</v>
      </c>
      <c r="J873" t="str">
        <f t="shared" ref="J873:J936" si="203">MID(A873,SEARCH("(",A873)+1,SEARCH(")",A873)-(SEARCH("(",A873)+1))</f>
        <v>D</v>
      </c>
    </row>
    <row r="874" spans="1:10" x14ac:dyDescent="0.25">
      <c r="A874" t="s">
        <v>505</v>
      </c>
      <c r="F874" t="str">
        <f t="shared" si="201"/>
        <v xml:space="preserve">Crafty Beggar </v>
      </c>
      <c r="H874" t="str">
        <f t="shared" si="202"/>
        <v>Crafty</v>
      </c>
      <c r="I874" t="str">
        <f>[1]!Module1.Reversestr(LEFT([1]!Module1.Reversestr(F874),FIND(" ",[1]!Module1.Reversestr(F874))-1))</f>
        <v>Beggar</v>
      </c>
      <c r="J874" t="str">
        <f t="shared" si="203"/>
        <v>C</v>
      </c>
    </row>
    <row r="875" spans="1:10" x14ac:dyDescent="0.25">
      <c r="A875" t="s">
        <v>68</v>
      </c>
      <c r="F875" t="str">
        <f t="shared" si="201"/>
        <v xml:space="preserve">Mad Sage </v>
      </c>
      <c r="H875" t="str">
        <f t="shared" si="202"/>
        <v>Mad</v>
      </c>
      <c r="I875" t="str">
        <f>[1]!Module1.Reversestr(LEFT([1]!Module1.Reversestr(F875),FIND(" ",[1]!Module1.Reversestr(F875))-1))</f>
        <v>Sage</v>
      </c>
      <c r="J875" t="str">
        <f t="shared" si="203"/>
        <v>A</v>
      </c>
    </row>
    <row r="876" spans="1:10" x14ac:dyDescent="0.25">
      <c r="A876" t="s">
        <v>506</v>
      </c>
      <c r="F876" t="str">
        <f t="shared" si="201"/>
        <v xml:space="preserve">Mad Prophet </v>
      </c>
      <c r="H876" t="str">
        <f t="shared" si="202"/>
        <v>Mad</v>
      </c>
      <c r="I876" t="str">
        <f>[1]!Module1.Reversestr(LEFT([1]!Module1.Reversestr(F876),FIND(" ",[1]!Module1.Reversestr(F876))-1))</f>
        <v>Prophet</v>
      </c>
      <c r="J876" t="str">
        <f t="shared" si="203"/>
        <v>A</v>
      </c>
    </row>
    <row r="877" spans="1:10" x14ac:dyDescent="0.25">
      <c r="A877" t="s">
        <v>460</v>
      </c>
      <c r="F877" t="str">
        <f t="shared" si="201"/>
        <v xml:space="preserve">Con Game </v>
      </c>
      <c r="H877" t="str">
        <f t="shared" si="202"/>
        <v>Con</v>
      </c>
      <c r="I877" t="str">
        <f>[1]!Module1.Reversestr(LEFT([1]!Module1.Reversestr(F877),FIND(" ",[1]!Module1.Reversestr(F877))-1))</f>
        <v>Game</v>
      </c>
      <c r="J877" t="str">
        <f t="shared" si="203"/>
        <v>I</v>
      </c>
    </row>
    <row r="878" spans="1:10" x14ac:dyDescent="0.25">
      <c r="A878" t="s">
        <v>39</v>
      </c>
      <c r="F878" t="str">
        <f t="shared" si="201"/>
        <v xml:space="preserve">Strange Customs </v>
      </c>
      <c r="H878" t="str">
        <f t="shared" si="202"/>
        <v>Strange</v>
      </c>
      <c r="I878" t="str">
        <f>[1]!Module1.Reversestr(LEFT([1]!Module1.Reversestr(F878),FIND(" ",[1]!Module1.Reversestr(F878))-1))</f>
        <v>Customs</v>
      </c>
      <c r="J878" t="str">
        <f t="shared" si="203"/>
        <v>I</v>
      </c>
    </row>
    <row r="879" spans="1:10" x14ac:dyDescent="0.25">
      <c r="A879" t="s">
        <v>507</v>
      </c>
      <c r="F879" t="str">
        <f t="shared" si="201"/>
        <v xml:space="preserve">Vengeful Prince </v>
      </c>
      <c r="H879" t="str">
        <f t="shared" si="202"/>
        <v>Vengeful</v>
      </c>
      <c r="I879" t="str">
        <f>[1]!Module1.Reversestr(LEFT([1]!Module1.Reversestr(F879),FIND(" ",[1]!Module1.Reversestr(F879))-1))</f>
        <v>Prince</v>
      </c>
      <c r="J879" t="str">
        <f t="shared" si="203"/>
        <v>A</v>
      </c>
    </row>
    <row r="880" spans="1:10" x14ac:dyDescent="0.25">
      <c r="A880" t="s">
        <v>508</v>
      </c>
      <c r="F880" t="str">
        <f t="shared" si="201"/>
        <v xml:space="preserve">Destitute Maiden </v>
      </c>
      <c r="H880" t="str">
        <f t="shared" si="202"/>
        <v>Destitute</v>
      </c>
      <c r="I880" t="str">
        <f>[1]!Module1.Reversestr(LEFT([1]!Module1.Reversestr(F880),FIND(" ",[1]!Module1.Reversestr(F880))-1))</f>
        <v>Maiden</v>
      </c>
      <c r="J880" t="str">
        <f t="shared" si="203"/>
        <v>L</v>
      </c>
    </row>
    <row r="881" spans="1:10" x14ac:dyDescent="0.25">
      <c r="A881" t="s">
        <v>509</v>
      </c>
      <c r="F881" t="str">
        <f t="shared" si="201"/>
        <v xml:space="preserve">Whirling Dervish </v>
      </c>
      <c r="H881" t="str">
        <f t="shared" si="202"/>
        <v>Whirling</v>
      </c>
      <c r="I881" t="str">
        <f>[1]!Module1.Reversestr(LEFT([1]!Module1.Reversestr(F881),FIND(" ",[1]!Module1.Reversestr(F881))-1))</f>
        <v>Dervish</v>
      </c>
      <c r="J881" t="str">
        <f t="shared" si="203"/>
        <v>L</v>
      </c>
    </row>
    <row r="882" spans="1:10" x14ac:dyDescent="0.25">
      <c r="A882" t="s">
        <v>510</v>
      </c>
      <c r="F882" t="str">
        <f t="shared" si="201"/>
        <v xml:space="preserve">All-Powerful ‘Efreeteh </v>
      </c>
      <c r="H882" t="str">
        <f t="shared" si="202"/>
        <v>All-Powerful</v>
      </c>
      <c r="I882" t="str">
        <f>[1]!Module1.Reversestr(LEFT([1]!Module1.Reversestr(F882),FIND(" ",[1]!Module1.Reversestr(F882))-1))</f>
        <v>‘Efreeteh</v>
      </c>
      <c r="J882" t="str">
        <f t="shared" si="203"/>
        <v>M</v>
      </c>
    </row>
    <row r="883" spans="1:10" x14ac:dyDescent="0.25">
      <c r="A883" t="s">
        <v>511</v>
      </c>
      <c r="F883" t="str">
        <f t="shared" si="201"/>
        <v xml:space="preserve">Lovesick ‘Efreet </v>
      </c>
      <c r="H883" t="str">
        <f t="shared" si="202"/>
        <v>Lovesick</v>
      </c>
      <c r="I883" t="str">
        <f>[1]!Module1.Reversestr(LEFT([1]!Module1.Reversestr(F883),FIND(" ",[1]!Module1.Reversestr(F883))-1))</f>
        <v>‘Efreet</v>
      </c>
      <c r="J883" t="str">
        <f t="shared" si="203"/>
        <v>M</v>
      </c>
    </row>
    <row r="884" spans="1:10" x14ac:dyDescent="0.25">
      <c r="A884" t="s">
        <v>512</v>
      </c>
      <c r="F884" t="str">
        <f t="shared" si="201"/>
        <v xml:space="preserve">Beautiful Enchantress </v>
      </c>
      <c r="H884" t="str">
        <f t="shared" si="202"/>
        <v>Beautiful</v>
      </c>
      <c r="I884" t="str">
        <f>[1]!Module1.Reversestr(LEFT([1]!Module1.Reversestr(F884),FIND(" ",[1]!Module1.Reversestr(F884))-1))</f>
        <v>Enchantress</v>
      </c>
      <c r="J884" t="str">
        <f t="shared" si="203"/>
        <v>O</v>
      </c>
    </row>
    <row r="885" spans="1:10" x14ac:dyDescent="0.25">
      <c r="A885">
        <v>69</v>
      </c>
    </row>
    <row r="886" spans="1:10" x14ac:dyDescent="0.25">
      <c r="A886" t="s">
        <v>513</v>
      </c>
      <c r="F886" t="str">
        <f t="shared" ref="F886:F949" si="204">MID(A886,SEARCH(" ",A886)+1,SEARCH("(",A886)-(SEARCH(" ",A886)+1))</f>
        <v xml:space="preserve">Foolish Thief </v>
      </c>
      <c r="H886" t="str">
        <f t="shared" ref="H886:H897" si="205">LEFT(F886,FIND(I886,F886)-2)</f>
        <v>Foolish</v>
      </c>
      <c r="I886" t="str">
        <f>[1]!Module1.Reversestr(LEFT([1]!Module1.Reversestr(F886),FIND(" ",[1]!Module1.Reversestr(F886))-1))</f>
        <v>Thief</v>
      </c>
      <c r="J886" t="str">
        <f t="shared" ref="J886:J949" si="206">MID(A886,SEARCH("(",A886)+1,SEARCH(")",A886)-(SEARCH("(",A886)+1))</f>
        <v>D</v>
      </c>
    </row>
    <row r="887" spans="1:10" x14ac:dyDescent="0.25">
      <c r="A887" t="s">
        <v>514</v>
      </c>
      <c r="F887" t="str">
        <f t="shared" si="204"/>
        <v xml:space="preserve">Wicked Beggar </v>
      </c>
      <c r="H887" t="str">
        <f t="shared" si="205"/>
        <v>Wicked</v>
      </c>
      <c r="I887" t="str">
        <f>[1]!Module1.Reversestr(LEFT([1]!Module1.Reversestr(F887),FIND(" ",[1]!Module1.Reversestr(F887))-1))</f>
        <v>Beggar</v>
      </c>
      <c r="J887" t="str">
        <f t="shared" si="206"/>
        <v>C</v>
      </c>
    </row>
    <row r="888" spans="1:10" x14ac:dyDescent="0.25">
      <c r="A888" t="s">
        <v>210</v>
      </c>
      <c r="F888" t="str">
        <f t="shared" si="204"/>
        <v xml:space="preserve">Lonely Maiden </v>
      </c>
      <c r="H888" t="str">
        <f t="shared" si="205"/>
        <v>Lonely</v>
      </c>
      <c r="I888" t="str">
        <f>[1]!Module1.Reversestr(LEFT([1]!Module1.Reversestr(F888),FIND(" ",[1]!Module1.Reversestr(F888))-1))</f>
        <v>Maiden</v>
      </c>
      <c r="J888" t="str">
        <f t="shared" si="206"/>
        <v>L</v>
      </c>
    </row>
    <row r="889" spans="1:10" x14ac:dyDescent="0.25">
      <c r="A889" t="s">
        <v>69</v>
      </c>
      <c r="F889" t="str">
        <f t="shared" si="204"/>
        <v xml:space="preserve">Mild Storm </v>
      </c>
      <c r="H889" t="str">
        <f t="shared" si="205"/>
        <v>Mild</v>
      </c>
      <c r="I889" t="str">
        <f>[1]!Module1.Reversestr(LEFT([1]!Module1.Reversestr(F889),FIND(" ",[1]!Module1.Reversestr(F889))-1))</f>
        <v>Storm</v>
      </c>
      <c r="J889" t="str">
        <f t="shared" si="206"/>
        <v>F</v>
      </c>
    </row>
    <row r="890" spans="1:10" x14ac:dyDescent="0.25">
      <c r="A890" t="s">
        <v>515</v>
      </c>
      <c r="F890" t="str">
        <f t="shared" si="204"/>
        <v xml:space="preserve">Wealthy Princess </v>
      </c>
      <c r="H890" t="str">
        <f t="shared" si="205"/>
        <v>Wealthy</v>
      </c>
      <c r="I890" t="str">
        <f>[1]!Module1.Reversestr(LEFT([1]!Module1.Reversestr(F890),FIND(" ",[1]!Module1.Reversestr(F890))-1))</f>
        <v>Princess</v>
      </c>
      <c r="J890" t="str">
        <f t="shared" si="206"/>
        <v>A</v>
      </c>
    </row>
    <row r="891" spans="1:10" x14ac:dyDescent="0.25">
      <c r="A891" t="s">
        <v>71</v>
      </c>
      <c r="F891" t="str">
        <f t="shared" si="204"/>
        <v xml:space="preserve">Mystic Fire </v>
      </c>
      <c r="H891" t="str">
        <f t="shared" si="205"/>
        <v>Mystic</v>
      </c>
      <c r="I891" t="str">
        <f>[1]!Module1.Reversestr(LEFT([1]!Module1.Reversestr(F891),FIND(" ",[1]!Module1.Reversestr(F891))-1))</f>
        <v>Fire</v>
      </c>
      <c r="J891" t="str">
        <f t="shared" si="206"/>
        <v>F</v>
      </c>
    </row>
    <row r="892" spans="1:10" x14ac:dyDescent="0.25">
      <c r="A892" t="s">
        <v>328</v>
      </c>
      <c r="F892" t="str">
        <f t="shared" si="204"/>
        <v xml:space="preserve">Bloodthirsty Brigands </v>
      </c>
      <c r="H892" t="str">
        <f t="shared" si="205"/>
        <v>Bloodthirsty</v>
      </c>
      <c r="I892" t="str">
        <f>[1]!Module1.Reversestr(LEFT([1]!Module1.Reversestr(F892),FIND(" ",[1]!Module1.Reversestr(F892))-1))</f>
        <v>Brigands</v>
      </c>
      <c r="J892" t="str">
        <f t="shared" si="206"/>
        <v>I</v>
      </c>
    </row>
    <row r="893" spans="1:10" x14ac:dyDescent="0.25">
      <c r="A893" t="s">
        <v>516</v>
      </c>
      <c r="F893" t="str">
        <f t="shared" si="204"/>
        <v xml:space="preserve">Beautiful Maiden </v>
      </c>
      <c r="H893" t="str">
        <f t="shared" si="205"/>
        <v>Beautiful</v>
      </c>
      <c r="I893" t="str">
        <f>[1]!Module1.Reversestr(LEFT([1]!Module1.Reversestr(F893),FIND(" ",[1]!Module1.Reversestr(F893))-1))</f>
        <v>Maiden</v>
      </c>
      <c r="J893" t="str">
        <f t="shared" si="206"/>
        <v>L</v>
      </c>
    </row>
    <row r="894" spans="1:10" x14ac:dyDescent="0.25">
      <c r="A894" t="s">
        <v>131</v>
      </c>
      <c r="F894" t="str">
        <f t="shared" si="204"/>
        <v xml:space="preserve">Mysterious River </v>
      </c>
      <c r="H894" t="str">
        <f t="shared" si="205"/>
        <v>Mysterious</v>
      </c>
      <c r="I894" t="str">
        <f>[1]!Module1.Reversestr(LEFT([1]!Module1.Reversestr(F894),FIND(" ",[1]!Module1.Reversestr(F894))-1))</f>
        <v>River</v>
      </c>
      <c r="J894" t="str">
        <f t="shared" si="206"/>
        <v>F</v>
      </c>
    </row>
    <row r="895" spans="1:10" x14ac:dyDescent="0.25">
      <c r="A895" t="s">
        <v>490</v>
      </c>
      <c r="F895" t="str">
        <f t="shared" si="204"/>
        <v xml:space="preserve">Ancient City </v>
      </c>
      <c r="H895" t="str">
        <f t="shared" si="205"/>
        <v>Ancient</v>
      </c>
      <c r="I895" t="str">
        <f>[1]!Module1.Reversestr(LEFT([1]!Module1.Reversestr(F895),FIND(" ",[1]!Module1.Reversestr(F895))-1))</f>
        <v>City</v>
      </c>
      <c r="J895" t="str">
        <f t="shared" si="206"/>
        <v>E</v>
      </c>
    </row>
    <row r="896" spans="1:10" x14ac:dyDescent="0.25">
      <c r="A896" t="s">
        <v>123</v>
      </c>
      <c r="F896" t="str">
        <f t="shared" si="204"/>
        <v xml:space="preserve">Terrible Storm </v>
      </c>
      <c r="H896" t="str">
        <f t="shared" si="205"/>
        <v>Terrible</v>
      </c>
      <c r="I896" t="str">
        <f>[1]!Module1.Reversestr(LEFT([1]!Module1.Reversestr(F896),FIND(" ",[1]!Module1.Reversestr(F896))-1))</f>
        <v>Storm</v>
      </c>
      <c r="J896" t="str">
        <f t="shared" si="206"/>
        <v>F</v>
      </c>
    </row>
    <row r="897" spans="1:10" x14ac:dyDescent="0.25">
      <c r="A897" t="s">
        <v>22</v>
      </c>
      <c r="F897" t="str">
        <f t="shared" si="204"/>
        <v xml:space="preserve">Wonderful Artifact </v>
      </c>
      <c r="H897" t="str">
        <f t="shared" si="205"/>
        <v>Wonderful</v>
      </c>
      <c r="I897" t="str">
        <f>[1]!Module1.Reversestr(LEFT([1]!Module1.Reversestr(F897),FIND(" ",[1]!Module1.Reversestr(F897))-1))</f>
        <v>Artifact</v>
      </c>
      <c r="J897" t="str">
        <f t="shared" si="206"/>
        <v>E</v>
      </c>
    </row>
    <row r="898" spans="1:10" x14ac:dyDescent="0.25">
      <c r="A898">
        <v>70</v>
      </c>
    </row>
    <row r="899" spans="1:10" x14ac:dyDescent="0.25">
      <c r="A899" t="s">
        <v>517</v>
      </c>
      <c r="F899" t="str">
        <f t="shared" ref="F899:F962" si="207">MID(A899,SEARCH(" ",A899)+1,SEARCH("(",A899)-(SEARCH(" ",A899)+1))</f>
        <v xml:space="preserve">Flying Creatures </v>
      </c>
      <c r="H899" t="str">
        <f t="shared" ref="H899:H910" si="208">LEFT(F899,FIND(I899,F899)-2)</f>
        <v>Flying</v>
      </c>
      <c r="I899" t="str">
        <f>[1]!Module1.Reversestr(LEFT([1]!Module1.Reversestr(F899),FIND(" ",[1]!Module1.Reversestr(F899))-1))</f>
        <v>Creatures</v>
      </c>
      <c r="J899" t="str">
        <f t="shared" ref="J899:J962" si="209">MID(A899,SEARCH("(",A899)+1,SEARCH(")",A899)-(SEARCH("(",A899)+1))</f>
        <v>J</v>
      </c>
    </row>
    <row r="900" spans="1:10" x14ac:dyDescent="0.25">
      <c r="A900" t="s">
        <v>518</v>
      </c>
      <c r="F900" t="str">
        <f t="shared" si="207"/>
        <v xml:space="preserve">Bloodthirsty Brigands </v>
      </c>
      <c r="H900" t="str">
        <f t="shared" si="208"/>
        <v>Bloodthirsty</v>
      </c>
      <c r="I900" t="str">
        <f>[1]!Module1.Reversestr(LEFT([1]!Module1.Reversestr(F900),FIND(" ",[1]!Module1.Reversestr(F900))-1))</f>
        <v>Brigands</v>
      </c>
      <c r="J900" t="str">
        <f t="shared" si="209"/>
        <v>I</v>
      </c>
    </row>
    <row r="901" spans="1:10" x14ac:dyDescent="0.25">
      <c r="A901" t="s">
        <v>293</v>
      </c>
      <c r="F901" t="str">
        <f t="shared" si="207"/>
        <v xml:space="preserve">Unknown Beast </v>
      </c>
      <c r="H901" t="str">
        <f t="shared" si="208"/>
        <v>Unknown</v>
      </c>
      <c r="I901" t="str">
        <f>[1]!Module1.Reversestr(LEFT([1]!Module1.Reversestr(F901),FIND(" ",[1]!Module1.Reversestr(F901))-1))</f>
        <v>Beast</v>
      </c>
      <c r="J901" t="str">
        <f t="shared" si="209"/>
        <v>J</v>
      </c>
    </row>
    <row r="902" spans="1:10" x14ac:dyDescent="0.25">
      <c r="A902" t="s">
        <v>164</v>
      </c>
      <c r="F902" t="str">
        <f t="shared" si="207"/>
        <v xml:space="preserve">Unknown Beast </v>
      </c>
      <c r="H902" t="str">
        <f t="shared" si="208"/>
        <v>Unknown</v>
      </c>
      <c r="I902" t="str">
        <f>[1]!Module1.Reversestr(LEFT([1]!Module1.Reversestr(F902),FIND(" ",[1]!Module1.Reversestr(F902))-1))</f>
        <v>Beast</v>
      </c>
      <c r="J902" t="str">
        <f t="shared" si="209"/>
        <v>J</v>
      </c>
    </row>
    <row r="903" spans="1:10" x14ac:dyDescent="0.25">
      <c r="A903" t="s">
        <v>519</v>
      </c>
      <c r="F903" t="str">
        <f t="shared" si="207"/>
        <v xml:space="preserve">Dark Creatures </v>
      </c>
      <c r="H903" t="str">
        <f t="shared" si="208"/>
        <v>Dark</v>
      </c>
      <c r="I903" t="str">
        <f>[1]!Module1.Reversestr(LEFT([1]!Module1.Reversestr(F903),FIND(" ",[1]!Module1.Reversestr(F903))-1))</f>
        <v>Creatures</v>
      </c>
      <c r="J903" t="str">
        <f t="shared" si="209"/>
        <v>J</v>
      </c>
    </row>
    <row r="904" spans="1:10" x14ac:dyDescent="0.25">
      <c r="A904" t="s">
        <v>226</v>
      </c>
      <c r="F904" t="str">
        <f t="shared" si="207"/>
        <v xml:space="preserve">Small Artifact </v>
      </c>
      <c r="H904" t="str">
        <f t="shared" si="208"/>
        <v>Small</v>
      </c>
      <c r="I904" t="str">
        <f>[1]!Module1.Reversestr(LEFT([1]!Module1.Reversestr(F904),FIND(" ",[1]!Module1.Reversestr(F904))-1))</f>
        <v>Artifact</v>
      </c>
      <c r="J904" t="str">
        <f t="shared" si="209"/>
        <v>E</v>
      </c>
    </row>
    <row r="905" spans="1:10" x14ac:dyDescent="0.25">
      <c r="A905" t="s">
        <v>296</v>
      </c>
      <c r="F905" t="str">
        <f t="shared" si="207"/>
        <v xml:space="preserve">Guarded Treasure </v>
      </c>
      <c r="H905" t="str">
        <f t="shared" si="208"/>
        <v>Guarded</v>
      </c>
      <c r="I905" t="str">
        <f>[1]!Module1.Reversestr(LEFT([1]!Module1.Reversestr(F905),FIND(" ",[1]!Module1.Reversestr(F905))-1))</f>
        <v>Treasure</v>
      </c>
      <c r="J905" t="str">
        <f t="shared" si="209"/>
        <v>E</v>
      </c>
    </row>
    <row r="906" spans="1:10" x14ac:dyDescent="0.25">
      <c r="A906" t="s">
        <v>138</v>
      </c>
      <c r="F906" t="str">
        <f t="shared" si="207"/>
        <v xml:space="preserve">Glittering Artifact </v>
      </c>
      <c r="H906" t="str">
        <f t="shared" si="208"/>
        <v>Glittering</v>
      </c>
      <c r="I906" t="str">
        <f>[1]!Module1.Reversestr(LEFT([1]!Module1.Reversestr(F906),FIND(" ",[1]!Module1.Reversestr(F906))-1))</f>
        <v>Artifact</v>
      </c>
      <c r="J906" t="str">
        <f t="shared" si="209"/>
        <v>E</v>
      </c>
    </row>
    <row r="907" spans="1:10" x14ac:dyDescent="0.25">
      <c r="A907" t="s">
        <v>520</v>
      </c>
      <c r="F907" t="str">
        <f t="shared" si="207"/>
        <v xml:space="preserve">Hidden City </v>
      </c>
      <c r="H907" t="str">
        <f t="shared" si="208"/>
        <v>Hidden</v>
      </c>
      <c r="I907" t="str">
        <f>[1]!Module1.Reversestr(LEFT([1]!Module1.Reversestr(F907),FIND(" ",[1]!Module1.Reversestr(F907))-1))</f>
        <v>City</v>
      </c>
      <c r="J907" t="str">
        <f t="shared" si="209"/>
        <v>E</v>
      </c>
    </row>
    <row r="908" spans="1:10" x14ac:dyDescent="0.25">
      <c r="A908" t="s">
        <v>341</v>
      </c>
      <c r="F908" t="str">
        <f t="shared" si="207"/>
        <v xml:space="preserve">Ruined City </v>
      </c>
      <c r="H908" t="str">
        <f t="shared" si="208"/>
        <v>Ruined</v>
      </c>
      <c r="I908" t="str">
        <f>[1]!Module1.Reversestr(LEFT([1]!Module1.Reversestr(F908),FIND(" ",[1]!Module1.Reversestr(F908))-1))</f>
        <v>City</v>
      </c>
      <c r="J908" t="str">
        <f t="shared" si="209"/>
        <v>E</v>
      </c>
    </row>
    <row r="909" spans="1:10" x14ac:dyDescent="0.25">
      <c r="A909" t="s">
        <v>300</v>
      </c>
      <c r="F909" t="str">
        <f t="shared" si="207"/>
        <v xml:space="preserve">Noble ‘Efreet </v>
      </c>
      <c r="H909" t="str">
        <f t="shared" si="208"/>
        <v>Noble</v>
      </c>
      <c r="I909" t="str">
        <f>[1]!Module1.Reversestr(LEFT([1]!Module1.Reversestr(F909),FIND(" ",[1]!Module1.Reversestr(F909))-1))</f>
        <v>‘Efreet</v>
      </c>
      <c r="J909" t="str">
        <f t="shared" si="209"/>
        <v>M</v>
      </c>
    </row>
    <row r="910" spans="1:10" x14ac:dyDescent="0.25">
      <c r="A910" t="s">
        <v>521</v>
      </c>
      <c r="F910" t="str">
        <f t="shared" si="207"/>
        <v xml:space="preserve">Powerful Wizard </v>
      </c>
      <c r="H910" t="str">
        <f t="shared" si="208"/>
        <v>Powerful</v>
      </c>
      <c r="I910" t="str">
        <f>[1]!Module1.Reversestr(LEFT([1]!Module1.Reversestr(F910),FIND(" ",[1]!Module1.Reversestr(F910))-1))</f>
        <v>Wizard</v>
      </c>
      <c r="J910" t="str">
        <f t="shared" si="209"/>
        <v>B</v>
      </c>
    </row>
    <row r="911" spans="1:10" x14ac:dyDescent="0.25">
      <c r="A911">
        <v>71</v>
      </c>
    </row>
    <row r="912" spans="1:10" x14ac:dyDescent="0.25">
      <c r="A912" t="s">
        <v>522</v>
      </c>
      <c r="F912" t="str">
        <f t="shared" ref="F912:F975" si="210">MID(A912,SEARCH(" ",A912)+1,SEARCH("(",A912)-(SEARCH(" ",A912)+1))</f>
        <v xml:space="preserve">Destitute Hunchback </v>
      </c>
      <c r="H912" t="str">
        <f t="shared" ref="H912:H923" si="211">LEFT(F912,FIND(I912,F912)-2)</f>
        <v>Destitute</v>
      </c>
      <c r="I912" t="str">
        <f>[1]!Module1.Reversestr(LEFT([1]!Module1.Reversestr(F912),FIND(" ",[1]!Module1.Reversestr(F912))-1))</f>
        <v>Hunchback</v>
      </c>
      <c r="J912" t="str">
        <f t="shared" ref="J912:J975" si="212">MID(A912,SEARCH("(",A912)+1,SEARCH(")",A912)-(SEARCH("(",A912)+1))</f>
        <v>C</v>
      </c>
    </row>
    <row r="913" spans="1:10" x14ac:dyDescent="0.25">
      <c r="A913" t="s">
        <v>523</v>
      </c>
      <c r="F913" t="str">
        <f t="shared" si="210"/>
        <v xml:space="preserve">Friendly Prophet </v>
      </c>
      <c r="H913" t="str">
        <f t="shared" si="211"/>
        <v>Friendly</v>
      </c>
      <c r="I913" t="str">
        <f>[1]!Module1.Reversestr(LEFT([1]!Module1.Reversestr(F913),FIND(" ",[1]!Module1.Reversestr(F913))-1))</f>
        <v>Prophet</v>
      </c>
      <c r="J913" t="str">
        <f t="shared" si="212"/>
        <v>A</v>
      </c>
    </row>
    <row r="914" spans="1:10" x14ac:dyDescent="0.25">
      <c r="A914" t="s">
        <v>524</v>
      </c>
      <c r="F914" t="str">
        <f t="shared" si="210"/>
        <v xml:space="preserve">Mad Ne’er-do-well </v>
      </c>
      <c r="H914" t="str">
        <f t="shared" si="211"/>
        <v>Mad</v>
      </c>
      <c r="I914" t="str">
        <f>[1]!Module1.Reversestr(LEFT([1]!Module1.Reversestr(F914),FIND(" ",[1]!Module1.Reversestr(F914))-1))</f>
        <v>Ne’er-do-well</v>
      </c>
      <c r="J914" t="str">
        <f t="shared" si="212"/>
        <v>D</v>
      </c>
    </row>
    <row r="915" spans="1:10" x14ac:dyDescent="0.25">
      <c r="A915" t="s">
        <v>525</v>
      </c>
      <c r="F915" t="str">
        <f t="shared" si="210"/>
        <v xml:space="preserve">Whirling Dervish </v>
      </c>
      <c r="H915" t="str">
        <f t="shared" si="211"/>
        <v>Whirling</v>
      </c>
      <c r="I915" t="str">
        <f>[1]!Module1.Reversestr(LEFT([1]!Module1.Reversestr(F915),FIND(" ",[1]!Module1.Reversestr(F915))-1))</f>
        <v>Dervish</v>
      </c>
      <c r="J915" t="str">
        <f t="shared" si="212"/>
        <v>L</v>
      </c>
    </row>
    <row r="916" spans="1:10" x14ac:dyDescent="0.25">
      <c r="A916" t="s">
        <v>81</v>
      </c>
      <c r="F916" t="str">
        <f t="shared" si="210"/>
        <v xml:space="preserve">House Fire </v>
      </c>
      <c r="H916" t="str">
        <f t="shared" si="211"/>
        <v>House</v>
      </c>
      <c r="I916" t="str">
        <f>[1]!Module1.Reversestr(LEFT([1]!Module1.Reversestr(F916),FIND(" ",[1]!Module1.Reversestr(F916))-1))</f>
        <v>Fire</v>
      </c>
      <c r="J916" t="str">
        <f t="shared" si="212"/>
        <v>F</v>
      </c>
    </row>
    <row r="917" spans="1:10" x14ac:dyDescent="0.25">
      <c r="A917" t="s">
        <v>82</v>
      </c>
      <c r="F917" t="str">
        <f t="shared" si="210"/>
        <v xml:space="preserve">Con Game </v>
      </c>
      <c r="H917" t="str">
        <f t="shared" si="211"/>
        <v>Con</v>
      </c>
      <c r="I917" t="str">
        <f>[1]!Module1.Reversestr(LEFT([1]!Module1.Reversestr(F917),FIND(" ",[1]!Module1.Reversestr(F917))-1))</f>
        <v>Game</v>
      </c>
      <c r="J917" t="str">
        <f t="shared" si="212"/>
        <v>I</v>
      </c>
    </row>
    <row r="918" spans="1:10" x14ac:dyDescent="0.25">
      <c r="A918" t="s">
        <v>40</v>
      </c>
      <c r="F918" t="str">
        <f t="shared" si="210"/>
        <v xml:space="preserve">Strange Customs </v>
      </c>
      <c r="H918" t="str">
        <f t="shared" si="211"/>
        <v>Strange</v>
      </c>
      <c r="I918" t="str">
        <f>[1]!Module1.Reversestr(LEFT([1]!Module1.Reversestr(F918),FIND(" ",[1]!Module1.Reversestr(F918))-1))</f>
        <v>Customs</v>
      </c>
      <c r="J918" t="str">
        <f t="shared" si="212"/>
        <v>I</v>
      </c>
    </row>
    <row r="919" spans="1:10" x14ac:dyDescent="0.25">
      <c r="A919" t="s">
        <v>463</v>
      </c>
      <c r="F919" t="str">
        <f t="shared" si="210"/>
        <v xml:space="preserve">Wicked Vizier </v>
      </c>
      <c r="H919" t="str">
        <f t="shared" si="211"/>
        <v>Wicked</v>
      </c>
      <c r="I919" t="str">
        <f>[1]!Module1.Reversestr(LEFT([1]!Module1.Reversestr(F919),FIND(" ",[1]!Module1.Reversestr(F919))-1))</f>
        <v>Vizier</v>
      </c>
      <c r="J919" t="str">
        <f t="shared" si="212"/>
        <v>I</v>
      </c>
    </row>
    <row r="920" spans="1:10" x14ac:dyDescent="0.25">
      <c r="A920" t="s">
        <v>526</v>
      </c>
      <c r="F920" t="str">
        <f t="shared" si="210"/>
        <v xml:space="preserve">Cold Enchantress </v>
      </c>
      <c r="H920" t="str">
        <f t="shared" si="211"/>
        <v>Cold</v>
      </c>
      <c r="I920" t="str">
        <f>[1]!Module1.Reversestr(LEFT([1]!Module1.Reversestr(F920),FIND(" ",[1]!Module1.Reversestr(F920))-1))</f>
        <v>Enchantress</v>
      </c>
      <c r="J920" t="str">
        <f t="shared" si="212"/>
        <v>O</v>
      </c>
    </row>
    <row r="921" spans="1:10" x14ac:dyDescent="0.25">
      <c r="A921" t="s">
        <v>527</v>
      </c>
      <c r="F921" t="str">
        <f t="shared" si="210"/>
        <v xml:space="preserve">Fine Beast </v>
      </c>
      <c r="H921" t="str">
        <f t="shared" si="211"/>
        <v>Fine</v>
      </c>
      <c r="I921" t="str">
        <f>[1]!Module1.Reversestr(LEFT([1]!Module1.Reversestr(F921),FIND(" ",[1]!Module1.Reversestr(F921))-1))</f>
        <v>Beast</v>
      </c>
      <c r="J921" t="str">
        <f t="shared" si="212"/>
        <v>J</v>
      </c>
    </row>
    <row r="922" spans="1:10" x14ac:dyDescent="0.25">
      <c r="A922" t="s">
        <v>528</v>
      </c>
      <c r="F922" t="str">
        <f t="shared" si="210"/>
        <v xml:space="preserve">Fine Beast </v>
      </c>
      <c r="H922" t="str">
        <f t="shared" si="211"/>
        <v>Fine</v>
      </c>
      <c r="I922" t="str">
        <f>[1]!Module1.Reversestr(LEFT([1]!Module1.Reversestr(F922),FIND(" ",[1]!Module1.Reversestr(F922))-1))</f>
        <v>Beast</v>
      </c>
      <c r="J922" t="str">
        <f t="shared" si="212"/>
        <v>J</v>
      </c>
    </row>
    <row r="923" spans="1:10" x14ac:dyDescent="0.25">
      <c r="A923" t="s">
        <v>22</v>
      </c>
      <c r="F923" t="str">
        <f t="shared" si="210"/>
        <v xml:space="preserve">Wonderful Artifact </v>
      </c>
      <c r="H923" t="str">
        <f t="shared" si="211"/>
        <v>Wonderful</v>
      </c>
      <c r="I923" t="str">
        <f>[1]!Module1.Reversestr(LEFT([1]!Module1.Reversestr(F923),FIND(" ",[1]!Module1.Reversestr(F923))-1))</f>
        <v>Artifact</v>
      </c>
      <c r="J923" t="str">
        <f t="shared" si="212"/>
        <v>E</v>
      </c>
    </row>
    <row r="924" spans="1:10" x14ac:dyDescent="0.25">
      <c r="A924">
        <v>72</v>
      </c>
    </row>
    <row r="925" spans="1:10" x14ac:dyDescent="0.25">
      <c r="A925" t="s">
        <v>256</v>
      </c>
      <c r="F925" t="str">
        <f t="shared" ref="F925:F988" si="213">MID(A925,SEARCH(" ",A925)+1,SEARCH("(",A925)-(SEARCH(" ",A925)+1))</f>
        <v xml:space="preserve">Impudent Hunchback </v>
      </c>
      <c r="H925" t="str">
        <f t="shared" ref="H925:H936" si="214">LEFT(F925,FIND(I925,F925)-2)</f>
        <v>Impudent</v>
      </c>
      <c r="I925" t="str">
        <f>[1]!Module1.Reversestr(LEFT([1]!Module1.Reversestr(F925),FIND(" ",[1]!Module1.Reversestr(F925))-1))</f>
        <v>Hunchback</v>
      </c>
      <c r="J925" t="str">
        <f t="shared" ref="J925:J988" si="215">MID(A925,SEARCH("(",A925)+1,SEARCH(")",A925)-(SEARCH("(",A925)+1))</f>
        <v>C</v>
      </c>
    </row>
    <row r="926" spans="1:10" x14ac:dyDescent="0.25">
      <c r="A926" t="s">
        <v>529</v>
      </c>
      <c r="F926" t="str">
        <f t="shared" si="213"/>
        <v xml:space="preserve">Wicked Ne’er-do-well </v>
      </c>
      <c r="H926" t="str">
        <f t="shared" si="214"/>
        <v>Wicked</v>
      </c>
      <c r="I926" t="str">
        <f>[1]!Module1.Reversestr(LEFT([1]!Module1.Reversestr(F926),FIND(" ",[1]!Module1.Reversestr(F926))-1))</f>
        <v>Ne’er-do-well</v>
      </c>
      <c r="J926" t="str">
        <f t="shared" si="215"/>
        <v>D</v>
      </c>
    </row>
    <row r="927" spans="1:10" x14ac:dyDescent="0.25">
      <c r="A927" t="s">
        <v>530</v>
      </c>
      <c r="F927" t="str">
        <f t="shared" si="213"/>
        <v xml:space="preserve">Handsome Soldier </v>
      </c>
      <c r="H927" t="str">
        <f t="shared" si="214"/>
        <v>Handsome</v>
      </c>
      <c r="I927" t="str">
        <f>[1]!Module1.Reversestr(LEFT([1]!Module1.Reversestr(F927),FIND(" ",[1]!Module1.Reversestr(F927))-1))</f>
        <v>Soldier</v>
      </c>
      <c r="J927" t="str">
        <f t="shared" si="215"/>
        <v>L</v>
      </c>
    </row>
    <row r="928" spans="1:10" x14ac:dyDescent="0.25">
      <c r="A928" t="s">
        <v>531</v>
      </c>
      <c r="F928" t="str">
        <f t="shared" si="213"/>
        <v xml:space="preserve">Lonely Prophet </v>
      </c>
      <c r="H928" t="str">
        <f t="shared" si="214"/>
        <v>Lonely</v>
      </c>
      <c r="I928" t="str">
        <f>[1]!Module1.Reversestr(LEFT([1]!Module1.Reversestr(F928),FIND(" ",[1]!Module1.Reversestr(F928))-1))</f>
        <v>Prophet</v>
      </c>
      <c r="J928" t="str">
        <f t="shared" si="215"/>
        <v>A</v>
      </c>
    </row>
    <row r="929" spans="1:10" x14ac:dyDescent="0.25">
      <c r="A929" t="s">
        <v>70</v>
      </c>
      <c r="F929" t="str">
        <f t="shared" si="213"/>
        <v xml:space="preserve">Mild Storm </v>
      </c>
      <c r="H929" t="str">
        <f t="shared" si="214"/>
        <v>Mild</v>
      </c>
      <c r="I929" t="str">
        <f>[1]!Module1.Reversestr(LEFT([1]!Module1.Reversestr(F929),FIND(" ",[1]!Module1.Reversestr(F929))-1))</f>
        <v>Storm</v>
      </c>
      <c r="J929" t="str">
        <f t="shared" si="215"/>
        <v>F</v>
      </c>
    </row>
    <row r="930" spans="1:10" x14ac:dyDescent="0.25">
      <c r="A930" t="s">
        <v>71</v>
      </c>
      <c r="F930" t="str">
        <f t="shared" si="213"/>
        <v xml:space="preserve">Mystic Fire </v>
      </c>
      <c r="H930" t="str">
        <f t="shared" si="214"/>
        <v>Mystic</v>
      </c>
      <c r="I930" t="str">
        <f>[1]!Module1.Reversestr(LEFT([1]!Module1.Reversestr(F930),FIND(" ",[1]!Module1.Reversestr(F930))-1))</f>
        <v>Fire</v>
      </c>
      <c r="J930" t="str">
        <f t="shared" si="215"/>
        <v>F</v>
      </c>
    </row>
    <row r="931" spans="1:10" x14ac:dyDescent="0.25">
      <c r="A931" t="s">
        <v>328</v>
      </c>
      <c r="F931" t="str">
        <f t="shared" si="213"/>
        <v xml:space="preserve">Bloodthirsty Brigands </v>
      </c>
      <c r="H931" t="str">
        <f t="shared" si="214"/>
        <v>Bloodthirsty</v>
      </c>
      <c r="I931" t="str">
        <f>[1]!Module1.Reversestr(LEFT([1]!Module1.Reversestr(F931),FIND(" ",[1]!Module1.Reversestr(F931))-1))</f>
        <v>Brigands</v>
      </c>
      <c r="J931" t="str">
        <f t="shared" si="215"/>
        <v>I</v>
      </c>
    </row>
    <row r="932" spans="1:10" x14ac:dyDescent="0.25">
      <c r="A932" t="s">
        <v>402</v>
      </c>
      <c r="F932" t="str">
        <f t="shared" si="213"/>
        <v xml:space="preserve">Ghostly Beast </v>
      </c>
      <c r="H932" t="str">
        <f t="shared" si="214"/>
        <v>Ghostly</v>
      </c>
      <c r="I932" t="str">
        <f>[1]!Module1.Reversestr(LEFT([1]!Module1.Reversestr(F932),FIND(" ",[1]!Module1.Reversestr(F932))-1))</f>
        <v>Beast</v>
      </c>
      <c r="J932" t="str">
        <f t="shared" si="215"/>
        <v>J</v>
      </c>
    </row>
    <row r="933" spans="1:10" x14ac:dyDescent="0.25">
      <c r="A933" t="s">
        <v>268</v>
      </c>
      <c r="F933" t="str">
        <f t="shared" si="213"/>
        <v xml:space="preserve">Horrible Creatures </v>
      </c>
      <c r="H933" t="str">
        <f t="shared" si="214"/>
        <v>Horrible</v>
      </c>
      <c r="I933" t="str">
        <f>[1]!Module1.Reversestr(LEFT([1]!Module1.Reversestr(F933),FIND(" ",[1]!Module1.Reversestr(F933))-1))</f>
        <v>Creatures</v>
      </c>
      <c r="J933" t="str">
        <f t="shared" si="215"/>
        <v>J</v>
      </c>
    </row>
    <row r="934" spans="1:10" x14ac:dyDescent="0.25">
      <c r="A934" t="s">
        <v>198</v>
      </c>
      <c r="F934" t="str">
        <f t="shared" si="213"/>
        <v xml:space="preserve">Small Artifact </v>
      </c>
      <c r="H934" t="str">
        <f t="shared" si="214"/>
        <v>Small</v>
      </c>
      <c r="I934" t="str">
        <f>[1]!Module1.Reversestr(LEFT([1]!Module1.Reversestr(F934),FIND(" ",[1]!Module1.Reversestr(F934))-1))</f>
        <v>Artifact</v>
      </c>
      <c r="J934" t="str">
        <f t="shared" si="215"/>
        <v>E</v>
      </c>
    </row>
    <row r="935" spans="1:10" x14ac:dyDescent="0.25">
      <c r="A935" t="s">
        <v>532</v>
      </c>
      <c r="F935" t="str">
        <f t="shared" si="213"/>
        <v xml:space="preserve">Mighty Enchantress </v>
      </c>
      <c r="H935" t="str">
        <f t="shared" si="214"/>
        <v>Mighty</v>
      </c>
      <c r="I935" t="str">
        <f>[1]!Module1.Reversestr(LEFT([1]!Module1.Reversestr(F935),FIND(" ",[1]!Module1.Reversestr(F935))-1))</f>
        <v>Enchantress</v>
      </c>
      <c r="J935" t="str">
        <f t="shared" si="215"/>
        <v>O</v>
      </c>
    </row>
    <row r="936" spans="1:10" x14ac:dyDescent="0.25">
      <c r="A936" t="s">
        <v>533</v>
      </c>
      <c r="F936" t="str">
        <f t="shared" si="213"/>
        <v xml:space="preserve">Magical Storm </v>
      </c>
      <c r="H936" t="str">
        <f t="shared" si="214"/>
        <v>Magical</v>
      </c>
      <c r="I936" t="str">
        <f>[1]!Module1.Reversestr(LEFT([1]!Module1.Reversestr(F936),FIND(" ",[1]!Module1.Reversestr(F936))-1))</f>
        <v>Storm</v>
      </c>
      <c r="J936" t="str">
        <f t="shared" si="215"/>
        <v>F</v>
      </c>
    </row>
    <row r="937" spans="1:10" x14ac:dyDescent="0.25">
      <c r="A937">
        <v>73</v>
      </c>
    </row>
    <row r="938" spans="1:10" x14ac:dyDescent="0.25">
      <c r="A938" t="s">
        <v>292</v>
      </c>
      <c r="F938" t="str">
        <f t="shared" ref="F938:F1001" si="216">MID(A938,SEARCH(" ",A938)+1,SEARCH("(",A938)-(SEARCH(" ",A938)+1))</f>
        <v xml:space="preserve">Cheating Merchant </v>
      </c>
      <c r="H938" t="str">
        <f t="shared" ref="H938:H949" si="217">LEFT(F938,FIND(I938,F938)-2)</f>
        <v>Cheating</v>
      </c>
      <c r="I938" t="str">
        <f>[1]!Module1.Reversestr(LEFT([1]!Module1.Reversestr(F938),FIND(" ",[1]!Module1.Reversestr(F938))-1))</f>
        <v>Merchant</v>
      </c>
      <c r="J938" t="str">
        <f t="shared" ref="J938:J1001" si="218">MID(A938,SEARCH("(",A938)+1,SEARCH(")",A938)-(SEARCH("(",A938)+1))</f>
        <v>L</v>
      </c>
    </row>
    <row r="939" spans="1:10" x14ac:dyDescent="0.25">
      <c r="A939" t="s">
        <v>534</v>
      </c>
      <c r="F939" t="str">
        <f t="shared" si="216"/>
        <v xml:space="preserve">Lonely Prophet </v>
      </c>
      <c r="H939" t="str">
        <f t="shared" si="217"/>
        <v>Lonely</v>
      </c>
      <c r="I939" t="str">
        <f>[1]!Module1.Reversestr(LEFT([1]!Module1.Reversestr(F939),FIND(" ",[1]!Module1.Reversestr(F939))-1))</f>
        <v>Prophet</v>
      </c>
      <c r="J939" t="str">
        <f t="shared" si="218"/>
        <v>A</v>
      </c>
    </row>
    <row r="940" spans="1:10" x14ac:dyDescent="0.25">
      <c r="A940" t="s">
        <v>535</v>
      </c>
      <c r="F940" t="str">
        <f t="shared" si="216"/>
        <v xml:space="preserve">Diseased Hunchback </v>
      </c>
      <c r="H940" t="str">
        <f t="shared" si="217"/>
        <v>Diseased</v>
      </c>
      <c r="I940" t="str">
        <f>[1]!Module1.Reversestr(LEFT([1]!Module1.Reversestr(F940),FIND(" ",[1]!Module1.Reversestr(F940))-1))</f>
        <v>Hunchback</v>
      </c>
      <c r="J940" t="str">
        <f t="shared" si="218"/>
        <v>C</v>
      </c>
    </row>
    <row r="941" spans="1:10" x14ac:dyDescent="0.25">
      <c r="A941" t="s">
        <v>154</v>
      </c>
      <c r="F941" t="str">
        <f t="shared" si="216"/>
        <v xml:space="preserve">Friendly Merman </v>
      </c>
      <c r="H941" t="str">
        <f t="shared" si="217"/>
        <v>Friendly</v>
      </c>
      <c r="I941" t="str">
        <f>[1]!Module1.Reversestr(LEFT([1]!Module1.Reversestr(F941),FIND(" ",[1]!Module1.Reversestr(F941))-1))</f>
        <v>Merman</v>
      </c>
      <c r="J941" t="str">
        <f t="shared" si="218"/>
        <v>I</v>
      </c>
    </row>
    <row r="942" spans="1:10" x14ac:dyDescent="0.25">
      <c r="A942" t="s">
        <v>195</v>
      </c>
      <c r="F942" t="str">
        <f t="shared" si="216"/>
        <v xml:space="preserve">Beautiful Shoals </v>
      </c>
      <c r="H942" t="str">
        <f t="shared" si="217"/>
        <v>Beautiful</v>
      </c>
      <c r="I942" t="str">
        <f>[1]!Module1.Reversestr(LEFT([1]!Module1.Reversestr(F942),FIND(" ",[1]!Module1.Reversestr(F942))-1))</f>
        <v>Shoals</v>
      </c>
      <c r="J942" t="str">
        <f t="shared" si="218"/>
        <v>F</v>
      </c>
    </row>
    <row r="943" spans="1:10" x14ac:dyDescent="0.25">
      <c r="A943" t="s">
        <v>59</v>
      </c>
      <c r="F943" t="str">
        <f t="shared" si="216"/>
        <v xml:space="preserve">Treacherous Shoals </v>
      </c>
      <c r="H943" t="str">
        <f t="shared" si="217"/>
        <v>Treacherous</v>
      </c>
      <c r="I943" t="str">
        <f>[1]!Module1.Reversestr(LEFT([1]!Module1.Reversestr(F943),FIND(" ",[1]!Module1.Reversestr(F943))-1))</f>
        <v>Shoals</v>
      </c>
      <c r="J943" t="str">
        <f t="shared" si="218"/>
        <v>F</v>
      </c>
    </row>
    <row r="944" spans="1:10" x14ac:dyDescent="0.25">
      <c r="A944" t="s">
        <v>156</v>
      </c>
      <c r="F944" t="str">
        <f t="shared" si="216"/>
        <v xml:space="preserve">Malicious Merman </v>
      </c>
      <c r="H944" t="str">
        <f t="shared" si="217"/>
        <v>Malicious</v>
      </c>
      <c r="I944" t="str">
        <f>[1]!Module1.Reversestr(LEFT([1]!Module1.Reversestr(F944),FIND(" ",[1]!Module1.Reversestr(F944))-1))</f>
        <v>Merman</v>
      </c>
      <c r="J944" t="str">
        <f t="shared" si="218"/>
        <v>I</v>
      </c>
    </row>
    <row r="945" spans="1:10" x14ac:dyDescent="0.25">
      <c r="A945" t="s">
        <v>61</v>
      </c>
      <c r="F945" t="str">
        <f t="shared" si="216"/>
        <v xml:space="preserve">Fearful Captain </v>
      </c>
      <c r="H945" t="str">
        <f t="shared" si="217"/>
        <v>Fearful</v>
      </c>
      <c r="I945" t="str">
        <f>[1]!Module1.Reversestr(LEFT([1]!Module1.Reversestr(F945),FIND(" ",[1]!Module1.Reversestr(F945))-1))</f>
        <v>Captain</v>
      </c>
      <c r="J945" t="str">
        <f t="shared" si="218"/>
        <v>I</v>
      </c>
    </row>
    <row r="946" spans="1:10" x14ac:dyDescent="0.25">
      <c r="A946" t="s">
        <v>395</v>
      </c>
      <c r="F946" t="str">
        <f t="shared" si="216"/>
        <v xml:space="preserve">Greedy Captain </v>
      </c>
      <c r="H946" t="str">
        <f t="shared" si="217"/>
        <v>Greedy</v>
      </c>
      <c r="I946" t="str">
        <f>[1]!Module1.Reversestr(LEFT([1]!Module1.Reversestr(F946),FIND(" ",[1]!Module1.Reversestr(F946))-1))</f>
        <v>Captain</v>
      </c>
      <c r="J946" t="str">
        <f t="shared" si="218"/>
        <v>I</v>
      </c>
    </row>
    <row r="947" spans="1:10" x14ac:dyDescent="0.25">
      <c r="A947" t="s">
        <v>373</v>
      </c>
      <c r="F947" t="str">
        <f t="shared" si="216"/>
        <v xml:space="preserve">Terrible Storm </v>
      </c>
      <c r="H947" t="str">
        <f t="shared" si="217"/>
        <v>Terrible</v>
      </c>
      <c r="I947" t="str">
        <f>[1]!Module1.Reversestr(LEFT([1]!Module1.Reversestr(F947),FIND(" ",[1]!Module1.Reversestr(F947))-1))</f>
        <v>Storm</v>
      </c>
      <c r="J947" t="str">
        <f t="shared" si="218"/>
        <v>F</v>
      </c>
    </row>
    <row r="948" spans="1:10" x14ac:dyDescent="0.25">
      <c r="A948" t="s">
        <v>53</v>
      </c>
      <c r="F948" t="str">
        <f t="shared" si="216"/>
        <v xml:space="preserve">Black Whirlpool </v>
      </c>
      <c r="H948" t="str">
        <f t="shared" si="217"/>
        <v>Black</v>
      </c>
      <c r="I948" t="str">
        <f>[1]!Module1.Reversestr(LEFT([1]!Module1.Reversestr(F948),FIND(" ",[1]!Module1.Reversestr(F948))-1))</f>
        <v>Whirlpool</v>
      </c>
      <c r="J948" t="str">
        <f t="shared" si="218"/>
        <v>F</v>
      </c>
    </row>
    <row r="949" spans="1:10" x14ac:dyDescent="0.25">
      <c r="A949" t="s">
        <v>65</v>
      </c>
      <c r="F949" t="str">
        <f t="shared" si="216"/>
        <v xml:space="preserve">Huge Whirlpool </v>
      </c>
      <c r="H949" t="str">
        <f t="shared" si="217"/>
        <v>Huge</v>
      </c>
      <c r="I949" t="str">
        <f>[1]!Module1.Reversestr(LEFT([1]!Module1.Reversestr(F949),FIND(" ",[1]!Module1.Reversestr(F949))-1))</f>
        <v>Whirlpool</v>
      </c>
      <c r="J949" t="str">
        <f t="shared" si="218"/>
        <v>F</v>
      </c>
    </row>
    <row r="950" spans="1:10" x14ac:dyDescent="0.25">
      <c r="A950">
        <v>74</v>
      </c>
    </row>
    <row r="951" spans="1:10" x14ac:dyDescent="0.25">
      <c r="A951" t="s">
        <v>124</v>
      </c>
      <c r="F951" t="str">
        <f t="shared" ref="F951:F1014" si="219">MID(A951,SEARCH(" ",A951)+1,SEARCH("(",A951)-(SEARCH(" ",A951)+1))</f>
        <v xml:space="preserve">Needy Ne’er-do-well </v>
      </c>
      <c r="H951" t="str">
        <f t="shared" ref="H951:H962" si="220">LEFT(F951,FIND(I951,F951)-2)</f>
        <v>Needy</v>
      </c>
      <c r="I951" t="str">
        <f>[1]!Module1.Reversestr(LEFT([1]!Module1.Reversestr(F951),FIND(" ",[1]!Module1.Reversestr(F951))-1))</f>
        <v>Ne’er-do-well</v>
      </c>
      <c r="J951" t="str">
        <f t="shared" ref="J951:J1014" si="221">MID(A951,SEARCH("(",A951)+1,SEARCH(")",A951)-(SEARCH("(",A951)+1))</f>
        <v>D</v>
      </c>
    </row>
    <row r="952" spans="1:10" x14ac:dyDescent="0.25">
      <c r="A952" t="s">
        <v>536</v>
      </c>
      <c r="F952" t="str">
        <f t="shared" si="219"/>
        <v xml:space="preserve">Powerful Slave </v>
      </c>
      <c r="H952" t="str">
        <f t="shared" si="220"/>
        <v>Powerful</v>
      </c>
      <c r="I952" t="str">
        <f>[1]!Module1.Reversestr(LEFT([1]!Module1.Reversestr(F952),FIND(" ",[1]!Module1.Reversestr(F952))-1))</f>
        <v>Slave</v>
      </c>
      <c r="J952" t="str">
        <f t="shared" si="221"/>
        <v>D</v>
      </c>
    </row>
    <row r="953" spans="1:10" x14ac:dyDescent="0.25">
      <c r="A953" t="s">
        <v>458</v>
      </c>
      <c r="F953" t="str">
        <f t="shared" si="219"/>
        <v xml:space="preserve">Lovesick Maiden </v>
      </c>
      <c r="H953" t="str">
        <f t="shared" si="220"/>
        <v>Lovesick</v>
      </c>
      <c r="I953" t="str">
        <f>[1]!Module1.Reversestr(LEFT([1]!Module1.Reversestr(F953),FIND(" ",[1]!Module1.Reversestr(F953))-1))</f>
        <v>Maiden</v>
      </c>
      <c r="J953" t="str">
        <f t="shared" si="221"/>
        <v>L</v>
      </c>
    </row>
    <row r="954" spans="1:10" x14ac:dyDescent="0.25">
      <c r="A954" t="s">
        <v>506</v>
      </c>
      <c r="F954" t="str">
        <f t="shared" si="219"/>
        <v xml:space="preserve">Mad Prophet </v>
      </c>
      <c r="H954" t="str">
        <f t="shared" si="220"/>
        <v>Mad</v>
      </c>
      <c r="I954" t="str">
        <f>[1]!Module1.Reversestr(LEFT([1]!Module1.Reversestr(F954),FIND(" ",[1]!Module1.Reversestr(F954))-1))</f>
        <v>Prophet</v>
      </c>
      <c r="J954" t="str">
        <f t="shared" si="221"/>
        <v>A</v>
      </c>
    </row>
    <row r="955" spans="1:10" x14ac:dyDescent="0.25">
      <c r="A955" t="s">
        <v>147</v>
      </c>
      <c r="F955" t="str">
        <f t="shared" si="219"/>
        <v xml:space="preserve">Rock Slide </v>
      </c>
      <c r="H955" t="str">
        <f t="shared" si="220"/>
        <v>Rock</v>
      </c>
      <c r="I955" t="str">
        <f>[1]!Module1.Reversestr(LEFT([1]!Module1.Reversestr(F955),FIND(" ",[1]!Module1.Reversestr(F955))-1))</f>
        <v>Slide</v>
      </c>
      <c r="J955" t="str">
        <f t="shared" si="221"/>
        <v>F</v>
      </c>
    </row>
    <row r="956" spans="1:10" x14ac:dyDescent="0.25">
      <c r="A956" t="s">
        <v>39</v>
      </c>
      <c r="F956" t="str">
        <f t="shared" si="219"/>
        <v xml:space="preserve">Strange Customs </v>
      </c>
      <c r="H956" t="str">
        <f t="shared" si="220"/>
        <v>Strange</v>
      </c>
      <c r="I956" t="str">
        <f>[1]!Module1.Reversestr(LEFT([1]!Module1.Reversestr(F956),FIND(" ",[1]!Module1.Reversestr(F956))-1))</f>
        <v>Customs</v>
      </c>
      <c r="J956" t="str">
        <f t="shared" si="221"/>
        <v>I</v>
      </c>
    </row>
    <row r="957" spans="1:10" x14ac:dyDescent="0.25">
      <c r="A957" t="s">
        <v>40</v>
      </c>
      <c r="F957" t="str">
        <f t="shared" si="219"/>
        <v xml:space="preserve">Strange Customs </v>
      </c>
      <c r="H957" t="str">
        <f t="shared" si="220"/>
        <v>Strange</v>
      </c>
      <c r="I957" t="str">
        <f>[1]!Module1.Reversestr(LEFT([1]!Module1.Reversestr(F957),FIND(" ",[1]!Module1.Reversestr(F957))-1))</f>
        <v>Customs</v>
      </c>
      <c r="J957" t="str">
        <f t="shared" si="221"/>
        <v>I</v>
      </c>
    </row>
    <row r="958" spans="1:10" x14ac:dyDescent="0.25">
      <c r="A958" t="s">
        <v>7</v>
      </c>
      <c r="F958" t="str">
        <f t="shared" si="219"/>
        <v xml:space="preserve">Terrible Storm </v>
      </c>
      <c r="H958" t="str">
        <f t="shared" si="220"/>
        <v>Terrible</v>
      </c>
      <c r="I958" t="str">
        <f>[1]!Module1.Reversestr(LEFT([1]!Module1.Reversestr(F958),FIND(" ",[1]!Module1.Reversestr(F958))-1))</f>
        <v>Storm</v>
      </c>
      <c r="J958" t="str">
        <f t="shared" si="221"/>
        <v>F</v>
      </c>
    </row>
    <row r="959" spans="1:10" x14ac:dyDescent="0.25">
      <c r="A959" t="s">
        <v>139</v>
      </c>
      <c r="F959" t="str">
        <f t="shared" si="219"/>
        <v xml:space="preserve">Magical Storm </v>
      </c>
      <c r="H959" t="str">
        <f t="shared" si="220"/>
        <v>Magical</v>
      </c>
      <c r="I959" t="str">
        <f>[1]!Module1.Reversestr(LEFT([1]!Module1.Reversestr(F959),FIND(" ",[1]!Module1.Reversestr(F959))-1))</f>
        <v>Storm</v>
      </c>
      <c r="J959" t="str">
        <f t="shared" si="221"/>
        <v>F</v>
      </c>
    </row>
    <row r="960" spans="1:10" x14ac:dyDescent="0.25">
      <c r="A960" t="s">
        <v>284</v>
      </c>
      <c r="F960" t="str">
        <f t="shared" si="219"/>
        <v xml:space="preserve">Magical Storm </v>
      </c>
      <c r="H960" t="str">
        <f t="shared" si="220"/>
        <v>Magical</v>
      </c>
      <c r="I960" t="str">
        <f>[1]!Module1.Reversestr(LEFT([1]!Module1.Reversestr(F960),FIND(" ",[1]!Module1.Reversestr(F960))-1))</f>
        <v>Storm</v>
      </c>
      <c r="J960" t="str">
        <f t="shared" si="221"/>
        <v>F</v>
      </c>
    </row>
    <row r="961" spans="1:10" x14ac:dyDescent="0.25">
      <c r="A961" t="s">
        <v>537</v>
      </c>
      <c r="F961" t="str">
        <f t="shared" si="219"/>
        <v xml:space="preserve">Bumbling Enchantress </v>
      </c>
      <c r="H961" t="str">
        <f t="shared" si="220"/>
        <v>Bumbling</v>
      </c>
      <c r="I961" t="str">
        <f>[1]!Module1.Reversestr(LEFT([1]!Module1.Reversestr(F961),FIND(" ",[1]!Module1.Reversestr(F961))-1))</f>
        <v>Enchantress</v>
      </c>
      <c r="J961" t="str">
        <f t="shared" si="221"/>
        <v>B</v>
      </c>
    </row>
    <row r="962" spans="1:10" x14ac:dyDescent="0.25">
      <c r="A962" t="s">
        <v>538</v>
      </c>
      <c r="F962" t="str">
        <f t="shared" si="219"/>
        <v xml:space="preserve">Enchanted Beast </v>
      </c>
      <c r="H962" t="str">
        <f t="shared" si="220"/>
        <v>Enchanted</v>
      </c>
      <c r="I962" t="str">
        <f>[1]!Module1.Reversestr(LEFT([1]!Module1.Reversestr(F962),FIND(" ",[1]!Module1.Reversestr(F962))-1))</f>
        <v>Beast</v>
      </c>
      <c r="J962" t="str">
        <f t="shared" si="221"/>
        <v>J</v>
      </c>
    </row>
    <row r="963" spans="1:10" x14ac:dyDescent="0.25">
      <c r="A963">
        <v>75</v>
      </c>
    </row>
    <row r="964" spans="1:10" x14ac:dyDescent="0.25">
      <c r="A964" t="s">
        <v>312</v>
      </c>
      <c r="F964" t="str">
        <f t="shared" ref="F964:F1027" si="222">MID(A964,SEARCH(" ",A964)+1,SEARCH("(",A964)-(SEARCH(" ",A964)+1))</f>
        <v xml:space="preserve">Mild Storm </v>
      </c>
      <c r="H964" t="str">
        <f t="shared" ref="H964:H975" si="223">LEFT(F964,FIND(I964,F964)-2)</f>
        <v>Mild</v>
      </c>
      <c r="I964" t="str">
        <f>[1]!Module1.Reversestr(LEFT([1]!Module1.Reversestr(F964),FIND(" ",[1]!Module1.Reversestr(F964))-1))</f>
        <v>Storm</v>
      </c>
      <c r="J964" t="str">
        <f t="shared" ref="J964:J1027" si="224">MID(A964,SEARCH("(",A964)+1,SEARCH(")",A964)-(SEARCH("(",A964)+1))</f>
        <v>F</v>
      </c>
    </row>
    <row r="965" spans="1:10" x14ac:dyDescent="0.25">
      <c r="A965" t="s">
        <v>13</v>
      </c>
      <c r="F965" t="str">
        <f t="shared" si="222"/>
        <v xml:space="preserve">Blind Man </v>
      </c>
      <c r="H965" t="str">
        <f t="shared" si="223"/>
        <v>Blind</v>
      </c>
      <c r="I965" t="str">
        <f>[1]!Module1.Reversestr(LEFT([1]!Module1.Reversestr(F965),FIND(" ",[1]!Module1.Reversestr(F965))-1))</f>
        <v>Man</v>
      </c>
      <c r="J965" t="str">
        <f t="shared" si="224"/>
        <v>I</v>
      </c>
    </row>
    <row r="966" spans="1:10" x14ac:dyDescent="0.25">
      <c r="A966" t="s">
        <v>539</v>
      </c>
      <c r="F966" t="str">
        <f t="shared" si="222"/>
        <v xml:space="preserve">Rock Slide </v>
      </c>
      <c r="H966" t="str">
        <f t="shared" si="223"/>
        <v>Rock</v>
      </c>
      <c r="I966" t="str">
        <f>[1]!Module1.Reversestr(LEFT([1]!Module1.Reversestr(F966),FIND(" ",[1]!Module1.Reversestr(F966))-1))</f>
        <v>Slide</v>
      </c>
      <c r="J966" t="str">
        <f t="shared" si="224"/>
        <v>F</v>
      </c>
    </row>
    <row r="967" spans="1:10" x14ac:dyDescent="0.25">
      <c r="A967" t="s">
        <v>540</v>
      </c>
      <c r="F967" t="str">
        <f t="shared" si="222"/>
        <v xml:space="preserve">Mysterious River </v>
      </c>
      <c r="H967" t="str">
        <f t="shared" si="223"/>
        <v>Mysterious</v>
      </c>
      <c r="I967" t="str">
        <f>[1]!Module1.Reversestr(LEFT([1]!Module1.Reversestr(F967),FIND(" ",[1]!Module1.Reversestr(F967))-1))</f>
        <v>River</v>
      </c>
      <c r="J967" t="str">
        <f t="shared" si="224"/>
        <v>F</v>
      </c>
    </row>
    <row r="968" spans="1:10" x14ac:dyDescent="0.25">
      <c r="A968" t="s">
        <v>334</v>
      </c>
      <c r="F968" t="str">
        <f t="shared" si="222"/>
        <v xml:space="preserve">Unknown Beast </v>
      </c>
      <c r="H968" t="str">
        <f t="shared" si="223"/>
        <v>Unknown</v>
      </c>
      <c r="I968" t="str">
        <f>[1]!Module1.Reversestr(LEFT([1]!Module1.Reversestr(F968),FIND(" ",[1]!Module1.Reversestr(F968))-1))</f>
        <v>Beast</v>
      </c>
      <c r="J968" t="str">
        <f t="shared" si="224"/>
        <v>J</v>
      </c>
    </row>
    <row r="969" spans="1:10" x14ac:dyDescent="0.25">
      <c r="A969" t="s">
        <v>541</v>
      </c>
      <c r="F969" t="str">
        <f t="shared" si="222"/>
        <v xml:space="preserve">Strange Artifact </v>
      </c>
      <c r="H969" t="str">
        <f t="shared" si="223"/>
        <v>Strange</v>
      </c>
      <c r="I969" t="str">
        <f>[1]!Module1.Reversestr(LEFT([1]!Module1.Reversestr(F969),FIND(" ",[1]!Module1.Reversestr(F969))-1))</f>
        <v>Artifact</v>
      </c>
      <c r="J969" t="str">
        <f t="shared" si="224"/>
        <v>E</v>
      </c>
    </row>
    <row r="970" spans="1:10" x14ac:dyDescent="0.25">
      <c r="A970" t="s">
        <v>542</v>
      </c>
      <c r="F970" t="str">
        <f t="shared" si="222"/>
        <v xml:space="preserve">Crafty Wizard </v>
      </c>
      <c r="H970" t="str">
        <f t="shared" si="223"/>
        <v>Crafty</v>
      </c>
      <c r="I970" t="str">
        <f>[1]!Module1.Reversestr(LEFT([1]!Module1.Reversestr(F970),FIND(" ",[1]!Module1.Reversestr(F970))-1))</f>
        <v>Wizard</v>
      </c>
      <c r="J970" t="str">
        <f t="shared" si="224"/>
        <v>O</v>
      </c>
    </row>
    <row r="971" spans="1:10" x14ac:dyDescent="0.25">
      <c r="A971" t="s">
        <v>503</v>
      </c>
      <c r="F971" t="str">
        <f t="shared" si="222"/>
        <v xml:space="preserve">Cold Enchantress </v>
      </c>
      <c r="H971" t="str">
        <f t="shared" si="223"/>
        <v>Cold</v>
      </c>
      <c r="I971" t="str">
        <f>[1]!Module1.Reversestr(LEFT([1]!Module1.Reversestr(F971),FIND(" ",[1]!Module1.Reversestr(F971))-1))</f>
        <v>Enchantress</v>
      </c>
      <c r="J971" t="str">
        <f t="shared" si="224"/>
        <v>O</v>
      </c>
    </row>
    <row r="972" spans="1:10" x14ac:dyDescent="0.25">
      <c r="A972" t="s">
        <v>283</v>
      </c>
      <c r="F972" t="str">
        <f t="shared" si="222"/>
        <v xml:space="preserve">Mysterious Trapdoor </v>
      </c>
      <c r="H972" t="str">
        <f t="shared" si="223"/>
        <v>Mysterious</v>
      </c>
      <c r="I972" t="str">
        <f>[1]!Module1.Reversestr(LEFT([1]!Module1.Reversestr(F972),FIND(" ",[1]!Module1.Reversestr(F972))-1))</f>
        <v>Trapdoor</v>
      </c>
      <c r="J972" t="str">
        <f t="shared" si="224"/>
        <v>E</v>
      </c>
    </row>
    <row r="973" spans="1:10" x14ac:dyDescent="0.25">
      <c r="A973" t="s">
        <v>543</v>
      </c>
      <c r="F973" t="str">
        <f t="shared" si="222"/>
        <v xml:space="preserve">Enchanted Beast </v>
      </c>
      <c r="H973" t="str">
        <f t="shared" si="223"/>
        <v>Enchanted</v>
      </c>
      <c r="I973" t="str">
        <f>[1]!Module1.Reversestr(LEFT([1]!Module1.Reversestr(F973),FIND(" ",[1]!Module1.Reversestr(F973))-1))</f>
        <v>Beast</v>
      </c>
      <c r="J973" t="str">
        <f t="shared" si="224"/>
        <v>J</v>
      </c>
    </row>
    <row r="974" spans="1:10" x14ac:dyDescent="0.25">
      <c r="A974" t="s">
        <v>285</v>
      </c>
      <c r="F974" t="str">
        <f t="shared" si="222"/>
        <v xml:space="preserve">Ruined City </v>
      </c>
      <c r="H974" t="str">
        <f t="shared" si="223"/>
        <v>Ruined</v>
      </c>
      <c r="I974" t="str">
        <f>[1]!Module1.Reversestr(LEFT([1]!Module1.Reversestr(F974),FIND(" ",[1]!Module1.Reversestr(F974))-1))</f>
        <v>City</v>
      </c>
      <c r="J974" t="str">
        <f t="shared" si="224"/>
        <v>E</v>
      </c>
    </row>
    <row r="975" spans="1:10" x14ac:dyDescent="0.25">
      <c r="A975" t="s">
        <v>22</v>
      </c>
      <c r="F975" t="str">
        <f t="shared" si="222"/>
        <v xml:space="preserve">Wonderful Artifact </v>
      </c>
      <c r="H975" t="str">
        <f t="shared" si="223"/>
        <v>Wonderful</v>
      </c>
      <c r="I975" t="str">
        <f>[1]!Module1.Reversestr(LEFT([1]!Module1.Reversestr(F975),FIND(" ",[1]!Module1.Reversestr(F975))-1))</f>
        <v>Artifact</v>
      </c>
      <c r="J975" t="str">
        <f t="shared" si="224"/>
        <v>E</v>
      </c>
    </row>
    <row r="976" spans="1:10" x14ac:dyDescent="0.25">
      <c r="A976">
        <v>76</v>
      </c>
    </row>
    <row r="977" spans="1:10" x14ac:dyDescent="0.25">
      <c r="A977" t="s">
        <v>544</v>
      </c>
      <c r="F977" t="str">
        <f t="shared" ref="F977:F1040" si="225">MID(A977,SEARCH(" ",A977)+1,SEARCH("(",A977)-(SEARCH(" ",A977)+1))</f>
        <v xml:space="preserve">Drunken Ne’er-do-well </v>
      </c>
      <c r="H977" t="str">
        <f t="shared" ref="H977:H988" si="226">LEFT(F977,FIND(I977,F977)-2)</f>
        <v>Drunken</v>
      </c>
      <c r="I977" t="str">
        <f>[1]!Module1.Reversestr(LEFT([1]!Module1.Reversestr(F977),FIND(" ",[1]!Module1.Reversestr(F977))-1))</f>
        <v>Ne’er-do-well</v>
      </c>
      <c r="J977" t="str">
        <f t="shared" ref="J977:J1040" si="227">MID(A977,SEARCH("(",A977)+1,SEARCH(")",A977)-(SEARCH("(",A977)+1))</f>
        <v>D</v>
      </c>
    </row>
    <row r="978" spans="1:10" x14ac:dyDescent="0.25">
      <c r="A978" t="s">
        <v>545</v>
      </c>
      <c r="F978" t="str">
        <f t="shared" si="225"/>
        <v xml:space="preserve">Lost Prophet </v>
      </c>
      <c r="H978" t="str">
        <f t="shared" si="226"/>
        <v>Lost</v>
      </c>
      <c r="I978" t="str">
        <f>[1]!Module1.Reversestr(LEFT([1]!Module1.Reversestr(F978),FIND(" ",[1]!Module1.Reversestr(F978))-1))</f>
        <v>Prophet</v>
      </c>
      <c r="J978" t="str">
        <f t="shared" si="227"/>
        <v>A</v>
      </c>
    </row>
    <row r="979" spans="1:10" x14ac:dyDescent="0.25">
      <c r="A979" t="s">
        <v>546</v>
      </c>
      <c r="F979" t="str">
        <f t="shared" si="225"/>
        <v xml:space="preserve">Dangerous Hag </v>
      </c>
      <c r="H979" t="str">
        <f t="shared" si="226"/>
        <v>Dangerous</v>
      </c>
      <c r="I979" t="str">
        <f>[1]!Module1.Reversestr(LEFT([1]!Module1.Reversestr(F979),FIND(" ",[1]!Module1.Reversestr(F979))-1))</f>
        <v>Hag</v>
      </c>
      <c r="J979" t="str">
        <f t="shared" si="227"/>
        <v>C</v>
      </c>
    </row>
    <row r="980" spans="1:10" x14ac:dyDescent="0.25">
      <c r="A980" t="s">
        <v>375</v>
      </c>
      <c r="F980" t="str">
        <f t="shared" si="225"/>
        <v xml:space="preserve">Powerful Dervish </v>
      </c>
      <c r="H980" t="str">
        <f t="shared" si="226"/>
        <v>Powerful</v>
      </c>
      <c r="I980" t="str">
        <f>[1]!Module1.Reversestr(LEFT([1]!Module1.Reversestr(F980),FIND(" ",[1]!Module1.Reversestr(F980))-1))</f>
        <v>Dervish</v>
      </c>
      <c r="J980" t="str">
        <f t="shared" si="227"/>
        <v>L</v>
      </c>
    </row>
    <row r="981" spans="1:10" x14ac:dyDescent="0.25">
      <c r="A981" t="s">
        <v>547</v>
      </c>
      <c r="F981" t="str">
        <f t="shared" si="225"/>
        <v xml:space="preserve">Mad Captain </v>
      </c>
      <c r="H981" t="str">
        <f t="shared" si="226"/>
        <v>Mad</v>
      </c>
      <c r="I981" t="str">
        <f>[1]!Module1.Reversestr(LEFT([1]!Module1.Reversestr(F981),FIND(" ",[1]!Module1.Reversestr(F981))-1))</f>
        <v>Captain</v>
      </c>
      <c r="J981" t="str">
        <f t="shared" si="227"/>
        <v>I</v>
      </c>
    </row>
    <row r="982" spans="1:10" x14ac:dyDescent="0.25">
      <c r="A982" t="s">
        <v>548</v>
      </c>
      <c r="F982" t="str">
        <f t="shared" si="225"/>
        <v xml:space="preserve">Bloodthirsty Enchantress </v>
      </c>
      <c r="H982" t="str">
        <f t="shared" si="226"/>
        <v>Bloodthirsty</v>
      </c>
      <c r="I982" t="str">
        <f>[1]!Module1.Reversestr(LEFT([1]!Module1.Reversestr(F982),FIND(" ",[1]!Module1.Reversestr(F982))-1))</f>
        <v>Enchantress</v>
      </c>
      <c r="J982" t="str">
        <f t="shared" si="227"/>
        <v>O</v>
      </c>
    </row>
    <row r="983" spans="1:10" x14ac:dyDescent="0.25">
      <c r="A983" t="s">
        <v>91</v>
      </c>
      <c r="F983" t="str">
        <f t="shared" si="225"/>
        <v xml:space="preserve">Unknown Beast </v>
      </c>
      <c r="H983" t="str">
        <f t="shared" si="226"/>
        <v>Unknown</v>
      </c>
      <c r="I983" t="str">
        <f>[1]!Module1.Reversestr(LEFT([1]!Module1.Reversestr(F983),FIND(" ",[1]!Module1.Reversestr(F983))-1))</f>
        <v>Beast</v>
      </c>
      <c r="J983" t="str">
        <f t="shared" si="227"/>
        <v>J</v>
      </c>
    </row>
    <row r="984" spans="1:10" x14ac:dyDescent="0.25">
      <c r="A984" t="s">
        <v>549</v>
      </c>
      <c r="F984" t="str">
        <f t="shared" si="225"/>
        <v xml:space="preserve">Demonic ‘Efreeteh </v>
      </c>
      <c r="H984" t="str">
        <f t="shared" si="226"/>
        <v>Demonic</v>
      </c>
      <c r="I984" t="str">
        <f>[1]!Module1.Reversestr(LEFT([1]!Module1.Reversestr(F984),FIND(" ",[1]!Module1.Reversestr(F984))-1))</f>
        <v>‘Efreeteh</v>
      </c>
      <c r="J984" t="str">
        <f t="shared" si="227"/>
        <v>M</v>
      </c>
    </row>
    <row r="985" spans="1:10" x14ac:dyDescent="0.25">
      <c r="A985" t="s">
        <v>157</v>
      </c>
      <c r="F985" t="str">
        <f t="shared" si="225"/>
        <v xml:space="preserve">Beautiful Shoals </v>
      </c>
      <c r="H985" t="str">
        <f t="shared" si="226"/>
        <v>Beautiful</v>
      </c>
      <c r="I985" t="str">
        <f>[1]!Module1.Reversestr(LEFT([1]!Module1.Reversestr(F985),FIND(" ",[1]!Module1.Reversestr(F985))-1))</f>
        <v>Shoals</v>
      </c>
      <c r="J985" t="str">
        <f t="shared" si="227"/>
        <v>F</v>
      </c>
    </row>
    <row r="986" spans="1:10" x14ac:dyDescent="0.25">
      <c r="A986" t="s">
        <v>477</v>
      </c>
      <c r="F986" t="str">
        <f t="shared" si="225"/>
        <v xml:space="preserve">Black Whirlpool </v>
      </c>
      <c r="H986" t="str">
        <f t="shared" si="226"/>
        <v>Black</v>
      </c>
      <c r="I986" t="str">
        <f>[1]!Module1.Reversestr(LEFT([1]!Module1.Reversestr(F986),FIND(" ",[1]!Module1.Reversestr(F986))-1))</f>
        <v>Whirlpool</v>
      </c>
      <c r="J986" t="str">
        <f t="shared" si="227"/>
        <v>F</v>
      </c>
    </row>
    <row r="987" spans="1:10" x14ac:dyDescent="0.25">
      <c r="A987" t="s">
        <v>64</v>
      </c>
      <c r="F987" t="str">
        <f t="shared" si="225"/>
        <v xml:space="preserve">Huge Whirlpool </v>
      </c>
      <c r="H987" t="str">
        <f t="shared" si="226"/>
        <v>Huge</v>
      </c>
      <c r="I987" t="str">
        <f>[1]!Module1.Reversestr(LEFT([1]!Module1.Reversestr(F987),FIND(" ",[1]!Module1.Reversestr(F987))-1))</f>
        <v>Whirlpool</v>
      </c>
      <c r="J987" t="str">
        <f t="shared" si="227"/>
        <v>F</v>
      </c>
    </row>
    <row r="988" spans="1:10" x14ac:dyDescent="0.25">
      <c r="A988" t="s">
        <v>22</v>
      </c>
      <c r="F988" t="str">
        <f t="shared" si="225"/>
        <v xml:space="preserve">Wonderful Artifact </v>
      </c>
      <c r="H988" t="str">
        <f t="shared" si="226"/>
        <v>Wonderful</v>
      </c>
      <c r="I988" t="str">
        <f>[1]!Module1.Reversestr(LEFT([1]!Module1.Reversestr(F988),FIND(" ",[1]!Module1.Reversestr(F988))-1))</f>
        <v>Artifact</v>
      </c>
      <c r="J988" t="str">
        <f t="shared" si="227"/>
        <v>E</v>
      </c>
    </row>
    <row r="989" spans="1:10" x14ac:dyDescent="0.25">
      <c r="A989">
        <v>77</v>
      </c>
    </row>
    <row r="990" spans="1:10" x14ac:dyDescent="0.25">
      <c r="A990" t="s">
        <v>550</v>
      </c>
      <c r="F990" t="str">
        <f t="shared" ref="F990:F1053" si="228">MID(A990,SEARCH(" ",A990)+1,SEARCH("(",A990)-(SEARCH(" ",A990)+1))</f>
        <v xml:space="preserve">Lovesick Soldier </v>
      </c>
      <c r="H990" t="str">
        <f t="shared" ref="H990:H1001" si="229">LEFT(F990,FIND(I990,F990)-2)</f>
        <v>Lovesick</v>
      </c>
      <c r="I990" t="str">
        <f>[1]!Module1.Reversestr(LEFT([1]!Module1.Reversestr(F990),FIND(" ",[1]!Module1.Reversestr(F990))-1))</f>
        <v>Soldier</v>
      </c>
      <c r="J990" t="str">
        <f t="shared" ref="J990:J1053" si="230">MID(A990,SEARCH("(",A990)+1,SEARCH(")",A990)-(SEARCH("(",A990)+1))</f>
        <v>L</v>
      </c>
    </row>
    <row r="991" spans="1:10" x14ac:dyDescent="0.25">
      <c r="A991" t="s">
        <v>551</v>
      </c>
      <c r="F991" t="str">
        <f t="shared" si="228"/>
        <v xml:space="preserve">Lost Maiden </v>
      </c>
      <c r="H991" t="str">
        <f t="shared" si="229"/>
        <v>Lost</v>
      </c>
      <c r="I991" t="str">
        <f>[1]!Module1.Reversestr(LEFT([1]!Module1.Reversestr(F991),FIND(" ",[1]!Module1.Reversestr(F991))-1))</f>
        <v>Maiden</v>
      </c>
      <c r="J991" t="str">
        <f t="shared" si="230"/>
        <v>L</v>
      </c>
    </row>
    <row r="992" spans="1:10" x14ac:dyDescent="0.25">
      <c r="A992" t="s">
        <v>552</v>
      </c>
      <c r="F992" t="str">
        <f t="shared" si="228"/>
        <v xml:space="preserve">Disguised Slave </v>
      </c>
      <c r="H992" t="str">
        <f t="shared" si="229"/>
        <v>Disguised</v>
      </c>
      <c r="I992" t="str">
        <f>[1]!Module1.Reversestr(LEFT([1]!Module1.Reversestr(F992),FIND(" ",[1]!Module1.Reversestr(F992))-1))</f>
        <v>Slave</v>
      </c>
      <c r="J992" t="str">
        <f t="shared" si="230"/>
        <v>D</v>
      </c>
    </row>
    <row r="993" spans="1:10" x14ac:dyDescent="0.25">
      <c r="A993" t="s">
        <v>553</v>
      </c>
      <c r="F993" t="str">
        <f t="shared" si="228"/>
        <v xml:space="preserve">Egg of Roc </v>
      </c>
      <c r="H993" t="str">
        <f t="shared" si="229"/>
        <v>Egg of</v>
      </c>
      <c r="I993" t="str">
        <f>[1]!Module1.Reversestr(LEFT([1]!Module1.Reversestr(F993),FIND(" ",[1]!Module1.Reversestr(F993))-1))</f>
        <v>Roc</v>
      </c>
      <c r="J993" t="str">
        <f t="shared" si="230"/>
        <v>J</v>
      </c>
    </row>
    <row r="994" spans="1:10" x14ac:dyDescent="0.25">
      <c r="A994" t="s">
        <v>554</v>
      </c>
      <c r="F994" t="str">
        <f t="shared" si="228"/>
        <v xml:space="preserve">Lost Prince </v>
      </c>
      <c r="H994" t="str">
        <f t="shared" si="229"/>
        <v>Lost</v>
      </c>
      <c r="I994" t="str">
        <f>[1]!Module1.Reversestr(LEFT([1]!Module1.Reversestr(F994),FIND(" ",[1]!Module1.Reversestr(F994))-1))</f>
        <v>Prince</v>
      </c>
      <c r="J994" t="str">
        <f t="shared" si="230"/>
        <v>A</v>
      </c>
    </row>
    <row r="995" spans="1:10" x14ac:dyDescent="0.25">
      <c r="A995" t="s">
        <v>555</v>
      </c>
      <c r="F995" t="str">
        <f t="shared" si="228"/>
        <v xml:space="preserve">Lonely Princess </v>
      </c>
      <c r="H995" t="str">
        <f t="shared" si="229"/>
        <v>Lonely</v>
      </c>
      <c r="I995" t="str">
        <f>[1]!Module1.Reversestr(LEFT([1]!Module1.Reversestr(F995),FIND(" ",[1]!Module1.Reversestr(F995))-1))</f>
        <v>Princess</v>
      </c>
      <c r="J995" t="str">
        <f t="shared" si="230"/>
        <v>A</v>
      </c>
    </row>
    <row r="996" spans="1:10" x14ac:dyDescent="0.25">
      <c r="A996" t="s">
        <v>556</v>
      </c>
      <c r="F996" t="str">
        <f t="shared" si="228"/>
        <v xml:space="preserve">Ghostly Beast </v>
      </c>
      <c r="H996" t="str">
        <f t="shared" si="229"/>
        <v>Ghostly</v>
      </c>
      <c r="I996" t="str">
        <f>[1]!Module1.Reversestr(LEFT([1]!Module1.Reversestr(F996),FIND(" ",[1]!Module1.Reversestr(F996))-1))</f>
        <v>Beast</v>
      </c>
      <c r="J996" t="str">
        <f t="shared" si="230"/>
        <v>J</v>
      </c>
    </row>
    <row r="997" spans="1:10" x14ac:dyDescent="0.25">
      <c r="A997" t="s">
        <v>557</v>
      </c>
      <c r="F997" t="str">
        <f t="shared" si="228"/>
        <v xml:space="preserve">Evil Enchantress </v>
      </c>
      <c r="H997" t="str">
        <f t="shared" si="229"/>
        <v>Evil</v>
      </c>
      <c r="I997" t="str">
        <f>[1]!Module1.Reversestr(LEFT([1]!Module1.Reversestr(F997),FIND(" ",[1]!Module1.Reversestr(F997))-1))</f>
        <v>Enchantress</v>
      </c>
      <c r="J997" t="str">
        <f t="shared" si="230"/>
        <v>B</v>
      </c>
    </row>
    <row r="998" spans="1:10" x14ac:dyDescent="0.25">
      <c r="A998" t="s">
        <v>74</v>
      </c>
      <c r="F998" t="str">
        <f t="shared" si="228"/>
        <v xml:space="preserve">Flying Creatures </v>
      </c>
      <c r="H998" t="str">
        <f t="shared" si="229"/>
        <v>Flying</v>
      </c>
      <c r="I998" t="str">
        <f>[1]!Module1.Reversestr(LEFT([1]!Module1.Reversestr(F998),FIND(" ",[1]!Module1.Reversestr(F998))-1))</f>
        <v>Creatures</v>
      </c>
      <c r="J998" t="str">
        <f t="shared" si="230"/>
        <v>J</v>
      </c>
    </row>
    <row r="999" spans="1:10" x14ac:dyDescent="0.25">
      <c r="A999" t="s">
        <v>113</v>
      </c>
      <c r="F999" t="str">
        <f t="shared" si="228"/>
        <v xml:space="preserve">Cold Wizard </v>
      </c>
      <c r="H999" t="str">
        <f t="shared" si="229"/>
        <v>Cold</v>
      </c>
      <c r="I999" t="str">
        <f>[1]!Module1.Reversestr(LEFT([1]!Module1.Reversestr(F999),FIND(" ",[1]!Module1.Reversestr(F999))-1))</f>
        <v>Wizard</v>
      </c>
      <c r="J999" t="str">
        <f t="shared" si="230"/>
        <v>O</v>
      </c>
    </row>
    <row r="1000" spans="1:10" x14ac:dyDescent="0.25">
      <c r="A1000" t="s">
        <v>76</v>
      </c>
      <c r="F1000" t="str">
        <f t="shared" si="228"/>
        <v xml:space="preserve">Fabulous Treasure </v>
      </c>
      <c r="H1000" t="str">
        <f t="shared" si="229"/>
        <v>Fabulous</v>
      </c>
      <c r="I1000" t="str">
        <f>[1]!Module1.Reversestr(LEFT([1]!Module1.Reversestr(F1000),FIND(" ",[1]!Module1.Reversestr(F1000))-1))</f>
        <v>Treasure</v>
      </c>
      <c r="J1000" t="str">
        <f t="shared" si="230"/>
        <v>E</v>
      </c>
    </row>
    <row r="1001" spans="1:10" x14ac:dyDescent="0.25">
      <c r="A1001" t="s">
        <v>558</v>
      </c>
      <c r="F1001" t="str">
        <f t="shared" si="228"/>
        <v xml:space="preserve">Wonderful Treasure </v>
      </c>
      <c r="H1001" t="str">
        <f t="shared" si="229"/>
        <v>Wonderful</v>
      </c>
      <c r="I1001" t="str">
        <f>[1]!Module1.Reversestr(LEFT([1]!Module1.Reversestr(F1001),FIND(" ",[1]!Module1.Reversestr(F1001))-1))</f>
        <v>Treasure</v>
      </c>
      <c r="J1001" t="str">
        <f t="shared" si="230"/>
        <v>E</v>
      </c>
    </row>
    <row r="1002" spans="1:10" x14ac:dyDescent="0.25">
      <c r="A1002">
        <v>84</v>
      </c>
    </row>
    <row r="1003" spans="1:10" x14ac:dyDescent="0.25">
      <c r="A1003" t="s">
        <v>559</v>
      </c>
      <c r="F1003" t="str">
        <f t="shared" ref="F1003:F1066" si="231">MID(A1003,SEARCH(" ",A1003)+1,SEARCH("(",A1003)-(SEARCH(" ",A1003)+1))</f>
        <v xml:space="preserve">Kindly </v>
      </c>
      <c r="H1003" t="e">
        <f t="shared" ref="H1003:H1014" si="232">LEFT(F1003,FIND(I1003,F1003)-2)</f>
        <v>#VALUE!</v>
      </c>
      <c r="I1003" t="e">
        <f>[1]!Module1.Reversestr(LEFT([1]!Module1.Reversestr(F1003),FIND(" ",[1]!Module1.Reversestr(F1003))-1))</f>
        <v>#VALUE!</v>
      </c>
      <c r="J1003" t="str">
        <f t="shared" ref="J1003:J1066" si="233">MID(A1003,SEARCH("(",A1003)+1,SEARCH(")",A1003)-(SEARCH("(",A1003)+1))</f>
        <v>B</v>
      </c>
    </row>
    <row r="1004" spans="1:10" x14ac:dyDescent="0.25">
      <c r="A1004" t="s">
        <v>560</v>
      </c>
      <c r="F1004" t="str">
        <f t="shared" si="231"/>
        <v xml:space="preserve">Bumbling </v>
      </c>
      <c r="H1004" t="e">
        <f t="shared" si="232"/>
        <v>#VALUE!</v>
      </c>
      <c r="I1004" t="e">
        <f>[1]!Module1.Reversestr(LEFT([1]!Module1.Reversestr(F1004),FIND(" ",[1]!Module1.Reversestr(F1004))-1))</f>
        <v>#VALUE!</v>
      </c>
      <c r="J1004" t="str">
        <f t="shared" si="233"/>
        <v>B</v>
      </c>
    </row>
    <row r="1005" spans="1:10" x14ac:dyDescent="0.25">
      <c r="A1005" t="s">
        <v>561</v>
      </c>
      <c r="F1005" t="str">
        <f t="shared" si="231"/>
        <v xml:space="preserve">Needy </v>
      </c>
      <c r="H1005" t="e">
        <f t="shared" si="232"/>
        <v>#VALUE!</v>
      </c>
      <c r="I1005" t="e">
        <f>[1]!Module1.Reversestr(LEFT([1]!Module1.Reversestr(F1005),FIND(" ",[1]!Module1.Reversestr(F1005))-1))</f>
        <v>#VALUE!</v>
      </c>
      <c r="J1005" t="str">
        <f t="shared" si="233"/>
        <v>B</v>
      </c>
    </row>
    <row r="1006" spans="1:10" x14ac:dyDescent="0.25">
      <c r="A1006" t="s">
        <v>562</v>
      </c>
      <c r="F1006" t="str">
        <f t="shared" si="231"/>
        <v xml:space="preserve">Needy </v>
      </c>
      <c r="H1006" t="e">
        <f t="shared" si="232"/>
        <v>#VALUE!</v>
      </c>
      <c r="I1006" t="e">
        <f>[1]!Module1.Reversestr(LEFT([1]!Module1.Reversestr(F1006),FIND(" ",[1]!Module1.Reversestr(F1006))-1))</f>
        <v>#VALUE!</v>
      </c>
      <c r="J1006" t="str">
        <f t="shared" si="233"/>
        <v>B</v>
      </c>
    </row>
    <row r="1007" spans="1:10" x14ac:dyDescent="0.25">
      <c r="A1007" t="s">
        <v>563</v>
      </c>
      <c r="F1007" t="str">
        <f t="shared" si="231"/>
        <v xml:space="preserve">Disguised </v>
      </c>
      <c r="H1007" t="e">
        <f t="shared" si="232"/>
        <v>#VALUE!</v>
      </c>
      <c r="I1007" t="e">
        <f>[1]!Module1.Reversestr(LEFT([1]!Module1.Reversestr(F1007),FIND(" ",[1]!Module1.Reversestr(F1007))-1))</f>
        <v>#VALUE!</v>
      </c>
      <c r="J1007" t="str">
        <f t="shared" si="233"/>
        <v>B</v>
      </c>
    </row>
    <row r="1008" spans="1:10" x14ac:dyDescent="0.25">
      <c r="A1008" t="s">
        <v>564</v>
      </c>
      <c r="F1008" t="str">
        <f t="shared" si="231"/>
        <v xml:space="preserve">Trapped </v>
      </c>
      <c r="H1008" t="e">
        <f t="shared" si="232"/>
        <v>#VALUE!</v>
      </c>
      <c r="I1008" t="e">
        <f>[1]!Module1.Reversestr(LEFT([1]!Module1.Reversestr(F1008),FIND(" ",[1]!Module1.Reversestr(F1008))-1))</f>
        <v>#VALUE!</v>
      </c>
      <c r="J1008" t="str">
        <f t="shared" si="233"/>
        <v>B</v>
      </c>
    </row>
    <row r="1009" spans="1:10" x14ac:dyDescent="0.25">
      <c r="A1009" t="s">
        <v>565</v>
      </c>
      <c r="F1009" t="str">
        <f t="shared" si="231"/>
        <v xml:space="preserve">Mad </v>
      </c>
      <c r="H1009" t="e">
        <f t="shared" si="232"/>
        <v>#VALUE!</v>
      </c>
      <c r="I1009" t="e">
        <f>[1]!Module1.Reversestr(LEFT([1]!Module1.Reversestr(F1009),FIND(" ",[1]!Module1.Reversestr(F1009))-1))</f>
        <v>#VALUE!</v>
      </c>
      <c r="J1009" t="str">
        <f t="shared" si="233"/>
        <v>B</v>
      </c>
    </row>
    <row r="1010" spans="1:10" x14ac:dyDescent="0.25">
      <c r="A1010" t="s">
        <v>566</v>
      </c>
      <c r="F1010" t="str">
        <f t="shared" si="231"/>
        <v xml:space="preserve">Mad </v>
      </c>
      <c r="H1010" t="e">
        <f t="shared" si="232"/>
        <v>#VALUE!</v>
      </c>
      <c r="I1010" t="e">
        <f>[1]!Module1.Reversestr(LEFT([1]!Module1.Reversestr(F1010),FIND(" ",[1]!Module1.Reversestr(F1010))-1))</f>
        <v>#VALUE!</v>
      </c>
      <c r="J1010" t="str">
        <f t="shared" si="233"/>
        <v>B</v>
      </c>
    </row>
    <row r="1011" spans="1:10" x14ac:dyDescent="0.25">
      <c r="A1011" t="s">
        <v>567</v>
      </c>
      <c r="F1011" t="str">
        <f t="shared" si="231"/>
        <v xml:space="preserve">Evil </v>
      </c>
      <c r="H1011" t="e">
        <f t="shared" si="232"/>
        <v>#VALUE!</v>
      </c>
      <c r="I1011" t="e">
        <f>[1]!Module1.Reversestr(LEFT([1]!Module1.Reversestr(F1011),FIND(" ",[1]!Module1.Reversestr(F1011))-1))</f>
        <v>#VALUE!</v>
      </c>
      <c r="J1011" t="str">
        <f t="shared" si="233"/>
        <v>B</v>
      </c>
    </row>
    <row r="1012" spans="1:10" x14ac:dyDescent="0.25">
      <c r="A1012" t="s">
        <v>568</v>
      </c>
      <c r="F1012" t="str">
        <f t="shared" si="231"/>
        <v xml:space="preserve">Vengeful </v>
      </c>
      <c r="H1012" t="e">
        <f t="shared" si="232"/>
        <v>#VALUE!</v>
      </c>
      <c r="I1012" t="e">
        <f>[1]!Module1.Reversestr(LEFT([1]!Module1.Reversestr(F1012),FIND(" ",[1]!Module1.Reversestr(F1012))-1))</f>
        <v>#VALUE!</v>
      </c>
      <c r="J1012" t="str">
        <f t="shared" si="233"/>
        <v>B</v>
      </c>
    </row>
    <row r="1013" spans="1:10" x14ac:dyDescent="0.25">
      <c r="A1013" t="s">
        <v>569</v>
      </c>
      <c r="F1013" t="str">
        <f t="shared" si="231"/>
        <v xml:space="preserve">Doomed </v>
      </c>
      <c r="H1013" t="e">
        <f t="shared" si="232"/>
        <v>#VALUE!</v>
      </c>
      <c r="I1013" t="e">
        <f>[1]!Module1.Reversestr(LEFT([1]!Module1.Reversestr(F1013),FIND(" ",[1]!Module1.Reversestr(F1013))-1))</f>
        <v>#VALUE!</v>
      </c>
      <c r="J1013" t="str">
        <f t="shared" si="233"/>
        <v>B</v>
      </c>
    </row>
    <row r="1014" spans="1:10" x14ac:dyDescent="0.25">
      <c r="A1014" t="s">
        <v>570</v>
      </c>
      <c r="F1014" t="str">
        <f t="shared" si="231"/>
        <v xml:space="preserve">Mighty </v>
      </c>
      <c r="H1014" t="e">
        <f t="shared" si="232"/>
        <v>#VALUE!</v>
      </c>
      <c r="I1014" t="e">
        <f>[1]!Module1.Reversestr(LEFT([1]!Module1.Reversestr(F1014),FIND(" ",[1]!Module1.Reversestr(F1014))-1))</f>
        <v>#VALUE!</v>
      </c>
      <c r="J1014" t="str">
        <f t="shared" si="233"/>
        <v>B</v>
      </c>
    </row>
    <row r="1015" spans="1:10" x14ac:dyDescent="0.25">
      <c r="A1015">
        <v>85</v>
      </c>
    </row>
    <row r="1016" spans="1:10" x14ac:dyDescent="0.25">
      <c r="A1016" t="s">
        <v>571</v>
      </c>
      <c r="F1016" t="str">
        <f t="shared" ref="F1016:F1079" si="234">MID(A1016,SEARCH(" ",A1016)+1,SEARCH("(",A1016)-(SEARCH(" ",A1016)+1))</f>
        <v xml:space="preserve">Lonely </v>
      </c>
      <c r="H1016" t="e">
        <f t="shared" ref="H1016:H1027" si="235">LEFT(F1016,FIND(I1016,F1016)-2)</f>
        <v>#VALUE!</v>
      </c>
      <c r="I1016" t="e">
        <f>[1]!Module1.Reversestr(LEFT([1]!Module1.Reversestr(F1016),FIND(" ",[1]!Module1.Reversestr(F1016))-1))</f>
        <v>#VALUE!</v>
      </c>
      <c r="J1016" t="str">
        <f t="shared" ref="J1016:J1079" si="236">MID(A1016,SEARCH("(",A1016)+1,SEARCH(")",A1016)-(SEARCH("(",A1016)+1))</f>
        <v>A</v>
      </c>
    </row>
    <row r="1017" spans="1:10" x14ac:dyDescent="0.25">
      <c r="A1017" t="s">
        <v>572</v>
      </c>
      <c r="F1017" t="str">
        <f t="shared" si="234"/>
        <v xml:space="preserve">Garrulous </v>
      </c>
      <c r="H1017" t="e">
        <f t="shared" si="235"/>
        <v>#VALUE!</v>
      </c>
      <c r="I1017" t="e">
        <f>[1]!Module1.Reversestr(LEFT([1]!Module1.Reversestr(F1017),FIND(" ",[1]!Module1.Reversestr(F1017))-1))</f>
        <v>#VALUE!</v>
      </c>
      <c r="J1017" t="str">
        <f t="shared" si="236"/>
        <v>A</v>
      </c>
    </row>
    <row r="1018" spans="1:10" x14ac:dyDescent="0.25">
      <c r="A1018" t="s">
        <v>573</v>
      </c>
      <c r="F1018" t="str">
        <f t="shared" si="234"/>
        <v xml:space="preserve">Destitute </v>
      </c>
      <c r="H1018" t="e">
        <f t="shared" si="235"/>
        <v>#VALUE!</v>
      </c>
      <c r="I1018" t="e">
        <f>[1]!Module1.Reversestr(LEFT([1]!Module1.Reversestr(F1018),FIND(" ",[1]!Module1.Reversestr(F1018))-1))</f>
        <v>#VALUE!</v>
      </c>
      <c r="J1018" t="str">
        <f t="shared" si="236"/>
        <v>A</v>
      </c>
    </row>
    <row r="1019" spans="1:10" x14ac:dyDescent="0.25">
      <c r="A1019" t="s">
        <v>574</v>
      </c>
      <c r="F1019" t="str">
        <f t="shared" si="234"/>
        <v xml:space="preserve">Foolish </v>
      </c>
      <c r="H1019" t="e">
        <f t="shared" si="235"/>
        <v>#VALUE!</v>
      </c>
      <c r="I1019" t="e">
        <f>[1]!Module1.Reversestr(LEFT([1]!Module1.Reversestr(F1019),FIND(" ",[1]!Module1.Reversestr(F1019))-1))</f>
        <v>#VALUE!</v>
      </c>
      <c r="J1019" t="str">
        <f t="shared" si="236"/>
        <v>A</v>
      </c>
    </row>
    <row r="1020" spans="1:10" x14ac:dyDescent="0.25">
      <c r="A1020" t="s">
        <v>575</v>
      </c>
      <c r="F1020" t="str">
        <f t="shared" si="234"/>
        <v xml:space="preserve">Friendly </v>
      </c>
      <c r="H1020" t="e">
        <f t="shared" si="235"/>
        <v>#VALUE!</v>
      </c>
      <c r="I1020" t="e">
        <f>[1]!Module1.Reversestr(LEFT([1]!Module1.Reversestr(F1020),FIND(" ",[1]!Module1.Reversestr(F1020))-1))</f>
        <v>#VALUE!</v>
      </c>
      <c r="J1020" t="str">
        <f t="shared" si="236"/>
        <v>A</v>
      </c>
    </row>
    <row r="1021" spans="1:10" x14ac:dyDescent="0.25">
      <c r="A1021" t="s">
        <v>576</v>
      </c>
      <c r="F1021" t="str">
        <f t="shared" si="234"/>
        <v xml:space="preserve">Imprisoned </v>
      </c>
      <c r="H1021" t="e">
        <f t="shared" si="235"/>
        <v>#VALUE!</v>
      </c>
      <c r="I1021" t="e">
        <f>[1]!Module1.Reversestr(LEFT([1]!Module1.Reversestr(F1021),FIND(" ",[1]!Module1.Reversestr(F1021))-1))</f>
        <v>#VALUE!</v>
      </c>
      <c r="J1021" t="str">
        <f t="shared" si="236"/>
        <v>A</v>
      </c>
    </row>
    <row r="1022" spans="1:10" x14ac:dyDescent="0.25">
      <c r="A1022" t="s">
        <v>577</v>
      </c>
      <c r="F1022" t="str">
        <f t="shared" si="234"/>
        <v xml:space="preserve">Disguised </v>
      </c>
      <c r="H1022" t="e">
        <f t="shared" si="235"/>
        <v>#VALUE!</v>
      </c>
      <c r="I1022" t="e">
        <f>[1]!Module1.Reversestr(LEFT([1]!Module1.Reversestr(F1022),FIND(" ",[1]!Module1.Reversestr(F1022))-1))</f>
        <v>#VALUE!</v>
      </c>
      <c r="J1022" t="str">
        <f t="shared" si="236"/>
        <v>A</v>
      </c>
    </row>
    <row r="1023" spans="1:10" x14ac:dyDescent="0.25">
      <c r="A1023" t="s">
        <v>578</v>
      </c>
      <c r="F1023" t="str">
        <f t="shared" si="234"/>
        <v xml:space="preserve">Mad </v>
      </c>
      <c r="H1023" t="e">
        <f t="shared" si="235"/>
        <v>#VALUE!</v>
      </c>
      <c r="I1023" t="e">
        <f>[1]!Module1.Reversestr(LEFT([1]!Module1.Reversestr(F1023),FIND(" ",[1]!Module1.Reversestr(F1023))-1))</f>
        <v>#VALUE!</v>
      </c>
      <c r="J1023" t="str">
        <f t="shared" si="236"/>
        <v>A</v>
      </c>
    </row>
    <row r="1024" spans="1:10" x14ac:dyDescent="0.25">
      <c r="A1024" t="s">
        <v>579</v>
      </c>
      <c r="F1024" t="str">
        <f t="shared" si="234"/>
        <v xml:space="preserve">Vengeful </v>
      </c>
      <c r="H1024" t="e">
        <f t="shared" si="235"/>
        <v>#VALUE!</v>
      </c>
      <c r="I1024" t="e">
        <f>[1]!Module1.Reversestr(LEFT([1]!Module1.Reversestr(F1024),FIND(" ",[1]!Module1.Reversestr(F1024))-1))</f>
        <v>#VALUE!</v>
      </c>
      <c r="J1024" t="str">
        <f t="shared" si="236"/>
        <v>A</v>
      </c>
    </row>
    <row r="1025" spans="1:10" x14ac:dyDescent="0.25">
      <c r="A1025" t="s">
        <v>580</v>
      </c>
      <c r="F1025" t="str">
        <f t="shared" si="234"/>
        <v xml:space="preserve">Wicked </v>
      </c>
      <c r="H1025" t="e">
        <f t="shared" si="235"/>
        <v>#VALUE!</v>
      </c>
      <c r="I1025" t="e">
        <f>[1]!Module1.Reversestr(LEFT([1]!Module1.Reversestr(F1025),FIND(" ",[1]!Module1.Reversestr(F1025))-1))</f>
        <v>#VALUE!</v>
      </c>
      <c r="J1025" t="str">
        <f t="shared" si="236"/>
        <v>A</v>
      </c>
    </row>
    <row r="1026" spans="1:10" x14ac:dyDescent="0.25">
      <c r="A1026" t="s">
        <v>581</v>
      </c>
      <c r="F1026" t="str">
        <f t="shared" si="234"/>
        <v xml:space="preserve">Enchanted </v>
      </c>
      <c r="H1026" t="e">
        <f t="shared" si="235"/>
        <v>#VALUE!</v>
      </c>
      <c r="I1026" t="e">
        <f>[1]!Module1.Reversestr(LEFT([1]!Module1.Reversestr(F1026),FIND(" ",[1]!Module1.Reversestr(F1026))-1))</f>
        <v>#VALUE!</v>
      </c>
      <c r="J1026" t="str">
        <f t="shared" si="236"/>
        <v>A</v>
      </c>
    </row>
    <row r="1027" spans="1:10" x14ac:dyDescent="0.25">
      <c r="A1027" t="s">
        <v>582</v>
      </c>
      <c r="F1027" t="str">
        <f t="shared" si="234"/>
        <v xml:space="preserve">Enchanted </v>
      </c>
      <c r="H1027" t="e">
        <f t="shared" si="235"/>
        <v>#VALUE!</v>
      </c>
      <c r="I1027" t="e">
        <f>[1]!Module1.Reversestr(LEFT([1]!Module1.Reversestr(F1027),FIND(" ",[1]!Module1.Reversestr(F1027))-1))</f>
        <v>#VALUE!</v>
      </c>
      <c r="J1027" t="str">
        <f t="shared" si="236"/>
        <v>A</v>
      </c>
    </row>
    <row r="1028" spans="1:10" x14ac:dyDescent="0.25">
      <c r="A1028">
        <v>86</v>
      </c>
    </row>
    <row r="1029" spans="1:10" x14ac:dyDescent="0.25">
      <c r="A1029" t="s">
        <v>583</v>
      </c>
      <c r="F1029" t="str">
        <f t="shared" ref="F1029:F1092" si="237">MID(A1029,SEARCH(" ",A1029)+1,SEARCH("(",A1029)-(SEARCH(" ",A1029)+1))</f>
        <v xml:space="preserve">Friendly </v>
      </c>
      <c r="H1029" t="e">
        <f t="shared" ref="H1029:H1040" si="238">LEFT(F1029,FIND(I1029,F1029)-2)</f>
        <v>#VALUE!</v>
      </c>
      <c r="I1029" t="e">
        <f>[1]!Module1.Reversestr(LEFT([1]!Module1.Reversestr(F1029),FIND(" ",[1]!Module1.Reversestr(F1029))-1))</f>
        <v>#VALUE!</v>
      </c>
      <c r="J1029" t="str">
        <f t="shared" ref="J1029:J1092" si="239">MID(A1029,SEARCH("(",A1029)+1,SEARCH(")",A1029)-(SEARCH("(",A1029)+1))</f>
        <v>C</v>
      </c>
    </row>
    <row r="1030" spans="1:10" x14ac:dyDescent="0.25">
      <c r="A1030" t="s">
        <v>584</v>
      </c>
      <c r="F1030" t="str">
        <f t="shared" si="237"/>
        <v xml:space="preserve">Friendly </v>
      </c>
      <c r="H1030" t="e">
        <f t="shared" si="238"/>
        <v>#VALUE!</v>
      </c>
      <c r="I1030" t="e">
        <f>[1]!Module1.Reversestr(LEFT([1]!Module1.Reversestr(F1030),FIND(" ",[1]!Module1.Reversestr(F1030))-1))</f>
        <v>#VALUE!</v>
      </c>
      <c r="J1030" t="str">
        <f t="shared" si="239"/>
        <v>C</v>
      </c>
    </row>
    <row r="1031" spans="1:10" x14ac:dyDescent="0.25">
      <c r="A1031" t="s">
        <v>585</v>
      </c>
      <c r="F1031" t="str">
        <f t="shared" si="237"/>
        <v xml:space="preserve">Destitute </v>
      </c>
      <c r="H1031" t="e">
        <f t="shared" si="238"/>
        <v>#VALUE!</v>
      </c>
      <c r="I1031" t="e">
        <f>[1]!Module1.Reversestr(LEFT([1]!Module1.Reversestr(F1031),FIND(" ",[1]!Module1.Reversestr(F1031))-1))</f>
        <v>#VALUE!</v>
      </c>
      <c r="J1031" t="str">
        <f t="shared" si="239"/>
        <v>C</v>
      </c>
    </row>
    <row r="1032" spans="1:10" x14ac:dyDescent="0.25">
      <c r="A1032" t="s">
        <v>586</v>
      </c>
      <c r="F1032" t="str">
        <f t="shared" si="237"/>
        <v xml:space="preserve">Impudent </v>
      </c>
      <c r="H1032" t="e">
        <f t="shared" si="238"/>
        <v>#VALUE!</v>
      </c>
      <c r="I1032" t="e">
        <f>[1]!Module1.Reversestr(LEFT([1]!Module1.Reversestr(F1032),FIND(" ",[1]!Module1.Reversestr(F1032))-1))</f>
        <v>#VALUE!</v>
      </c>
      <c r="J1032" t="str">
        <f t="shared" si="239"/>
        <v>C</v>
      </c>
    </row>
    <row r="1033" spans="1:10" x14ac:dyDescent="0.25">
      <c r="A1033" t="s">
        <v>587</v>
      </c>
      <c r="F1033" t="str">
        <f t="shared" si="237"/>
        <v xml:space="preserve">Ugly </v>
      </c>
      <c r="H1033" t="e">
        <f t="shared" si="238"/>
        <v>#VALUE!</v>
      </c>
      <c r="I1033" t="e">
        <f>[1]!Module1.Reversestr(LEFT([1]!Module1.Reversestr(F1033),FIND(" ",[1]!Module1.Reversestr(F1033))-1))</f>
        <v>#VALUE!</v>
      </c>
      <c r="J1033" t="str">
        <f t="shared" si="239"/>
        <v>C</v>
      </c>
    </row>
    <row r="1034" spans="1:10" x14ac:dyDescent="0.25">
      <c r="A1034" t="s">
        <v>588</v>
      </c>
      <c r="F1034" t="str">
        <f t="shared" si="237"/>
        <v xml:space="preserve">Disguised </v>
      </c>
      <c r="H1034" t="e">
        <f t="shared" si="238"/>
        <v>#VALUE!</v>
      </c>
      <c r="I1034" t="e">
        <f>[1]!Module1.Reversestr(LEFT([1]!Module1.Reversestr(F1034),FIND(" ",[1]!Module1.Reversestr(F1034))-1))</f>
        <v>#VALUE!</v>
      </c>
      <c r="J1034" t="str">
        <f t="shared" si="239"/>
        <v>C</v>
      </c>
    </row>
    <row r="1035" spans="1:10" x14ac:dyDescent="0.25">
      <c r="A1035" t="s">
        <v>589</v>
      </c>
      <c r="F1035" t="str">
        <f t="shared" si="237"/>
        <v xml:space="preserve">Crafty </v>
      </c>
      <c r="H1035" t="e">
        <f t="shared" si="238"/>
        <v>#VALUE!</v>
      </c>
      <c r="I1035" t="e">
        <f>[1]!Module1.Reversestr(LEFT([1]!Module1.Reversestr(F1035),FIND(" ",[1]!Module1.Reversestr(F1035))-1))</f>
        <v>#VALUE!</v>
      </c>
      <c r="J1035" t="str">
        <f t="shared" si="239"/>
        <v>C</v>
      </c>
    </row>
    <row r="1036" spans="1:10" x14ac:dyDescent="0.25">
      <c r="A1036" t="s">
        <v>590</v>
      </c>
      <c r="F1036" t="str">
        <f t="shared" si="237"/>
        <v xml:space="preserve">Dying </v>
      </c>
      <c r="H1036" t="e">
        <f t="shared" si="238"/>
        <v>#VALUE!</v>
      </c>
      <c r="I1036" t="e">
        <f>[1]!Module1.Reversestr(LEFT([1]!Module1.Reversestr(F1036),FIND(" ",[1]!Module1.Reversestr(F1036))-1))</f>
        <v>#VALUE!</v>
      </c>
      <c r="J1036" t="str">
        <f t="shared" si="239"/>
        <v>C</v>
      </c>
    </row>
    <row r="1037" spans="1:10" x14ac:dyDescent="0.25">
      <c r="A1037" t="s">
        <v>591</v>
      </c>
      <c r="F1037" t="str">
        <f t="shared" si="237"/>
        <v xml:space="preserve">Possessed </v>
      </c>
      <c r="H1037" t="e">
        <f t="shared" si="238"/>
        <v>#VALUE!</v>
      </c>
      <c r="I1037" t="e">
        <f>[1]!Module1.Reversestr(LEFT([1]!Module1.Reversestr(F1037),FIND(" ",[1]!Module1.Reversestr(F1037))-1))</f>
        <v>#VALUE!</v>
      </c>
      <c r="J1037" t="str">
        <f t="shared" si="239"/>
        <v>C</v>
      </c>
    </row>
    <row r="1038" spans="1:10" x14ac:dyDescent="0.25">
      <c r="A1038" t="s">
        <v>592</v>
      </c>
      <c r="F1038" t="str">
        <f t="shared" si="237"/>
        <v xml:space="preserve">Wicked </v>
      </c>
      <c r="H1038" t="e">
        <f t="shared" si="238"/>
        <v>#VALUE!</v>
      </c>
      <c r="I1038" t="e">
        <f>[1]!Module1.Reversestr(LEFT([1]!Module1.Reversestr(F1038),FIND(" ",[1]!Module1.Reversestr(F1038))-1))</f>
        <v>#VALUE!</v>
      </c>
      <c r="J1038" t="str">
        <f t="shared" si="239"/>
        <v>C</v>
      </c>
    </row>
    <row r="1039" spans="1:10" x14ac:dyDescent="0.25">
      <c r="A1039" t="s">
        <v>593</v>
      </c>
      <c r="F1039" t="str">
        <f t="shared" si="237"/>
        <v xml:space="preserve">Dangerous </v>
      </c>
      <c r="H1039" t="e">
        <f t="shared" si="238"/>
        <v>#VALUE!</v>
      </c>
      <c r="I1039" t="e">
        <f>[1]!Module1.Reversestr(LEFT([1]!Module1.Reversestr(F1039),FIND(" ",[1]!Module1.Reversestr(F1039))-1))</f>
        <v>#VALUE!</v>
      </c>
      <c r="J1039" t="str">
        <f t="shared" si="239"/>
        <v>C</v>
      </c>
    </row>
    <row r="1040" spans="1:10" x14ac:dyDescent="0.25">
      <c r="A1040" t="s">
        <v>594</v>
      </c>
      <c r="F1040" t="str">
        <f t="shared" si="237"/>
        <v xml:space="preserve">Powerful </v>
      </c>
      <c r="H1040" t="e">
        <f t="shared" si="238"/>
        <v>#VALUE!</v>
      </c>
      <c r="I1040" t="e">
        <f>[1]!Module1.Reversestr(LEFT([1]!Module1.Reversestr(F1040),FIND(" ",[1]!Module1.Reversestr(F1040))-1))</f>
        <v>#VALUE!</v>
      </c>
      <c r="J1040" t="str">
        <f t="shared" si="239"/>
        <v>C</v>
      </c>
    </row>
    <row r="1041" spans="1:10" x14ac:dyDescent="0.25">
      <c r="A1041">
        <v>87</v>
      </c>
    </row>
    <row r="1042" spans="1:10" x14ac:dyDescent="0.25">
      <c r="A1042" t="s">
        <v>595</v>
      </c>
      <c r="F1042" t="str">
        <f t="shared" ref="F1042:F1105" si="240">MID(A1042,SEARCH(" ",A1042)+1,SEARCH("(",A1042)-(SEARCH(" ",A1042)+1))</f>
        <v xml:space="preserve">Friendly </v>
      </c>
      <c r="H1042" t="e">
        <f t="shared" ref="H1042:H1053" si="241">LEFT(F1042,FIND(I1042,F1042)-2)</f>
        <v>#VALUE!</v>
      </c>
      <c r="I1042" t="e">
        <f>[1]!Module1.Reversestr(LEFT([1]!Module1.Reversestr(F1042),FIND(" ",[1]!Module1.Reversestr(F1042))-1))</f>
        <v>#VALUE!</v>
      </c>
      <c r="J1042" t="str">
        <f t="shared" ref="J1042:J1105" si="242">MID(A1042,SEARCH("(",A1042)+1,SEARCH(")",A1042)-(SEARCH("(",A1042)+1))</f>
        <v>A</v>
      </c>
    </row>
    <row r="1043" spans="1:10" x14ac:dyDescent="0.25">
      <c r="A1043" t="s">
        <v>596</v>
      </c>
      <c r="F1043" t="str">
        <f t="shared" si="240"/>
        <v xml:space="preserve">Foolish </v>
      </c>
      <c r="H1043" t="e">
        <f t="shared" si="241"/>
        <v>#VALUE!</v>
      </c>
      <c r="I1043" t="e">
        <f>[1]!Module1.Reversestr(LEFT([1]!Module1.Reversestr(F1043),FIND(" ",[1]!Module1.Reversestr(F1043))-1))</f>
        <v>#VALUE!</v>
      </c>
      <c r="J1043" t="str">
        <f t="shared" si="242"/>
        <v>A</v>
      </c>
    </row>
    <row r="1044" spans="1:10" x14ac:dyDescent="0.25">
      <c r="A1044" t="s">
        <v>573</v>
      </c>
      <c r="F1044" t="str">
        <f t="shared" si="240"/>
        <v xml:space="preserve">Destitute </v>
      </c>
      <c r="H1044" t="e">
        <f t="shared" si="241"/>
        <v>#VALUE!</v>
      </c>
      <c r="I1044" t="e">
        <f>[1]!Module1.Reversestr(LEFT([1]!Module1.Reversestr(F1044),FIND(" ",[1]!Module1.Reversestr(F1044))-1))</f>
        <v>#VALUE!</v>
      </c>
      <c r="J1044" t="str">
        <f t="shared" si="242"/>
        <v>A</v>
      </c>
    </row>
    <row r="1045" spans="1:10" x14ac:dyDescent="0.25">
      <c r="A1045" t="s">
        <v>597</v>
      </c>
      <c r="F1045" t="str">
        <f t="shared" si="240"/>
        <v xml:space="preserve">Handsome </v>
      </c>
      <c r="H1045" t="e">
        <f t="shared" si="241"/>
        <v>#VALUE!</v>
      </c>
      <c r="I1045" t="e">
        <f>[1]!Module1.Reversestr(LEFT([1]!Module1.Reversestr(F1045),FIND(" ",[1]!Module1.Reversestr(F1045))-1))</f>
        <v>#VALUE!</v>
      </c>
      <c r="J1045" t="str">
        <f t="shared" si="242"/>
        <v>A</v>
      </c>
    </row>
    <row r="1046" spans="1:10" x14ac:dyDescent="0.25">
      <c r="A1046" t="s">
        <v>598</v>
      </c>
      <c r="F1046" t="str">
        <f t="shared" si="240"/>
        <v xml:space="preserve">Disguised </v>
      </c>
      <c r="H1046" t="e">
        <f t="shared" si="241"/>
        <v>#VALUE!</v>
      </c>
      <c r="I1046" t="e">
        <f>[1]!Module1.Reversestr(LEFT([1]!Module1.Reversestr(F1046),FIND(" ",[1]!Module1.Reversestr(F1046))-1))</f>
        <v>#VALUE!</v>
      </c>
      <c r="J1046" t="str">
        <f t="shared" si="242"/>
        <v>A</v>
      </c>
    </row>
    <row r="1047" spans="1:10" x14ac:dyDescent="0.25">
      <c r="A1047" t="s">
        <v>599</v>
      </c>
      <c r="F1047" t="str">
        <f t="shared" si="240"/>
        <v xml:space="preserve">Wealthy </v>
      </c>
      <c r="H1047" t="e">
        <f t="shared" si="241"/>
        <v>#VALUE!</v>
      </c>
      <c r="I1047" t="e">
        <f>[1]!Module1.Reversestr(LEFT([1]!Module1.Reversestr(F1047),FIND(" ",[1]!Module1.Reversestr(F1047))-1))</f>
        <v>#VALUE!</v>
      </c>
      <c r="J1047" t="str">
        <f t="shared" si="242"/>
        <v>A</v>
      </c>
    </row>
    <row r="1048" spans="1:10" x14ac:dyDescent="0.25">
      <c r="A1048" t="s">
        <v>600</v>
      </c>
      <c r="F1048" t="str">
        <f t="shared" si="240"/>
        <v xml:space="preserve">Imprisoned </v>
      </c>
      <c r="H1048" t="e">
        <f t="shared" si="241"/>
        <v>#VALUE!</v>
      </c>
      <c r="I1048" t="e">
        <f>[1]!Module1.Reversestr(LEFT([1]!Module1.Reversestr(F1048),FIND(" ",[1]!Module1.Reversestr(F1048))-1))</f>
        <v>#VALUE!</v>
      </c>
      <c r="J1048" t="str">
        <f t="shared" si="242"/>
        <v>A</v>
      </c>
    </row>
    <row r="1049" spans="1:10" x14ac:dyDescent="0.25">
      <c r="A1049" t="s">
        <v>578</v>
      </c>
      <c r="F1049" t="str">
        <f t="shared" si="240"/>
        <v xml:space="preserve">Mad </v>
      </c>
      <c r="H1049" t="e">
        <f t="shared" si="241"/>
        <v>#VALUE!</v>
      </c>
      <c r="I1049" t="e">
        <f>[1]!Module1.Reversestr(LEFT([1]!Module1.Reversestr(F1049),FIND(" ",[1]!Module1.Reversestr(F1049))-1))</f>
        <v>#VALUE!</v>
      </c>
      <c r="J1049" t="str">
        <f t="shared" si="242"/>
        <v>A</v>
      </c>
    </row>
    <row r="1050" spans="1:10" x14ac:dyDescent="0.25">
      <c r="A1050" t="s">
        <v>579</v>
      </c>
      <c r="F1050" t="str">
        <f t="shared" si="240"/>
        <v xml:space="preserve">Vengeful </v>
      </c>
      <c r="H1050" t="e">
        <f t="shared" si="241"/>
        <v>#VALUE!</v>
      </c>
      <c r="I1050" t="e">
        <f>[1]!Module1.Reversestr(LEFT([1]!Module1.Reversestr(F1050),FIND(" ",[1]!Module1.Reversestr(F1050))-1))</f>
        <v>#VALUE!</v>
      </c>
      <c r="J1050" t="str">
        <f t="shared" si="242"/>
        <v>A</v>
      </c>
    </row>
    <row r="1051" spans="1:10" x14ac:dyDescent="0.25">
      <c r="A1051" t="s">
        <v>601</v>
      </c>
      <c r="F1051" t="str">
        <f t="shared" si="240"/>
        <v xml:space="preserve">Vengeful </v>
      </c>
      <c r="H1051" t="e">
        <f t="shared" si="241"/>
        <v>#VALUE!</v>
      </c>
      <c r="I1051" t="e">
        <f>[1]!Module1.Reversestr(LEFT([1]!Module1.Reversestr(F1051),FIND(" ",[1]!Module1.Reversestr(F1051))-1))</f>
        <v>#VALUE!</v>
      </c>
      <c r="J1051" t="str">
        <f t="shared" si="242"/>
        <v>A</v>
      </c>
    </row>
    <row r="1052" spans="1:10" x14ac:dyDescent="0.25">
      <c r="A1052" t="s">
        <v>602</v>
      </c>
      <c r="F1052" t="str">
        <f t="shared" si="240"/>
        <v xml:space="preserve">Wicked </v>
      </c>
      <c r="H1052" t="e">
        <f t="shared" si="241"/>
        <v>#VALUE!</v>
      </c>
      <c r="I1052" t="e">
        <f>[1]!Module1.Reversestr(LEFT([1]!Module1.Reversestr(F1052),FIND(" ",[1]!Module1.Reversestr(F1052))-1))</f>
        <v>#VALUE!</v>
      </c>
      <c r="J1052" t="str">
        <f t="shared" si="242"/>
        <v>A</v>
      </c>
    </row>
    <row r="1053" spans="1:10" x14ac:dyDescent="0.25">
      <c r="A1053" t="s">
        <v>603</v>
      </c>
      <c r="F1053" t="str">
        <f t="shared" si="240"/>
        <v xml:space="preserve">Powerful </v>
      </c>
      <c r="H1053" t="e">
        <f t="shared" si="241"/>
        <v>#VALUE!</v>
      </c>
      <c r="I1053" t="e">
        <f>[1]!Module1.Reversestr(LEFT([1]!Module1.Reversestr(F1053),FIND(" ",[1]!Module1.Reversestr(F1053))-1))</f>
        <v>#VALUE!</v>
      </c>
      <c r="J1053" t="str">
        <f t="shared" si="242"/>
        <v>A</v>
      </c>
    </row>
    <row r="1054" spans="1:10" x14ac:dyDescent="0.25">
      <c r="A1054">
        <v>88</v>
      </c>
    </row>
    <row r="1055" spans="1:10" x14ac:dyDescent="0.25">
      <c r="A1055" t="s">
        <v>559</v>
      </c>
      <c r="F1055" t="str">
        <f t="shared" ref="F1055:F1118" si="243">MID(A1055,SEARCH(" ",A1055)+1,SEARCH("(",A1055)-(SEARCH(" ",A1055)+1))</f>
        <v xml:space="preserve">Kindly </v>
      </c>
      <c r="H1055" t="e">
        <f t="shared" ref="H1055:H1066" si="244">LEFT(F1055,FIND(I1055,F1055)-2)</f>
        <v>#VALUE!</v>
      </c>
      <c r="I1055" t="e">
        <f>[1]!Module1.Reversestr(LEFT([1]!Module1.Reversestr(F1055),FIND(" ",[1]!Module1.Reversestr(F1055))-1))</f>
        <v>#VALUE!</v>
      </c>
      <c r="J1055" t="str">
        <f t="shared" ref="J1055:J1118" si="245">MID(A1055,SEARCH("(",A1055)+1,SEARCH(")",A1055)-(SEARCH("(",A1055)+1))</f>
        <v>B</v>
      </c>
    </row>
    <row r="1056" spans="1:10" x14ac:dyDescent="0.25">
      <c r="A1056" t="s">
        <v>604</v>
      </c>
      <c r="F1056" t="str">
        <f t="shared" si="243"/>
        <v xml:space="preserve">Needy </v>
      </c>
      <c r="H1056" t="e">
        <f t="shared" si="244"/>
        <v>#VALUE!</v>
      </c>
      <c r="I1056" t="e">
        <f>[1]!Module1.Reversestr(LEFT([1]!Module1.Reversestr(F1056),FIND(" ",[1]!Module1.Reversestr(F1056))-1))</f>
        <v>#VALUE!</v>
      </c>
      <c r="J1056" t="str">
        <f t="shared" si="245"/>
        <v>B</v>
      </c>
    </row>
    <row r="1057" spans="1:10" x14ac:dyDescent="0.25">
      <c r="A1057" t="s">
        <v>605</v>
      </c>
      <c r="F1057" t="str">
        <f t="shared" si="243"/>
        <v xml:space="preserve">Bumbling </v>
      </c>
      <c r="H1057" t="e">
        <f t="shared" si="244"/>
        <v>#VALUE!</v>
      </c>
      <c r="I1057" t="e">
        <f>[1]!Module1.Reversestr(LEFT([1]!Module1.Reversestr(F1057),FIND(" ",[1]!Module1.Reversestr(F1057))-1))</f>
        <v>#VALUE!</v>
      </c>
      <c r="J1057" t="str">
        <f t="shared" si="245"/>
        <v>B</v>
      </c>
    </row>
    <row r="1058" spans="1:10" x14ac:dyDescent="0.25">
      <c r="A1058" t="s">
        <v>606</v>
      </c>
      <c r="F1058" t="str">
        <f t="shared" si="243"/>
        <v xml:space="preserve">Bumbling </v>
      </c>
      <c r="H1058" t="e">
        <f t="shared" si="244"/>
        <v>#VALUE!</v>
      </c>
      <c r="I1058" t="e">
        <f>[1]!Module1.Reversestr(LEFT([1]!Module1.Reversestr(F1058),FIND(" ",[1]!Module1.Reversestr(F1058))-1))</f>
        <v>#VALUE!</v>
      </c>
      <c r="J1058" t="str">
        <f t="shared" si="245"/>
        <v>B</v>
      </c>
    </row>
    <row r="1059" spans="1:10" x14ac:dyDescent="0.25">
      <c r="A1059" t="s">
        <v>607</v>
      </c>
      <c r="F1059" t="str">
        <f t="shared" si="243"/>
        <v xml:space="preserve">Lovesick </v>
      </c>
      <c r="H1059" t="e">
        <f t="shared" si="244"/>
        <v>#VALUE!</v>
      </c>
      <c r="I1059" t="e">
        <f>[1]!Module1.Reversestr(LEFT([1]!Module1.Reversestr(F1059),FIND(" ",[1]!Module1.Reversestr(F1059))-1))</f>
        <v>#VALUE!</v>
      </c>
      <c r="J1059" t="str">
        <f t="shared" si="245"/>
        <v>B</v>
      </c>
    </row>
    <row r="1060" spans="1:10" x14ac:dyDescent="0.25">
      <c r="A1060" t="s">
        <v>608</v>
      </c>
      <c r="F1060" t="str">
        <f t="shared" si="243"/>
        <v xml:space="preserve">Disguised </v>
      </c>
      <c r="H1060" t="e">
        <f t="shared" si="244"/>
        <v>#VALUE!</v>
      </c>
      <c r="I1060" t="e">
        <f>[1]!Module1.Reversestr(LEFT([1]!Module1.Reversestr(F1060),FIND(" ",[1]!Module1.Reversestr(F1060))-1))</f>
        <v>#VALUE!</v>
      </c>
      <c r="J1060" t="str">
        <f t="shared" si="245"/>
        <v>B</v>
      </c>
    </row>
    <row r="1061" spans="1:10" x14ac:dyDescent="0.25">
      <c r="A1061" t="s">
        <v>609</v>
      </c>
      <c r="F1061" t="str">
        <f t="shared" si="243"/>
        <v xml:space="preserve">Crafty </v>
      </c>
      <c r="H1061" t="e">
        <f t="shared" si="244"/>
        <v>#VALUE!</v>
      </c>
      <c r="I1061" t="e">
        <f>[1]!Module1.Reversestr(LEFT([1]!Module1.Reversestr(F1061),FIND(" ",[1]!Module1.Reversestr(F1061))-1))</f>
        <v>#VALUE!</v>
      </c>
      <c r="J1061" t="str">
        <f t="shared" si="245"/>
        <v>B</v>
      </c>
    </row>
    <row r="1062" spans="1:10" x14ac:dyDescent="0.25">
      <c r="A1062" t="s">
        <v>610</v>
      </c>
      <c r="F1062" t="str">
        <f t="shared" si="243"/>
        <v xml:space="preserve">Vengeful </v>
      </c>
      <c r="H1062" t="e">
        <f t="shared" si="244"/>
        <v>#VALUE!</v>
      </c>
      <c r="I1062" t="e">
        <f>[1]!Module1.Reversestr(LEFT([1]!Module1.Reversestr(F1062),FIND(" ",[1]!Module1.Reversestr(F1062))-1))</f>
        <v>#VALUE!</v>
      </c>
      <c r="J1062" t="str">
        <f t="shared" si="245"/>
        <v>B</v>
      </c>
    </row>
    <row r="1063" spans="1:10" x14ac:dyDescent="0.25">
      <c r="A1063" t="s">
        <v>567</v>
      </c>
      <c r="F1063" t="str">
        <f t="shared" si="243"/>
        <v xml:space="preserve">Evil </v>
      </c>
      <c r="H1063" t="e">
        <f t="shared" si="244"/>
        <v>#VALUE!</v>
      </c>
      <c r="I1063" t="e">
        <f>[1]!Module1.Reversestr(LEFT([1]!Module1.Reversestr(F1063),FIND(" ",[1]!Module1.Reversestr(F1063))-1))</f>
        <v>#VALUE!</v>
      </c>
      <c r="J1063" t="str">
        <f t="shared" si="245"/>
        <v>B</v>
      </c>
    </row>
    <row r="1064" spans="1:10" x14ac:dyDescent="0.25">
      <c r="A1064" t="s">
        <v>611</v>
      </c>
      <c r="F1064" t="str">
        <f t="shared" si="243"/>
        <v xml:space="preserve">Powerful </v>
      </c>
      <c r="H1064" t="e">
        <f t="shared" si="244"/>
        <v>#VALUE!</v>
      </c>
      <c r="I1064" t="e">
        <f>[1]!Module1.Reversestr(LEFT([1]!Module1.Reversestr(F1064),FIND(" ",[1]!Module1.Reversestr(F1064))-1))</f>
        <v>#VALUE!</v>
      </c>
      <c r="J1064" t="str">
        <f t="shared" si="245"/>
        <v>B</v>
      </c>
    </row>
    <row r="1065" spans="1:10" x14ac:dyDescent="0.25">
      <c r="A1065" t="s">
        <v>612</v>
      </c>
      <c r="F1065" t="str">
        <f t="shared" si="243"/>
        <v xml:space="preserve">Mighty </v>
      </c>
      <c r="H1065" t="e">
        <f t="shared" si="244"/>
        <v>#VALUE!</v>
      </c>
      <c r="I1065" t="e">
        <f>[1]!Module1.Reversestr(LEFT([1]!Module1.Reversestr(F1065),FIND(" ",[1]!Module1.Reversestr(F1065))-1))</f>
        <v>#VALUE!</v>
      </c>
      <c r="J1065" t="str">
        <f t="shared" si="245"/>
        <v>B</v>
      </c>
    </row>
    <row r="1066" spans="1:10" x14ac:dyDescent="0.25">
      <c r="A1066" t="s">
        <v>570</v>
      </c>
      <c r="F1066" t="str">
        <f t="shared" si="243"/>
        <v xml:space="preserve">Mighty </v>
      </c>
      <c r="H1066" t="e">
        <f t="shared" si="244"/>
        <v>#VALUE!</v>
      </c>
      <c r="I1066" t="e">
        <f>[1]!Module1.Reversestr(LEFT([1]!Module1.Reversestr(F1066),FIND(" ",[1]!Module1.Reversestr(F1066))-1))</f>
        <v>#VALUE!</v>
      </c>
      <c r="J1066" t="str">
        <f t="shared" si="245"/>
        <v>B</v>
      </c>
    </row>
    <row r="1067" spans="1:10" x14ac:dyDescent="0.25">
      <c r="A1067">
        <v>90</v>
      </c>
    </row>
    <row r="1068" spans="1:10" x14ac:dyDescent="0.25">
      <c r="A1068" t="s">
        <v>595</v>
      </c>
      <c r="F1068" t="str">
        <f t="shared" ref="F1068:F1131" si="246">MID(A1068,SEARCH(" ",A1068)+1,SEARCH("(",A1068)-(SEARCH(" ",A1068)+1))</f>
        <v xml:space="preserve">Friendly </v>
      </c>
      <c r="H1068" t="e">
        <f t="shared" ref="H1068:H1079" si="247">LEFT(F1068,FIND(I1068,F1068)-2)</f>
        <v>#VALUE!</v>
      </c>
      <c r="I1068" t="e">
        <f>[1]!Module1.Reversestr(LEFT([1]!Module1.Reversestr(F1068),FIND(" ",[1]!Module1.Reversestr(F1068))-1))</f>
        <v>#VALUE!</v>
      </c>
      <c r="J1068" t="str">
        <f t="shared" ref="J1068:J1131" si="248">MID(A1068,SEARCH("(",A1068)+1,SEARCH(")",A1068)-(SEARCH("(",A1068)+1))</f>
        <v>A</v>
      </c>
    </row>
    <row r="1069" spans="1:10" x14ac:dyDescent="0.25">
      <c r="A1069" t="s">
        <v>596</v>
      </c>
      <c r="F1069" t="str">
        <f t="shared" si="246"/>
        <v xml:space="preserve">Foolish </v>
      </c>
      <c r="H1069" t="e">
        <f t="shared" si="247"/>
        <v>#VALUE!</v>
      </c>
      <c r="I1069" t="e">
        <f>[1]!Module1.Reversestr(LEFT([1]!Module1.Reversestr(F1069),FIND(" ",[1]!Module1.Reversestr(F1069))-1))</f>
        <v>#VALUE!</v>
      </c>
      <c r="J1069" t="str">
        <f t="shared" si="248"/>
        <v>A</v>
      </c>
    </row>
    <row r="1070" spans="1:10" x14ac:dyDescent="0.25">
      <c r="A1070" t="s">
        <v>613</v>
      </c>
      <c r="F1070" t="str">
        <f t="shared" si="246"/>
        <v xml:space="preserve">Garrulous </v>
      </c>
      <c r="H1070" t="e">
        <f t="shared" si="247"/>
        <v>#VALUE!</v>
      </c>
      <c r="I1070" t="e">
        <f>[1]!Module1.Reversestr(LEFT([1]!Module1.Reversestr(F1070),FIND(" ",[1]!Module1.Reversestr(F1070))-1))</f>
        <v>#VALUE!</v>
      </c>
      <c r="J1070" t="str">
        <f t="shared" si="248"/>
        <v>A</v>
      </c>
    </row>
    <row r="1071" spans="1:10" x14ac:dyDescent="0.25">
      <c r="A1071" t="s">
        <v>614</v>
      </c>
      <c r="F1071" t="str">
        <f t="shared" si="246"/>
        <v xml:space="preserve">Destitute </v>
      </c>
      <c r="H1071" t="e">
        <f t="shared" si="247"/>
        <v>#VALUE!</v>
      </c>
      <c r="I1071" t="e">
        <f>[1]!Module1.Reversestr(LEFT([1]!Module1.Reversestr(F1071),FIND(" ",[1]!Module1.Reversestr(F1071))-1))</f>
        <v>#VALUE!</v>
      </c>
      <c r="J1071" t="str">
        <f t="shared" si="248"/>
        <v>A</v>
      </c>
    </row>
    <row r="1072" spans="1:10" x14ac:dyDescent="0.25">
      <c r="A1072" t="s">
        <v>615</v>
      </c>
      <c r="F1072" t="str">
        <f t="shared" si="246"/>
        <v xml:space="preserve">False </v>
      </c>
      <c r="H1072" t="e">
        <f t="shared" si="247"/>
        <v>#VALUE!</v>
      </c>
      <c r="I1072" t="e">
        <f>[1]!Module1.Reversestr(LEFT([1]!Module1.Reversestr(F1072),FIND(" ",[1]!Module1.Reversestr(F1072))-1))</f>
        <v>#VALUE!</v>
      </c>
      <c r="J1072" t="str">
        <f t="shared" si="248"/>
        <v>A</v>
      </c>
    </row>
    <row r="1073" spans="1:10" x14ac:dyDescent="0.25">
      <c r="A1073" t="s">
        <v>616</v>
      </c>
      <c r="F1073" t="str">
        <f t="shared" si="246"/>
        <v xml:space="preserve">Disguised </v>
      </c>
      <c r="H1073" t="e">
        <f t="shared" si="247"/>
        <v>#VALUE!</v>
      </c>
      <c r="I1073" t="e">
        <f>[1]!Module1.Reversestr(LEFT([1]!Module1.Reversestr(F1073),FIND(" ",[1]!Module1.Reversestr(F1073))-1))</f>
        <v>#VALUE!</v>
      </c>
      <c r="J1073" t="str">
        <f t="shared" si="248"/>
        <v>A</v>
      </c>
    </row>
    <row r="1074" spans="1:10" x14ac:dyDescent="0.25">
      <c r="A1074" t="s">
        <v>617</v>
      </c>
      <c r="F1074" t="str">
        <f t="shared" si="246"/>
        <v xml:space="preserve">Wise </v>
      </c>
      <c r="H1074" t="e">
        <f t="shared" si="247"/>
        <v>#VALUE!</v>
      </c>
      <c r="I1074" t="e">
        <f>[1]!Module1.Reversestr(LEFT([1]!Module1.Reversestr(F1074),FIND(" ",[1]!Module1.Reversestr(F1074))-1))</f>
        <v>#VALUE!</v>
      </c>
      <c r="J1074" t="str">
        <f t="shared" si="248"/>
        <v>A</v>
      </c>
    </row>
    <row r="1075" spans="1:10" x14ac:dyDescent="0.25">
      <c r="A1075" t="s">
        <v>618</v>
      </c>
      <c r="F1075" t="str">
        <f t="shared" si="246"/>
        <v xml:space="preserve">Imprisoned </v>
      </c>
      <c r="H1075" t="e">
        <f t="shared" si="247"/>
        <v>#VALUE!</v>
      </c>
      <c r="I1075" t="e">
        <f>[1]!Module1.Reversestr(LEFT([1]!Module1.Reversestr(F1075),FIND(" ",[1]!Module1.Reversestr(F1075))-1))</f>
        <v>#VALUE!</v>
      </c>
      <c r="J1075" t="str">
        <f t="shared" si="248"/>
        <v>A</v>
      </c>
    </row>
    <row r="1076" spans="1:10" x14ac:dyDescent="0.25">
      <c r="A1076" t="s">
        <v>619</v>
      </c>
      <c r="F1076" t="str">
        <f t="shared" si="246"/>
        <v xml:space="preserve">Enchanted </v>
      </c>
      <c r="H1076" t="e">
        <f t="shared" si="247"/>
        <v>#VALUE!</v>
      </c>
      <c r="I1076" t="e">
        <f>[1]!Module1.Reversestr(LEFT([1]!Module1.Reversestr(F1076),FIND(" ",[1]!Module1.Reversestr(F1076))-1))</f>
        <v>#VALUE!</v>
      </c>
      <c r="J1076" t="str">
        <f t="shared" si="248"/>
        <v>A</v>
      </c>
    </row>
    <row r="1077" spans="1:10" x14ac:dyDescent="0.25">
      <c r="A1077" t="s">
        <v>580</v>
      </c>
      <c r="F1077" t="str">
        <f t="shared" si="246"/>
        <v xml:space="preserve">Wicked </v>
      </c>
      <c r="H1077" t="e">
        <f t="shared" si="247"/>
        <v>#VALUE!</v>
      </c>
      <c r="I1077" t="e">
        <f>[1]!Module1.Reversestr(LEFT([1]!Module1.Reversestr(F1077),FIND(" ",[1]!Module1.Reversestr(F1077))-1))</f>
        <v>#VALUE!</v>
      </c>
      <c r="J1077" t="str">
        <f t="shared" si="248"/>
        <v>A</v>
      </c>
    </row>
    <row r="1078" spans="1:10" x14ac:dyDescent="0.25">
      <c r="A1078" t="s">
        <v>620</v>
      </c>
      <c r="F1078" t="str">
        <f t="shared" si="246"/>
        <v xml:space="preserve">Mad </v>
      </c>
      <c r="H1078" t="e">
        <f t="shared" si="247"/>
        <v>#VALUE!</v>
      </c>
      <c r="I1078" t="e">
        <f>[1]!Module1.Reversestr(LEFT([1]!Module1.Reversestr(F1078),FIND(" ",[1]!Module1.Reversestr(F1078))-1))</f>
        <v>#VALUE!</v>
      </c>
      <c r="J1078" t="str">
        <f t="shared" si="248"/>
        <v>A</v>
      </c>
    </row>
    <row r="1079" spans="1:10" x14ac:dyDescent="0.25">
      <c r="A1079" t="s">
        <v>603</v>
      </c>
      <c r="F1079" t="str">
        <f t="shared" si="246"/>
        <v xml:space="preserve">Powerful </v>
      </c>
      <c r="H1079" t="e">
        <f t="shared" si="247"/>
        <v>#VALUE!</v>
      </c>
      <c r="I1079" t="e">
        <f>[1]!Module1.Reversestr(LEFT([1]!Module1.Reversestr(F1079),FIND(" ",[1]!Module1.Reversestr(F1079))-1))</f>
        <v>#VALUE!</v>
      </c>
      <c r="J1079" t="str">
        <f t="shared" si="248"/>
        <v>A</v>
      </c>
    </row>
    <row r="1080" spans="1:10" x14ac:dyDescent="0.25">
      <c r="A1080">
        <v>91</v>
      </c>
    </row>
    <row r="1081" spans="1:10" x14ac:dyDescent="0.25">
      <c r="A1081" t="s">
        <v>621</v>
      </c>
      <c r="F1081" t="str">
        <f t="shared" ref="F1081:F1144" si="249">MID(A1081,SEARCH(" ",A1081)+1,SEARCH("(",A1081)-(SEARCH(" ",A1081)+1))</f>
        <v xml:space="preserve">Toothless </v>
      </c>
      <c r="H1081" t="e">
        <f t="shared" ref="H1081:H1092" si="250">LEFT(F1081,FIND(I1081,F1081)-2)</f>
        <v>#VALUE!</v>
      </c>
      <c r="I1081" t="e">
        <f>[1]!Module1.Reversestr(LEFT([1]!Module1.Reversestr(F1081),FIND(" ",[1]!Module1.Reversestr(F1081))-1))</f>
        <v>#VALUE!</v>
      </c>
      <c r="J1081" t="str">
        <f t="shared" ref="J1081:J1144" si="251">MID(A1081,SEARCH("(",A1081)+1,SEARCH(")",A1081)-(SEARCH("(",A1081)+1))</f>
        <v>C</v>
      </c>
    </row>
    <row r="1082" spans="1:10" x14ac:dyDescent="0.25">
      <c r="A1082" t="s">
        <v>622</v>
      </c>
      <c r="F1082" t="str">
        <f t="shared" si="249"/>
        <v xml:space="preserve">Destitute </v>
      </c>
      <c r="H1082" t="e">
        <f t="shared" si="250"/>
        <v>#VALUE!</v>
      </c>
      <c r="I1082" t="e">
        <f>[1]!Module1.Reversestr(LEFT([1]!Module1.Reversestr(F1082),FIND(" ",[1]!Module1.Reversestr(F1082))-1))</f>
        <v>#VALUE!</v>
      </c>
      <c r="J1082" t="str">
        <f t="shared" si="251"/>
        <v>C</v>
      </c>
    </row>
    <row r="1083" spans="1:10" x14ac:dyDescent="0.25">
      <c r="A1083" t="s">
        <v>623</v>
      </c>
      <c r="F1083" t="str">
        <f t="shared" si="249"/>
        <v xml:space="preserve">Dying </v>
      </c>
      <c r="H1083" t="e">
        <f t="shared" si="250"/>
        <v>#VALUE!</v>
      </c>
      <c r="I1083" t="e">
        <f>[1]!Module1.Reversestr(LEFT([1]!Module1.Reversestr(F1083),FIND(" ",[1]!Module1.Reversestr(F1083))-1))</f>
        <v>#VALUE!</v>
      </c>
      <c r="J1083" t="str">
        <f t="shared" si="251"/>
        <v>C</v>
      </c>
    </row>
    <row r="1084" spans="1:10" x14ac:dyDescent="0.25">
      <c r="A1084" t="s">
        <v>624</v>
      </c>
      <c r="F1084" t="str">
        <f t="shared" si="249"/>
        <v xml:space="preserve">Diseased </v>
      </c>
      <c r="H1084" t="e">
        <f t="shared" si="250"/>
        <v>#VALUE!</v>
      </c>
      <c r="I1084" t="e">
        <f>[1]!Module1.Reversestr(LEFT([1]!Module1.Reversestr(F1084),FIND(" ",[1]!Module1.Reversestr(F1084))-1))</f>
        <v>#VALUE!</v>
      </c>
      <c r="J1084" t="str">
        <f t="shared" si="251"/>
        <v>C</v>
      </c>
    </row>
    <row r="1085" spans="1:10" x14ac:dyDescent="0.25">
      <c r="A1085" t="s">
        <v>625</v>
      </c>
      <c r="F1085" t="str">
        <f t="shared" si="249"/>
        <v xml:space="preserve">Diseased </v>
      </c>
      <c r="H1085" t="e">
        <f t="shared" si="250"/>
        <v>#VALUE!</v>
      </c>
      <c r="I1085" t="e">
        <f>[1]!Module1.Reversestr(LEFT([1]!Module1.Reversestr(F1085),FIND(" ",[1]!Module1.Reversestr(F1085))-1))</f>
        <v>#VALUE!</v>
      </c>
      <c r="J1085" t="str">
        <f t="shared" si="251"/>
        <v>C</v>
      </c>
    </row>
    <row r="1086" spans="1:10" x14ac:dyDescent="0.25">
      <c r="A1086" t="s">
        <v>626</v>
      </c>
      <c r="F1086" t="str">
        <f t="shared" si="249"/>
        <v xml:space="preserve">Enchanted </v>
      </c>
      <c r="H1086" t="e">
        <f t="shared" si="250"/>
        <v>#VALUE!</v>
      </c>
      <c r="I1086" t="e">
        <f>[1]!Module1.Reversestr(LEFT([1]!Module1.Reversestr(F1086),FIND(" ",[1]!Module1.Reversestr(F1086))-1))</f>
        <v>#VALUE!</v>
      </c>
      <c r="J1086" t="str">
        <f t="shared" si="251"/>
        <v>C</v>
      </c>
    </row>
    <row r="1087" spans="1:10" x14ac:dyDescent="0.25">
      <c r="A1087" t="s">
        <v>589</v>
      </c>
      <c r="F1087" t="str">
        <f t="shared" si="249"/>
        <v xml:space="preserve">Crafty </v>
      </c>
      <c r="H1087" t="e">
        <f t="shared" si="250"/>
        <v>#VALUE!</v>
      </c>
      <c r="I1087" t="e">
        <f>[1]!Module1.Reversestr(LEFT([1]!Module1.Reversestr(F1087),FIND(" ",[1]!Module1.Reversestr(F1087))-1))</f>
        <v>#VALUE!</v>
      </c>
      <c r="J1087" t="str">
        <f t="shared" si="251"/>
        <v>C</v>
      </c>
    </row>
    <row r="1088" spans="1:10" x14ac:dyDescent="0.25">
      <c r="A1088" t="s">
        <v>627</v>
      </c>
      <c r="F1088" t="str">
        <f t="shared" si="249"/>
        <v xml:space="preserve">Possessed </v>
      </c>
      <c r="H1088" t="e">
        <f t="shared" si="250"/>
        <v>#VALUE!</v>
      </c>
      <c r="I1088" t="e">
        <f>[1]!Module1.Reversestr(LEFT([1]!Module1.Reversestr(F1088),FIND(" ",[1]!Module1.Reversestr(F1088))-1))</f>
        <v>#VALUE!</v>
      </c>
      <c r="J1088" t="str">
        <f t="shared" si="251"/>
        <v>C</v>
      </c>
    </row>
    <row r="1089" spans="1:10" x14ac:dyDescent="0.25">
      <c r="A1089" t="s">
        <v>628</v>
      </c>
      <c r="F1089" t="str">
        <f t="shared" si="249"/>
        <v xml:space="preserve">Hypnotic </v>
      </c>
      <c r="H1089" t="e">
        <f t="shared" si="250"/>
        <v>#VALUE!</v>
      </c>
      <c r="I1089" t="e">
        <f>[1]!Module1.Reversestr(LEFT([1]!Module1.Reversestr(F1089),FIND(" ",[1]!Module1.Reversestr(F1089))-1))</f>
        <v>#VALUE!</v>
      </c>
      <c r="J1089" t="str">
        <f t="shared" si="251"/>
        <v>C</v>
      </c>
    </row>
    <row r="1090" spans="1:10" x14ac:dyDescent="0.25">
      <c r="A1090" t="s">
        <v>629</v>
      </c>
      <c r="F1090" t="str">
        <f t="shared" si="249"/>
        <v xml:space="preserve">Hideous </v>
      </c>
      <c r="H1090" t="e">
        <f t="shared" si="250"/>
        <v>#VALUE!</v>
      </c>
      <c r="I1090" t="e">
        <f>[1]!Module1.Reversestr(LEFT([1]!Module1.Reversestr(F1090),FIND(" ",[1]!Module1.Reversestr(F1090))-1))</f>
        <v>#VALUE!</v>
      </c>
      <c r="J1090" t="str">
        <f t="shared" si="251"/>
        <v>C</v>
      </c>
    </row>
    <row r="1091" spans="1:10" x14ac:dyDescent="0.25">
      <c r="A1091" t="s">
        <v>630</v>
      </c>
      <c r="F1091" t="str">
        <f t="shared" si="249"/>
        <v xml:space="preserve">Insane </v>
      </c>
      <c r="H1091" t="e">
        <f t="shared" si="250"/>
        <v>#VALUE!</v>
      </c>
      <c r="I1091" t="e">
        <f>[1]!Module1.Reversestr(LEFT([1]!Module1.Reversestr(F1091),FIND(" ",[1]!Module1.Reversestr(F1091))-1))</f>
        <v>#VALUE!</v>
      </c>
      <c r="J1091" t="str">
        <f t="shared" si="251"/>
        <v>C</v>
      </c>
    </row>
    <row r="1092" spans="1:10" x14ac:dyDescent="0.25">
      <c r="A1092" t="s">
        <v>631</v>
      </c>
      <c r="F1092" t="str">
        <f t="shared" si="249"/>
        <v xml:space="preserve">Dangerous </v>
      </c>
      <c r="H1092" t="e">
        <f t="shared" si="250"/>
        <v>#VALUE!</v>
      </c>
      <c r="I1092" t="e">
        <f>[1]!Module1.Reversestr(LEFT([1]!Module1.Reversestr(F1092),FIND(" ",[1]!Module1.Reversestr(F1092))-1))</f>
        <v>#VALUE!</v>
      </c>
      <c r="J1092" t="str">
        <f t="shared" si="251"/>
        <v>C</v>
      </c>
    </row>
    <row r="1093" spans="1:10" x14ac:dyDescent="0.25">
      <c r="A1093">
        <v>92</v>
      </c>
    </row>
    <row r="1094" spans="1:10" x14ac:dyDescent="0.25">
      <c r="A1094" t="s">
        <v>632</v>
      </c>
      <c r="F1094" t="str">
        <f t="shared" ref="F1094:F1157" si="252">MID(A1094,SEARCH(" ",A1094)+1,SEARCH("(",A1094)-(SEARCH(" ",A1094)+1))</f>
        <v xml:space="preserve">Happy </v>
      </c>
      <c r="H1094" t="e">
        <f t="shared" ref="H1094:H1105" si="253">LEFT(F1094,FIND(I1094,F1094)-2)</f>
        <v>#VALUE!</v>
      </c>
      <c r="I1094" t="e">
        <f>[1]!Module1.Reversestr(LEFT([1]!Module1.Reversestr(F1094),FIND(" ",[1]!Module1.Reversestr(F1094))-1))</f>
        <v>#VALUE!</v>
      </c>
      <c r="J1094" t="str">
        <f t="shared" ref="J1094:J1157" si="254">MID(A1094,SEARCH("(",A1094)+1,SEARCH(")",A1094)-(SEARCH("(",A1094)+1))</f>
        <v>D</v>
      </c>
    </row>
    <row r="1095" spans="1:10" x14ac:dyDescent="0.25">
      <c r="A1095" t="s">
        <v>633</v>
      </c>
      <c r="F1095" t="str">
        <f t="shared" si="252"/>
        <v xml:space="preserve">Foolish </v>
      </c>
      <c r="H1095" t="e">
        <f t="shared" si="253"/>
        <v>#VALUE!</v>
      </c>
      <c r="I1095" t="e">
        <f>[1]!Module1.Reversestr(LEFT([1]!Module1.Reversestr(F1095),FIND(" ",[1]!Module1.Reversestr(F1095))-1))</f>
        <v>#VALUE!</v>
      </c>
      <c r="J1095" t="str">
        <f t="shared" si="254"/>
        <v>D</v>
      </c>
    </row>
    <row r="1096" spans="1:10" x14ac:dyDescent="0.25">
      <c r="A1096" t="s">
        <v>634</v>
      </c>
      <c r="F1096" t="str">
        <f t="shared" si="252"/>
        <v xml:space="preserve">Greedy </v>
      </c>
      <c r="H1096" t="e">
        <f t="shared" si="253"/>
        <v>#VALUE!</v>
      </c>
      <c r="I1096" t="e">
        <f>[1]!Module1.Reversestr(LEFT([1]!Module1.Reversestr(F1096),FIND(" ",[1]!Module1.Reversestr(F1096))-1))</f>
        <v>#VALUE!</v>
      </c>
      <c r="J1096" t="str">
        <f t="shared" si="254"/>
        <v>D</v>
      </c>
    </row>
    <row r="1097" spans="1:10" x14ac:dyDescent="0.25">
      <c r="A1097" t="s">
        <v>635</v>
      </c>
      <c r="F1097" t="str">
        <f t="shared" si="252"/>
        <v xml:space="preserve">Drunken </v>
      </c>
      <c r="H1097" t="e">
        <f t="shared" si="253"/>
        <v>#VALUE!</v>
      </c>
      <c r="I1097" t="e">
        <f>[1]!Module1.Reversestr(LEFT([1]!Module1.Reversestr(F1097),FIND(" ",[1]!Module1.Reversestr(F1097))-1))</f>
        <v>#VALUE!</v>
      </c>
      <c r="J1097" t="str">
        <f t="shared" si="254"/>
        <v>D</v>
      </c>
    </row>
    <row r="1098" spans="1:10" x14ac:dyDescent="0.25">
      <c r="A1098" t="s">
        <v>636</v>
      </c>
      <c r="F1098" t="str">
        <f t="shared" si="252"/>
        <v xml:space="preserve">Drunken </v>
      </c>
      <c r="H1098" t="e">
        <f t="shared" si="253"/>
        <v>#VALUE!</v>
      </c>
      <c r="I1098" t="e">
        <f>[1]!Module1.Reversestr(LEFT([1]!Module1.Reversestr(F1098),FIND(" ",[1]!Module1.Reversestr(F1098))-1))</f>
        <v>#VALUE!</v>
      </c>
      <c r="J1098" t="str">
        <f t="shared" si="254"/>
        <v>D</v>
      </c>
    </row>
    <row r="1099" spans="1:10" x14ac:dyDescent="0.25">
      <c r="A1099" t="s">
        <v>637</v>
      </c>
      <c r="F1099" t="str">
        <f t="shared" si="252"/>
        <v xml:space="preserve">Disguised </v>
      </c>
      <c r="H1099" t="e">
        <f t="shared" si="253"/>
        <v>#VALUE!</v>
      </c>
      <c r="I1099" t="e">
        <f>[1]!Module1.Reversestr(LEFT([1]!Module1.Reversestr(F1099),FIND(" ",[1]!Module1.Reversestr(F1099))-1))</f>
        <v>#VALUE!</v>
      </c>
      <c r="J1099" t="str">
        <f t="shared" si="254"/>
        <v>D</v>
      </c>
    </row>
    <row r="1100" spans="1:10" x14ac:dyDescent="0.25">
      <c r="A1100" t="s">
        <v>638</v>
      </c>
      <c r="F1100" t="str">
        <f t="shared" si="252"/>
        <v xml:space="preserve">Crafty </v>
      </c>
      <c r="H1100" t="e">
        <f t="shared" si="253"/>
        <v>#VALUE!</v>
      </c>
      <c r="I1100" t="e">
        <f>[1]!Module1.Reversestr(LEFT([1]!Module1.Reversestr(F1100),FIND(" ",[1]!Module1.Reversestr(F1100))-1))</f>
        <v>#VALUE!</v>
      </c>
      <c r="J1100" t="str">
        <f t="shared" si="254"/>
        <v>D</v>
      </c>
    </row>
    <row r="1101" spans="1:10" x14ac:dyDescent="0.25">
      <c r="A1101" t="s">
        <v>639</v>
      </c>
      <c r="F1101" t="str">
        <f t="shared" si="252"/>
        <v xml:space="preserve">Crafty </v>
      </c>
      <c r="H1101" t="e">
        <f t="shared" si="253"/>
        <v>#VALUE!</v>
      </c>
      <c r="I1101" t="e">
        <f>[1]!Module1.Reversestr(LEFT([1]!Module1.Reversestr(F1101),FIND(" ",[1]!Module1.Reversestr(F1101))-1))</f>
        <v>#VALUE!</v>
      </c>
      <c r="J1101" t="str">
        <f t="shared" si="254"/>
        <v>D</v>
      </c>
    </row>
    <row r="1102" spans="1:10" x14ac:dyDescent="0.25">
      <c r="A1102" t="s">
        <v>640</v>
      </c>
      <c r="F1102" t="str">
        <f t="shared" si="252"/>
        <v xml:space="preserve">Disguised </v>
      </c>
      <c r="H1102" t="e">
        <f t="shared" si="253"/>
        <v>#VALUE!</v>
      </c>
      <c r="I1102" t="e">
        <f>[1]!Module1.Reversestr(LEFT([1]!Module1.Reversestr(F1102),FIND(" ",[1]!Module1.Reversestr(F1102))-1))</f>
        <v>#VALUE!</v>
      </c>
      <c r="J1102" t="str">
        <f t="shared" si="254"/>
        <v>D</v>
      </c>
    </row>
    <row r="1103" spans="1:10" x14ac:dyDescent="0.25">
      <c r="A1103" t="s">
        <v>641</v>
      </c>
      <c r="F1103" t="str">
        <f t="shared" si="252"/>
        <v xml:space="preserve">Armed </v>
      </c>
      <c r="H1103" t="e">
        <f t="shared" si="253"/>
        <v>#VALUE!</v>
      </c>
      <c r="I1103" t="e">
        <f>[1]!Module1.Reversestr(LEFT([1]!Module1.Reversestr(F1103),FIND(" ",[1]!Module1.Reversestr(F1103))-1))</f>
        <v>#VALUE!</v>
      </c>
      <c r="J1103" t="str">
        <f t="shared" si="254"/>
        <v>D</v>
      </c>
    </row>
    <row r="1104" spans="1:10" x14ac:dyDescent="0.25">
      <c r="A1104" t="s">
        <v>642</v>
      </c>
      <c r="F1104" t="str">
        <f t="shared" si="252"/>
        <v xml:space="preserve">Mad </v>
      </c>
      <c r="H1104" t="e">
        <f t="shared" si="253"/>
        <v>#VALUE!</v>
      </c>
      <c r="I1104" t="e">
        <f>[1]!Module1.Reversestr(LEFT([1]!Module1.Reversestr(F1104),FIND(" ",[1]!Module1.Reversestr(F1104))-1))</f>
        <v>#VALUE!</v>
      </c>
      <c r="J1104" t="str">
        <f t="shared" si="254"/>
        <v>D</v>
      </c>
    </row>
    <row r="1105" spans="1:10" x14ac:dyDescent="0.25">
      <c r="A1105" t="s">
        <v>643</v>
      </c>
      <c r="F1105" t="str">
        <f t="shared" si="252"/>
        <v xml:space="preserve">Wicked </v>
      </c>
      <c r="H1105" t="e">
        <f t="shared" si="253"/>
        <v>#VALUE!</v>
      </c>
      <c r="I1105" t="e">
        <f>[1]!Module1.Reversestr(LEFT([1]!Module1.Reversestr(F1105),FIND(" ",[1]!Module1.Reversestr(F1105))-1))</f>
        <v>#VALUE!</v>
      </c>
      <c r="J1105" t="str">
        <f t="shared" si="254"/>
        <v>D</v>
      </c>
    </row>
    <row r="1106" spans="1:10" x14ac:dyDescent="0.25">
      <c r="A1106">
        <v>93</v>
      </c>
    </row>
    <row r="1107" spans="1:10" x14ac:dyDescent="0.25">
      <c r="A1107" t="s">
        <v>595</v>
      </c>
      <c r="F1107" t="str">
        <f t="shared" ref="F1107:F1170" si="255">MID(A1107,SEARCH(" ",A1107)+1,SEARCH("(",A1107)-(SEARCH(" ",A1107)+1))</f>
        <v xml:space="preserve">Friendly </v>
      </c>
      <c r="H1107" t="e">
        <f t="shared" ref="H1107:H1118" si="256">LEFT(F1107,FIND(I1107,F1107)-2)</f>
        <v>#VALUE!</v>
      </c>
      <c r="I1107" t="e">
        <f>[1]!Module1.Reversestr(LEFT([1]!Module1.Reversestr(F1107),FIND(" ",[1]!Module1.Reversestr(F1107))-1))</f>
        <v>#VALUE!</v>
      </c>
      <c r="J1107" t="str">
        <f t="shared" ref="J1107:J1170" si="257">MID(A1107,SEARCH("(",A1107)+1,SEARCH(")",A1107)-(SEARCH("(",A1107)+1))</f>
        <v>A</v>
      </c>
    </row>
    <row r="1108" spans="1:10" x14ac:dyDescent="0.25">
      <c r="A1108" t="s">
        <v>596</v>
      </c>
      <c r="F1108" t="str">
        <f t="shared" si="255"/>
        <v xml:space="preserve">Foolish </v>
      </c>
      <c r="H1108" t="e">
        <f t="shared" si="256"/>
        <v>#VALUE!</v>
      </c>
      <c r="I1108" t="e">
        <f>[1]!Module1.Reversestr(LEFT([1]!Module1.Reversestr(F1108),FIND(" ",[1]!Module1.Reversestr(F1108))-1))</f>
        <v>#VALUE!</v>
      </c>
      <c r="J1108" t="str">
        <f t="shared" si="257"/>
        <v>A</v>
      </c>
    </row>
    <row r="1109" spans="1:10" x14ac:dyDescent="0.25">
      <c r="A1109" t="s">
        <v>573</v>
      </c>
      <c r="F1109" t="str">
        <f t="shared" si="255"/>
        <v xml:space="preserve">Destitute </v>
      </c>
      <c r="H1109" t="e">
        <f t="shared" si="256"/>
        <v>#VALUE!</v>
      </c>
      <c r="I1109" t="e">
        <f>[1]!Module1.Reversestr(LEFT([1]!Module1.Reversestr(F1109),FIND(" ",[1]!Module1.Reversestr(F1109))-1))</f>
        <v>#VALUE!</v>
      </c>
      <c r="J1109" t="str">
        <f t="shared" si="257"/>
        <v>A</v>
      </c>
    </row>
    <row r="1110" spans="1:10" x14ac:dyDescent="0.25">
      <c r="A1110" t="s">
        <v>644</v>
      </c>
      <c r="F1110" t="str">
        <f t="shared" si="255"/>
        <v xml:space="preserve">Lonely </v>
      </c>
      <c r="H1110" t="e">
        <f t="shared" si="256"/>
        <v>#VALUE!</v>
      </c>
      <c r="I1110" t="e">
        <f>[1]!Module1.Reversestr(LEFT([1]!Module1.Reversestr(F1110),FIND(" ",[1]!Module1.Reversestr(F1110))-1))</f>
        <v>#VALUE!</v>
      </c>
      <c r="J1110" t="str">
        <f t="shared" si="257"/>
        <v>A</v>
      </c>
    </row>
    <row r="1111" spans="1:10" x14ac:dyDescent="0.25">
      <c r="A1111" t="s">
        <v>598</v>
      </c>
      <c r="F1111" t="str">
        <f t="shared" si="255"/>
        <v xml:space="preserve">Disguised </v>
      </c>
      <c r="H1111" t="e">
        <f t="shared" si="256"/>
        <v>#VALUE!</v>
      </c>
      <c r="I1111" t="e">
        <f>[1]!Module1.Reversestr(LEFT([1]!Module1.Reversestr(F1111),FIND(" ",[1]!Module1.Reversestr(F1111))-1))</f>
        <v>#VALUE!</v>
      </c>
      <c r="J1111" t="str">
        <f t="shared" si="257"/>
        <v>A</v>
      </c>
    </row>
    <row r="1112" spans="1:10" x14ac:dyDescent="0.25">
      <c r="A1112" t="s">
        <v>599</v>
      </c>
      <c r="F1112" t="str">
        <f t="shared" si="255"/>
        <v xml:space="preserve">Wealthy </v>
      </c>
      <c r="H1112" t="e">
        <f t="shared" si="256"/>
        <v>#VALUE!</v>
      </c>
      <c r="I1112" t="e">
        <f>[1]!Module1.Reversestr(LEFT([1]!Module1.Reversestr(F1112),FIND(" ",[1]!Module1.Reversestr(F1112))-1))</f>
        <v>#VALUE!</v>
      </c>
      <c r="J1112" t="str">
        <f t="shared" si="257"/>
        <v>A</v>
      </c>
    </row>
    <row r="1113" spans="1:10" x14ac:dyDescent="0.25">
      <c r="A1113" t="s">
        <v>645</v>
      </c>
      <c r="F1113" t="str">
        <f t="shared" si="255"/>
        <v xml:space="preserve">Vengeful </v>
      </c>
      <c r="H1113" t="e">
        <f t="shared" si="256"/>
        <v>#VALUE!</v>
      </c>
      <c r="I1113" t="e">
        <f>[1]!Module1.Reversestr(LEFT([1]!Module1.Reversestr(F1113),FIND(" ",[1]!Module1.Reversestr(F1113))-1))</f>
        <v>#VALUE!</v>
      </c>
      <c r="J1113" t="str">
        <f t="shared" si="257"/>
        <v>A</v>
      </c>
    </row>
    <row r="1114" spans="1:10" x14ac:dyDescent="0.25">
      <c r="A1114" t="s">
        <v>646</v>
      </c>
      <c r="F1114" t="str">
        <f t="shared" si="255"/>
        <v xml:space="preserve">Wicked </v>
      </c>
      <c r="H1114" t="e">
        <f t="shared" si="256"/>
        <v>#VALUE!</v>
      </c>
      <c r="I1114" t="e">
        <f>[1]!Module1.Reversestr(LEFT([1]!Module1.Reversestr(F1114),FIND(" ",[1]!Module1.Reversestr(F1114))-1))</f>
        <v>#VALUE!</v>
      </c>
      <c r="J1114" t="str">
        <f t="shared" si="257"/>
        <v>A</v>
      </c>
    </row>
    <row r="1115" spans="1:10" x14ac:dyDescent="0.25">
      <c r="A1115" t="s">
        <v>647</v>
      </c>
      <c r="F1115" t="str">
        <f t="shared" si="255"/>
        <v xml:space="preserve">Mad </v>
      </c>
      <c r="H1115" t="e">
        <f t="shared" si="256"/>
        <v>#VALUE!</v>
      </c>
      <c r="I1115" t="e">
        <f>[1]!Module1.Reversestr(LEFT([1]!Module1.Reversestr(F1115),FIND(" ",[1]!Module1.Reversestr(F1115))-1))</f>
        <v>#VALUE!</v>
      </c>
      <c r="J1115" t="str">
        <f t="shared" si="257"/>
        <v>A</v>
      </c>
    </row>
    <row r="1116" spans="1:10" x14ac:dyDescent="0.25">
      <c r="A1116" t="s">
        <v>648</v>
      </c>
      <c r="F1116" t="str">
        <f t="shared" si="255"/>
        <v xml:space="preserve">Mad </v>
      </c>
      <c r="H1116" t="e">
        <f t="shared" si="256"/>
        <v>#VALUE!</v>
      </c>
      <c r="I1116" t="e">
        <f>[1]!Module1.Reversestr(LEFT([1]!Module1.Reversestr(F1116),FIND(" ",[1]!Module1.Reversestr(F1116))-1))</f>
        <v>#VALUE!</v>
      </c>
      <c r="J1116" t="str">
        <f t="shared" si="257"/>
        <v>A</v>
      </c>
    </row>
    <row r="1117" spans="1:10" x14ac:dyDescent="0.25">
      <c r="A1117" t="s">
        <v>581</v>
      </c>
      <c r="F1117" t="str">
        <f t="shared" si="255"/>
        <v xml:space="preserve">Enchanted </v>
      </c>
      <c r="H1117" t="e">
        <f t="shared" si="256"/>
        <v>#VALUE!</v>
      </c>
      <c r="I1117" t="e">
        <f>[1]!Module1.Reversestr(LEFT([1]!Module1.Reversestr(F1117),FIND(" ",[1]!Module1.Reversestr(F1117))-1))</f>
        <v>#VALUE!</v>
      </c>
      <c r="J1117" t="str">
        <f t="shared" si="257"/>
        <v>A</v>
      </c>
    </row>
    <row r="1118" spans="1:10" x14ac:dyDescent="0.25">
      <c r="A1118" t="s">
        <v>603</v>
      </c>
      <c r="F1118" t="str">
        <f t="shared" si="255"/>
        <v xml:space="preserve">Powerful </v>
      </c>
      <c r="H1118" t="e">
        <f t="shared" si="256"/>
        <v>#VALUE!</v>
      </c>
      <c r="I1118" t="e">
        <f>[1]!Module1.Reversestr(LEFT([1]!Module1.Reversestr(F1118),FIND(" ",[1]!Module1.Reversestr(F1118))-1))</f>
        <v>#VALUE!</v>
      </c>
      <c r="J1118" t="str">
        <f t="shared" si="257"/>
        <v>A</v>
      </c>
    </row>
    <row r="1119" spans="1:10" x14ac:dyDescent="0.25">
      <c r="A1119">
        <v>94</v>
      </c>
    </row>
    <row r="1120" spans="1:10" x14ac:dyDescent="0.25">
      <c r="A1120" t="s">
        <v>649</v>
      </c>
      <c r="F1120" t="str">
        <f t="shared" ref="F1120:F1183" si="258">MID(A1120,SEARCH(" ",A1120)+1,SEARCH("(",A1120)-(SEARCH(" ",A1120)+1))</f>
        <v xml:space="preserve">Kindly </v>
      </c>
      <c r="H1120" t="e">
        <f t="shared" ref="H1120:H1131" si="259">LEFT(F1120,FIND(I1120,F1120)-2)</f>
        <v>#VALUE!</v>
      </c>
      <c r="I1120" t="e">
        <f>[1]!Module1.Reversestr(LEFT([1]!Module1.Reversestr(F1120),FIND(" ",[1]!Module1.Reversestr(F1120))-1))</f>
        <v>#VALUE!</v>
      </c>
      <c r="J1120" t="str">
        <f t="shared" ref="J1120:J1183" si="260">MID(A1120,SEARCH("(",A1120)+1,SEARCH(")",A1120)-(SEARCH("(",A1120)+1))</f>
        <v>M</v>
      </c>
    </row>
    <row r="1121" spans="1:10" x14ac:dyDescent="0.25">
      <c r="A1121" t="s">
        <v>650</v>
      </c>
      <c r="F1121" t="str">
        <f t="shared" si="258"/>
        <v xml:space="preserve">Kindly </v>
      </c>
      <c r="H1121" t="e">
        <f t="shared" si="259"/>
        <v>#VALUE!</v>
      </c>
      <c r="I1121" t="e">
        <f>[1]!Module1.Reversestr(LEFT([1]!Module1.Reversestr(F1121),FIND(" ",[1]!Module1.Reversestr(F1121))-1))</f>
        <v>#VALUE!</v>
      </c>
      <c r="J1121" t="str">
        <f t="shared" si="260"/>
        <v>M</v>
      </c>
    </row>
    <row r="1122" spans="1:10" x14ac:dyDescent="0.25">
      <c r="A1122" t="s">
        <v>651</v>
      </c>
      <c r="F1122" t="str">
        <f t="shared" si="258"/>
        <v xml:space="preserve">Trapped </v>
      </c>
      <c r="H1122" t="e">
        <f t="shared" si="259"/>
        <v>#VALUE!</v>
      </c>
      <c r="I1122" t="e">
        <f>[1]!Module1.Reversestr(LEFT([1]!Module1.Reversestr(F1122),FIND(" ",[1]!Module1.Reversestr(F1122))-1))</f>
        <v>#VALUE!</v>
      </c>
      <c r="J1122" t="str">
        <f t="shared" si="260"/>
        <v>M</v>
      </c>
    </row>
    <row r="1123" spans="1:10" x14ac:dyDescent="0.25">
      <c r="A1123" t="s">
        <v>652</v>
      </c>
      <c r="F1123" t="str">
        <f t="shared" si="258"/>
        <v xml:space="preserve">Lovesick </v>
      </c>
      <c r="H1123" t="e">
        <f t="shared" si="259"/>
        <v>#VALUE!</v>
      </c>
      <c r="I1123" t="e">
        <f>[1]!Module1.Reversestr(LEFT([1]!Module1.Reversestr(F1123),FIND(" ",[1]!Module1.Reversestr(F1123))-1))</f>
        <v>#VALUE!</v>
      </c>
      <c r="J1123" t="str">
        <f t="shared" si="260"/>
        <v>M</v>
      </c>
    </row>
    <row r="1124" spans="1:10" x14ac:dyDescent="0.25">
      <c r="A1124" t="s">
        <v>653</v>
      </c>
      <c r="F1124" t="str">
        <f t="shared" si="258"/>
        <v xml:space="preserve">Lovesick </v>
      </c>
      <c r="H1124" t="e">
        <f t="shared" si="259"/>
        <v>#VALUE!</v>
      </c>
      <c r="I1124" t="e">
        <f>[1]!Module1.Reversestr(LEFT([1]!Module1.Reversestr(F1124),FIND(" ",[1]!Module1.Reversestr(F1124))-1))</f>
        <v>#VALUE!</v>
      </c>
      <c r="J1124" t="str">
        <f t="shared" si="260"/>
        <v>M</v>
      </c>
    </row>
    <row r="1125" spans="1:10" x14ac:dyDescent="0.25">
      <c r="A1125" t="s">
        <v>654</v>
      </c>
      <c r="F1125" t="str">
        <f t="shared" si="258"/>
        <v xml:space="preserve">Vengeful </v>
      </c>
      <c r="H1125" t="e">
        <f t="shared" si="259"/>
        <v>#VALUE!</v>
      </c>
      <c r="I1125" t="e">
        <f>[1]!Module1.Reversestr(LEFT([1]!Module1.Reversestr(F1125),FIND(" ",[1]!Module1.Reversestr(F1125))-1))</f>
        <v>#VALUE!</v>
      </c>
      <c r="J1125" t="str">
        <f t="shared" si="260"/>
        <v>M</v>
      </c>
    </row>
    <row r="1126" spans="1:10" x14ac:dyDescent="0.25">
      <c r="A1126" t="s">
        <v>655</v>
      </c>
      <c r="F1126" t="str">
        <f t="shared" si="258"/>
        <v xml:space="preserve">Evil </v>
      </c>
      <c r="H1126" t="e">
        <f t="shared" si="259"/>
        <v>#VALUE!</v>
      </c>
      <c r="I1126" t="e">
        <f>[1]!Module1.Reversestr(LEFT([1]!Module1.Reversestr(F1126),FIND(" ",[1]!Module1.Reversestr(F1126))-1))</f>
        <v>#VALUE!</v>
      </c>
      <c r="J1126" t="str">
        <f t="shared" si="260"/>
        <v>M</v>
      </c>
    </row>
    <row r="1127" spans="1:10" x14ac:dyDescent="0.25">
      <c r="A1127" t="s">
        <v>656</v>
      </c>
      <c r="F1127" t="str">
        <f t="shared" si="258"/>
        <v xml:space="preserve">Evil </v>
      </c>
      <c r="H1127" t="e">
        <f t="shared" si="259"/>
        <v>#VALUE!</v>
      </c>
      <c r="I1127" t="e">
        <f>[1]!Module1.Reversestr(LEFT([1]!Module1.Reversestr(F1127),FIND(" ",[1]!Module1.Reversestr(F1127))-1))</f>
        <v>#VALUE!</v>
      </c>
      <c r="J1127" t="str">
        <f t="shared" si="260"/>
        <v>M</v>
      </c>
    </row>
    <row r="1128" spans="1:10" x14ac:dyDescent="0.25">
      <c r="A1128" t="s">
        <v>657</v>
      </c>
      <c r="F1128" t="str">
        <f t="shared" si="258"/>
        <v xml:space="preserve">Noble </v>
      </c>
      <c r="H1128" t="e">
        <f t="shared" si="259"/>
        <v>#VALUE!</v>
      </c>
      <c r="I1128" t="e">
        <f>[1]!Module1.Reversestr(LEFT([1]!Module1.Reversestr(F1128),FIND(" ",[1]!Module1.Reversestr(F1128))-1))</f>
        <v>#VALUE!</v>
      </c>
      <c r="J1128" t="str">
        <f t="shared" si="260"/>
        <v>M</v>
      </c>
    </row>
    <row r="1129" spans="1:10" x14ac:dyDescent="0.25">
      <c r="A1129" t="s">
        <v>658</v>
      </c>
      <c r="F1129" t="str">
        <f t="shared" si="258"/>
        <v xml:space="preserve">Learned </v>
      </c>
      <c r="H1129" t="e">
        <f t="shared" si="259"/>
        <v>#VALUE!</v>
      </c>
      <c r="I1129" t="e">
        <f>[1]!Module1.Reversestr(LEFT([1]!Module1.Reversestr(F1129),FIND(" ",[1]!Module1.Reversestr(F1129))-1))</f>
        <v>#VALUE!</v>
      </c>
      <c r="J1129" t="str">
        <f t="shared" si="260"/>
        <v>M</v>
      </c>
    </row>
    <row r="1130" spans="1:10" x14ac:dyDescent="0.25">
      <c r="A1130" t="s">
        <v>659</v>
      </c>
      <c r="F1130" t="str">
        <f t="shared" si="258"/>
        <v xml:space="preserve">Demonic </v>
      </c>
      <c r="H1130" t="e">
        <f t="shared" si="259"/>
        <v>#VALUE!</v>
      </c>
      <c r="I1130" t="e">
        <f>[1]!Module1.Reversestr(LEFT([1]!Module1.Reversestr(F1130),FIND(" ",[1]!Module1.Reversestr(F1130))-1))</f>
        <v>#VALUE!</v>
      </c>
      <c r="J1130" t="str">
        <f t="shared" si="260"/>
        <v>M</v>
      </c>
    </row>
    <row r="1131" spans="1:10" x14ac:dyDescent="0.25">
      <c r="A1131" t="s">
        <v>660</v>
      </c>
      <c r="F1131" t="str">
        <f t="shared" si="258"/>
        <v xml:space="preserve">All-Powerful </v>
      </c>
      <c r="H1131" t="e">
        <f t="shared" si="259"/>
        <v>#VALUE!</v>
      </c>
      <c r="I1131" t="e">
        <f>[1]!Module1.Reversestr(LEFT([1]!Module1.Reversestr(F1131),FIND(" ",[1]!Module1.Reversestr(F1131))-1))</f>
        <v>#VALUE!</v>
      </c>
      <c r="J1131" t="str">
        <f t="shared" si="260"/>
        <v>M</v>
      </c>
    </row>
    <row r="1132" spans="1:10" x14ac:dyDescent="0.25">
      <c r="A1132">
        <v>95</v>
      </c>
    </row>
    <row r="1133" spans="1:10" x14ac:dyDescent="0.25">
      <c r="A1133" t="s">
        <v>559</v>
      </c>
      <c r="F1133" t="str">
        <f t="shared" ref="F1133:F1196" si="261">MID(A1133,SEARCH(" ",A1133)+1,SEARCH("(",A1133)-(SEARCH(" ",A1133)+1))</f>
        <v xml:space="preserve">Kindly </v>
      </c>
      <c r="H1133" t="e">
        <f t="shared" ref="H1133:H1144" si="262">LEFT(F1133,FIND(I1133,F1133)-2)</f>
        <v>#VALUE!</v>
      </c>
      <c r="I1133" t="e">
        <f>[1]!Module1.Reversestr(LEFT([1]!Module1.Reversestr(F1133),FIND(" ",[1]!Module1.Reversestr(F1133))-1))</f>
        <v>#VALUE!</v>
      </c>
      <c r="J1133" t="str">
        <f t="shared" ref="J1133:J1196" si="263">MID(A1133,SEARCH("(",A1133)+1,SEARCH(")",A1133)-(SEARCH("(",A1133)+1))</f>
        <v>B</v>
      </c>
    </row>
    <row r="1134" spans="1:10" x14ac:dyDescent="0.25">
      <c r="A1134" t="s">
        <v>661</v>
      </c>
      <c r="F1134" t="str">
        <f t="shared" si="261"/>
        <v xml:space="preserve">Lovesick </v>
      </c>
      <c r="H1134" t="e">
        <f t="shared" si="262"/>
        <v>#VALUE!</v>
      </c>
      <c r="I1134" t="e">
        <f>[1]!Module1.Reversestr(LEFT([1]!Module1.Reversestr(F1134),FIND(" ",[1]!Module1.Reversestr(F1134))-1))</f>
        <v>#VALUE!</v>
      </c>
      <c r="J1134" t="str">
        <f t="shared" si="263"/>
        <v>B</v>
      </c>
    </row>
    <row r="1135" spans="1:10" x14ac:dyDescent="0.25">
      <c r="A1135" t="s">
        <v>605</v>
      </c>
      <c r="F1135" t="str">
        <f t="shared" si="261"/>
        <v xml:space="preserve">Bumbling </v>
      </c>
      <c r="H1135" t="e">
        <f t="shared" si="262"/>
        <v>#VALUE!</v>
      </c>
      <c r="I1135" t="e">
        <f>[1]!Module1.Reversestr(LEFT([1]!Module1.Reversestr(F1135),FIND(" ",[1]!Module1.Reversestr(F1135))-1))</f>
        <v>#VALUE!</v>
      </c>
      <c r="J1135" t="str">
        <f t="shared" si="263"/>
        <v>B</v>
      </c>
    </row>
    <row r="1136" spans="1:10" x14ac:dyDescent="0.25">
      <c r="A1136" t="s">
        <v>662</v>
      </c>
      <c r="F1136" t="str">
        <f t="shared" si="261"/>
        <v xml:space="preserve">Noble </v>
      </c>
      <c r="H1136" t="e">
        <f t="shared" si="262"/>
        <v>#VALUE!</v>
      </c>
      <c r="I1136" t="e">
        <f>[1]!Module1.Reversestr(LEFT([1]!Module1.Reversestr(F1136),FIND(" ",[1]!Module1.Reversestr(F1136))-1))</f>
        <v>#VALUE!</v>
      </c>
      <c r="J1136" t="str">
        <f t="shared" si="263"/>
        <v>B</v>
      </c>
    </row>
    <row r="1137" spans="1:10" x14ac:dyDescent="0.25">
      <c r="A1137" t="s">
        <v>663</v>
      </c>
      <c r="F1137" t="str">
        <f t="shared" si="261"/>
        <v xml:space="preserve">Evil </v>
      </c>
      <c r="H1137" t="e">
        <f t="shared" si="262"/>
        <v>#VALUE!</v>
      </c>
      <c r="I1137" t="e">
        <f>[1]!Module1.Reversestr(LEFT([1]!Module1.Reversestr(F1137),FIND(" ",[1]!Module1.Reversestr(F1137))-1))</f>
        <v>#VALUE!</v>
      </c>
      <c r="J1137" t="str">
        <f t="shared" si="263"/>
        <v>B</v>
      </c>
    </row>
    <row r="1138" spans="1:10" x14ac:dyDescent="0.25">
      <c r="A1138" t="s">
        <v>664</v>
      </c>
      <c r="F1138" t="str">
        <f t="shared" si="261"/>
        <v xml:space="preserve">Crafty </v>
      </c>
      <c r="H1138" t="e">
        <f t="shared" si="262"/>
        <v>#VALUE!</v>
      </c>
      <c r="I1138" t="e">
        <f>[1]!Module1.Reversestr(LEFT([1]!Module1.Reversestr(F1138),FIND(" ",[1]!Module1.Reversestr(F1138))-1))</f>
        <v>#VALUE!</v>
      </c>
      <c r="J1138" t="str">
        <f t="shared" si="263"/>
        <v>B</v>
      </c>
    </row>
    <row r="1139" spans="1:10" x14ac:dyDescent="0.25">
      <c r="A1139" t="s">
        <v>665</v>
      </c>
      <c r="F1139" t="str">
        <f t="shared" si="261"/>
        <v xml:space="preserve">Disguised </v>
      </c>
      <c r="H1139" t="e">
        <f t="shared" si="262"/>
        <v>#VALUE!</v>
      </c>
      <c r="I1139" t="e">
        <f>[1]!Module1.Reversestr(LEFT([1]!Module1.Reversestr(F1139),FIND(" ",[1]!Module1.Reversestr(F1139))-1))</f>
        <v>#VALUE!</v>
      </c>
      <c r="J1139" t="str">
        <f t="shared" si="263"/>
        <v>B</v>
      </c>
    </row>
    <row r="1140" spans="1:10" x14ac:dyDescent="0.25">
      <c r="A1140" t="s">
        <v>610</v>
      </c>
      <c r="F1140" t="str">
        <f t="shared" si="261"/>
        <v xml:space="preserve">Vengeful </v>
      </c>
      <c r="H1140" t="e">
        <f t="shared" si="262"/>
        <v>#VALUE!</v>
      </c>
      <c r="I1140" t="e">
        <f>[1]!Module1.Reversestr(LEFT([1]!Module1.Reversestr(F1140),FIND(" ",[1]!Module1.Reversestr(F1140))-1))</f>
        <v>#VALUE!</v>
      </c>
      <c r="J1140" t="str">
        <f t="shared" si="263"/>
        <v>B</v>
      </c>
    </row>
    <row r="1141" spans="1:10" x14ac:dyDescent="0.25">
      <c r="A1141" t="s">
        <v>666</v>
      </c>
      <c r="F1141" t="str">
        <f t="shared" si="261"/>
        <v xml:space="preserve">Mad </v>
      </c>
      <c r="H1141" t="e">
        <f t="shared" si="262"/>
        <v>#VALUE!</v>
      </c>
      <c r="I1141" t="e">
        <f>[1]!Module1.Reversestr(LEFT([1]!Module1.Reversestr(F1141),FIND(" ",[1]!Module1.Reversestr(F1141))-1))</f>
        <v>#VALUE!</v>
      </c>
      <c r="J1141" t="str">
        <f t="shared" si="263"/>
        <v>B</v>
      </c>
    </row>
    <row r="1142" spans="1:10" x14ac:dyDescent="0.25">
      <c r="A1142" t="s">
        <v>667</v>
      </c>
      <c r="F1142" t="str">
        <f t="shared" si="261"/>
        <v xml:space="preserve">Doomed </v>
      </c>
      <c r="H1142" t="e">
        <f t="shared" si="262"/>
        <v>#VALUE!</v>
      </c>
      <c r="I1142" t="e">
        <f>[1]!Module1.Reversestr(LEFT([1]!Module1.Reversestr(F1142),FIND(" ",[1]!Module1.Reversestr(F1142))-1))</f>
        <v>#VALUE!</v>
      </c>
      <c r="J1142" t="str">
        <f t="shared" si="263"/>
        <v>B</v>
      </c>
    </row>
    <row r="1143" spans="1:10" x14ac:dyDescent="0.25">
      <c r="A1143" t="s">
        <v>612</v>
      </c>
      <c r="F1143" t="str">
        <f t="shared" si="261"/>
        <v xml:space="preserve">Mighty </v>
      </c>
      <c r="H1143" t="e">
        <f t="shared" si="262"/>
        <v>#VALUE!</v>
      </c>
      <c r="I1143" t="e">
        <f>[1]!Module1.Reversestr(LEFT([1]!Module1.Reversestr(F1143),FIND(" ",[1]!Module1.Reversestr(F1143))-1))</f>
        <v>#VALUE!</v>
      </c>
      <c r="J1143" t="str">
        <f t="shared" si="263"/>
        <v>B</v>
      </c>
    </row>
    <row r="1144" spans="1:10" x14ac:dyDescent="0.25">
      <c r="A1144" t="s">
        <v>668</v>
      </c>
      <c r="F1144" t="str">
        <f t="shared" si="261"/>
        <v xml:space="preserve">All-Powerful </v>
      </c>
      <c r="H1144" t="e">
        <f t="shared" si="262"/>
        <v>#VALUE!</v>
      </c>
      <c r="I1144" t="e">
        <f>[1]!Module1.Reversestr(LEFT([1]!Module1.Reversestr(F1144),FIND(" ",[1]!Module1.Reversestr(F1144))-1))</f>
        <v>#VALUE!</v>
      </c>
      <c r="J1144" t="str">
        <f t="shared" si="263"/>
        <v>B</v>
      </c>
    </row>
    <row r="1145" spans="1:10" x14ac:dyDescent="0.25">
      <c r="A1145">
        <v>97</v>
      </c>
    </row>
    <row r="1146" spans="1:10" x14ac:dyDescent="0.25">
      <c r="A1146" t="s">
        <v>632</v>
      </c>
      <c r="F1146" t="str">
        <f t="shared" ref="F1146:F1209" si="264">MID(A1146,SEARCH(" ",A1146)+1,SEARCH("(",A1146)-(SEARCH(" ",A1146)+1))</f>
        <v xml:space="preserve">Happy </v>
      </c>
      <c r="H1146" t="e">
        <f t="shared" ref="H1146:H1157" si="265">LEFT(F1146,FIND(I1146,F1146)-2)</f>
        <v>#VALUE!</v>
      </c>
      <c r="I1146" t="e">
        <f>[1]!Module1.Reversestr(LEFT([1]!Module1.Reversestr(F1146),FIND(" ",[1]!Module1.Reversestr(F1146))-1))</f>
        <v>#VALUE!</v>
      </c>
      <c r="J1146" t="str">
        <f t="shared" ref="J1146:J1209" si="266">MID(A1146,SEARCH("(",A1146)+1,SEARCH(")",A1146)-(SEARCH("(",A1146)+1))</f>
        <v>D</v>
      </c>
    </row>
    <row r="1147" spans="1:10" x14ac:dyDescent="0.25">
      <c r="A1147" t="s">
        <v>669</v>
      </c>
      <c r="F1147" t="str">
        <f t="shared" si="264"/>
        <v xml:space="preserve">Needy </v>
      </c>
      <c r="H1147" t="e">
        <f t="shared" si="265"/>
        <v>#VALUE!</v>
      </c>
      <c r="I1147" t="e">
        <f>[1]!Module1.Reversestr(LEFT([1]!Module1.Reversestr(F1147),FIND(" ",[1]!Module1.Reversestr(F1147))-1))</f>
        <v>#VALUE!</v>
      </c>
      <c r="J1147" t="str">
        <f t="shared" si="266"/>
        <v>D</v>
      </c>
    </row>
    <row r="1148" spans="1:10" x14ac:dyDescent="0.25">
      <c r="A1148" t="s">
        <v>634</v>
      </c>
      <c r="F1148" t="str">
        <f t="shared" si="264"/>
        <v xml:space="preserve">Greedy </v>
      </c>
      <c r="H1148" t="e">
        <f t="shared" si="265"/>
        <v>#VALUE!</v>
      </c>
      <c r="I1148" t="e">
        <f>[1]!Module1.Reversestr(LEFT([1]!Module1.Reversestr(F1148),FIND(" ",[1]!Module1.Reversestr(F1148))-1))</f>
        <v>#VALUE!</v>
      </c>
      <c r="J1148" t="str">
        <f t="shared" si="266"/>
        <v>D</v>
      </c>
    </row>
    <row r="1149" spans="1:10" x14ac:dyDescent="0.25">
      <c r="A1149" t="s">
        <v>670</v>
      </c>
      <c r="F1149" t="str">
        <f t="shared" si="264"/>
        <v xml:space="preserve">Foolish </v>
      </c>
      <c r="H1149" t="e">
        <f t="shared" si="265"/>
        <v>#VALUE!</v>
      </c>
      <c r="I1149" t="e">
        <f>[1]!Module1.Reversestr(LEFT([1]!Module1.Reversestr(F1149),FIND(" ",[1]!Module1.Reversestr(F1149))-1))</f>
        <v>#VALUE!</v>
      </c>
      <c r="J1149" t="str">
        <f t="shared" si="266"/>
        <v>D</v>
      </c>
    </row>
    <row r="1150" spans="1:10" x14ac:dyDescent="0.25">
      <c r="A1150" t="s">
        <v>671</v>
      </c>
      <c r="F1150" t="str">
        <f t="shared" si="264"/>
        <v xml:space="preserve">Foolish </v>
      </c>
      <c r="H1150" t="e">
        <f t="shared" si="265"/>
        <v>#VALUE!</v>
      </c>
      <c r="I1150" t="e">
        <f>[1]!Module1.Reversestr(LEFT([1]!Module1.Reversestr(F1150),FIND(" ",[1]!Module1.Reversestr(F1150))-1))</f>
        <v>#VALUE!</v>
      </c>
      <c r="J1150" t="str">
        <f t="shared" si="266"/>
        <v>D</v>
      </c>
    </row>
    <row r="1151" spans="1:10" x14ac:dyDescent="0.25">
      <c r="A1151" t="s">
        <v>672</v>
      </c>
      <c r="F1151" t="str">
        <f t="shared" si="264"/>
        <v xml:space="preserve">Lovesick </v>
      </c>
      <c r="H1151" t="e">
        <f t="shared" si="265"/>
        <v>#VALUE!</v>
      </c>
      <c r="I1151" t="e">
        <f>[1]!Module1.Reversestr(LEFT([1]!Module1.Reversestr(F1151),FIND(" ",[1]!Module1.Reversestr(F1151))-1))</f>
        <v>#VALUE!</v>
      </c>
      <c r="J1151" t="str">
        <f t="shared" si="266"/>
        <v>D</v>
      </c>
    </row>
    <row r="1152" spans="1:10" x14ac:dyDescent="0.25">
      <c r="A1152" t="s">
        <v>673</v>
      </c>
      <c r="F1152" t="str">
        <f t="shared" si="264"/>
        <v xml:space="preserve">Disguised </v>
      </c>
      <c r="H1152" t="e">
        <f t="shared" si="265"/>
        <v>#VALUE!</v>
      </c>
      <c r="I1152" t="e">
        <f>[1]!Module1.Reversestr(LEFT([1]!Module1.Reversestr(F1152),FIND(" ",[1]!Module1.Reversestr(F1152))-1))</f>
        <v>#VALUE!</v>
      </c>
      <c r="J1152" t="str">
        <f t="shared" si="266"/>
        <v>D</v>
      </c>
    </row>
    <row r="1153" spans="1:10" x14ac:dyDescent="0.25">
      <c r="A1153" t="s">
        <v>674</v>
      </c>
      <c r="F1153" t="str">
        <f t="shared" si="264"/>
        <v xml:space="preserve">Disguised </v>
      </c>
      <c r="H1153" t="e">
        <f t="shared" si="265"/>
        <v>#VALUE!</v>
      </c>
      <c r="I1153" t="e">
        <f>[1]!Module1.Reversestr(LEFT([1]!Module1.Reversestr(F1153),FIND(" ",[1]!Module1.Reversestr(F1153))-1))</f>
        <v>#VALUE!</v>
      </c>
      <c r="J1153" t="str">
        <f t="shared" si="266"/>
        <v>D</v>
      </c>
    </row>
    <row r="1154" spans="1:10" x14ac:dyDescent="0.25">
      <c r="A1154" t="s">
        <v>675</v>
      </c>
      <c r="F1154" t="str">
        <f t="shared" si="264"/>
        <v xml:space="preserve">Crafty </v>
      </c>
      <c r="H1154" t="e">
        <f t="shared" si="265"/>
        <v>#VALUE!</v>
      </c>
      <c r="I1154" t="e">
        <f>[1]!Module1.Reversestr(LEFT([1]!Module1.Reversestr(F1154),FIND(" ",[1]!Module1.Reversestr(F1154))-1))</f>
        <v>#VALUE!</v>
      </c>
      <c r="J1154" t="str">
        <f t="shared" si="266"/>
        <v>D</v>
      </c>
    </row>
    <row r="1155" spans="1:10" x14ac:dyDescent="0.25">
      <c r="A1155" t="s">
        <v>641</v>
      </c>
      <c r="F1155" t="str">
        <f t="shared" si="264"/>
        <v xml:space="preserve">Armed </v>
      </c>
      <c r="H1155" t="e">
        <f t="shared" si="265"/>
        <v>#VALUE!</v>
      </c>
      <c r="I1155" t="e">
        <f>[1]!Module1.Reversestr(LEFT([1]!Module1.Reversestr(F1155),FIND(" ",[1]!Module1.Reversestr(F1155))-1))</f>
        <v>#VALUE!</v>
      </c>
      <c r="J1155" t="str">
        <f t="shared" si="266"/>
        <v>D</v>
      </c>
    </row>
    <row r="1156" spans="1:10" x14ac:dyDescent="0.25">
      <c r="A1156" t="s">
        <v>642</v>
      </c>
      <c r="F1156" t="str">
        <f t="shared" si="264"/>
        <v xml:space="preserve">Mad </v>
      </c>
      <c r="H1156" t="e">
        <f t="shared" si="265"/>
        <v>#VALUE!</v>
      </c>
      <c r="I1156" t="e">
        <f>[1]!Module1.Reversestr(LEFT([1]!Module1.Reversestr(F1156),FIND(" ",[1]!Module1.Reversestr(F1156))-1))</f>
        <v>#VALUE!</v>
      </c>
      <c r="J1156" t="str">
        <f t="shared" si="266"/>
        <v>D</v>
      </c>
    </row>
    <row r="1157" spans="1:10" x14ac:dyDescent="0.25">
      <c r="A1157" t="s">
        <v>643</v>
      </c>
      <c r="F1157" t="str">
        <f t="shared" si="264"/>
        <v xml:space="preserve">Wicked </v>
      </c>
      <c r="H1157" t="e">
        <f t="shared" si="265"/>
        <v>#VALUE!</v>
      </c>
      <c r="I1157" t="e">
        <f>[1]!Module1.Reversestr(LEFT([1]!Module1.Reversestr(F1157),FIND(" ",[1]!Module1.Reversestr(F1157))-1))</f>
        <v>#VALUE!</v>
      </c>
      <c r="J1157" t="str">
        <f t="shared" si="266"/>
        <v>D</v>
      </c>
    </row>
    <row r="1158" spans="1:10" x14ac:dyDescent="0.25">
      <c r="A1158">
        <v>98</v>
      </c>
    </row>
    <row r="1159" spans="1:10" x14ac:dyDescent="0.25">
      <c r="A1159" t="s">
        <v>595</v>
      </c>
      <c r="F1159" t="str">
        <f t="shared" ref="F1159:F1222" si="267">MID(A1159,SEARCH(" ",A1159)+1,SEARCH("(",A1159)-(SEARCH(" ",A1159)+1))</f>
        <v xml:space="preserve">Friendly </v>
      </c>
      <c r="H1159" t="e">
        <f t="shared" ref="H1159:H1170" si="268">LEFT(F1159,FIND(I1159,F1159)-2)</f>
        <v>#VALUE!</v>
      </c>
      <c r="I1159" t="e">
        <f>[1]!Module1.Reversestr(LEFT([1]!Module1.Reversestr(F1159),FIND(" ",[1]!Module1.Reversestr(F1159))-1))</f>
        <v>#VALUE!</v>
      </c>
      <c r="J1159" t="str">
        <f t="shared" ref="J1159:J1222" si="269">MID(A1159,SEARCH("(",A1159)+1,SEARCH(")",A1159)-(SEARCH("(",A1159)+1))</f>
        <v>A</v>
      </c>
    </row>
    <row r="1160" spans="1:10" x14ac:dyDescent="0.25">
      <c r="A1160" t="s">
        <v>596</v>
      </c>
      <c r="F1160" t="str">
        <f t="shared" si="267"/>
        <v xml:space="preserve">Foolish </v>
      </c>
      <c r="H1160" t="e">
        <f t="shared" si="268"/>
        <v>#VALUE!</v>
      </c>
      <c r="I1160" t="e">
        <f>[1]!Module1.Reversestr(LEFT([1]!Module1.Reversestr(F1160),FIND(" ",[1]!Module1.Reversestr(F1160))-1))</f>
        <v>#VALUE!</v>
      </c>
      <c r="J1160" t="str">
        <f t="shared" si="269"/>
        <v>A</v>
      </c>
    </row>
    <row r="1161" spans="1:10" x14ac:dyDescent="0.25">
      <c r="A1161" t="s">
        <v>573</v>
      </c>
      <c r="F1161" t="str">
        <f t="shared" si="267"/>
        <v xml:space="preserve">Destitute </v>
      </c>
      <c r="H1161" t="e">
        <f t="shared" si="268"/>
        <v>#VALUE!</v>
      </c>
      <c r="I1161" t="e">
        <f>[1]!Module1.Reversestr(LEFT([1]!Module1.Reversestr(F1161),FIND(" ",[1]!Module1.Reversestr(F1161))-1))</f>
        <v>#VALUE!</v>
      </c>
      <c r="J1161" t="str">
        <f t="shared" si="269"/>
        <v>A</v>
      </c>
    </row>
    <row r="1162" spans="1:10" x14ac:dyDescent="0.25">
      <c r="A1162" t="s">
        <v>676</v>
      </c>
      <c r="F1162" t="str">
        <f t="shared" si="267"/>
        <v xml:space="preserve">False </v>
      </c>
      <c r="H1162" t="e">
        <f t="shared" si="268"/>
        <v>#VALUE!</v>
      </c>
      <c r="I1162" t="e">
        <f>[1]!Module1.Reversestr(LEFT([1]!Module1.Reversestr(F1162),FIND(" ",[1]!Module1.Reversestr(F1162))-1))</f>
        <v>#VALUE!</v>
      </c>
      <c r="J1162" t="str">
        <f t="shared" si="269"/>
        <v>A</v>
      </c>
    </row>
    <row r="1163" spans="1:10" x14ac:dyDescent="0.25">
      <c r="A1163" t="s">
        <v>677</v>
      </c>
      <c r="F1163" t="str">
        <f t="shared" si="267"/>
        <v xml:space="preserve">Garrulous </v>
      </c>
      <c r="H1163" t="e">
        <f t="shared" si="268"/>
        <v>#VALUE!</v>
      </c>
      <c r="I1163" t="e">
        <f>[1]!Module1.Reversestr(LEFT([1]!Module1.Reversestr(F1163),FIND(" ",[1]!Module1.Reversestr(F1163))-1))</f>
        <v>#VALUE!</v>
      </c>
      <c r="J1163" t="str">
        <f t="shared" si="269"/>
        <v>A</v>
      </c>
    </row>
    <row r="1164" spans="1:10" x14ac:dyDescent="0.25">
      <c r="A1164" t="s">
        <v>678</v>
      </c>
      <c r="F1164" t="str">
        <f t="shared" si="267"/>
        <v xml:space="preserve">Wise </v>
      </c>
      <c r="H1164" t="e">
        <f t="shared" si="268"/>
        <v>#VALUE!</v>
      </c>
      <c r="I1164" t="e">
        <f>[1]!Module1.Reversestr(LEFT([1]!Module1.Reversestr(F1164),FIND(" ",[1]!Module1.Reversestr(F1164))-1))</f>
        <v>#VALUE!</v>
      </c>
      <c r="J1164" t="str">
        <f t="shared" si="269"/>
        <v>A</v>
      </c>
    </row>
    <row r="1165" spans="1:10" x14ac:dyDescent="0.25">
      <c r="A1165" t="s">
        <v>600</v>
      </c>
      <c r="F1165" t="str">
        <f t="shared" si="267"/>
        <v xml:space="preserve">Imprisoned </v>
      </c>
      <c r="H1165" t="e">
        <f t="shared" si="268"/>
        <v>#VALUE!</v>
      </c>
      <c r="I1165" t="e">
        <f>[1]!Module1.Reversestr(LEFT([1]!Module1.Reversestr(F1165),FIND(" ",[1]!Module1.Reversestr(F1165))-1))</f>
        <v>#VALUE!</v>
      </c>
      <c r="J1165" t="str">
        <f t="shared" si="269"/>
        <v>A</v>
      </c>
    </row>
    <row r="1166" spans="1:10" x14ac:dyDescent="0.25">
      <c r="A1166" t="s">
        <v>679</v>
      </c>
      <c r="F1166" t="str">
        <f t="shared" si="267"/>
        <v xml:space="preserve">Vengeful </v>
      </c>
      <c r="H1166" t="e">
        <f t="shared" si="268"/>
        <v>#VALUE!</v>
      </c>
      <c r="I1166" t="e">
        <f>[1]!Module1.Reversestr(LEFT([1]!Module1.Reversestr(F1166),FIND(" ",[1]!Module1.Reversestr(F1166))-1))</f>
        <v>#VALUE!</v>
      </c>
      <c r="J1166" t="str">
        <f t="shared" si="269"/>
        <v>A</v>
      </c>
    </row>
    <row r="1167" spans="1:10" x14ac:dyDescent="0.25">
      <c r="A1167" t="s">
        <v>647</v>
      </c>
      <c r="F1167" t="str">
        <f t="shared" si="267"/>
        <v xml:space="preserve">Mad </v>
      </c>
      <c r="H1167" t="e">
        <f t="shared" si="268"/>
        <v>#VALUE!</v>
      </c>
      <c r="I1167" t="e">
        <f>[1]!Module1.Reversestr(LEFT([1]!Module1.Reversestr(F1167),FIND(" ",[1]!Module1.Reversestr(F1167))-1))</f>
        <v>#VALUE!</v>
      </c>
      <c r="J1167" t="str">
        <f t="shared" si="269"/>
        <v>A</v>
      </c>
    </row>
    <row r="1168" spans="1:10" x14ac:dyDescent="0.25">
      <c r="A1168" t="s">
        <v>648</v>
      </c>
      <c r="F1168" t="str">
        <f t="shared" si="267"/>
        <v xml:space="preserve">Mad </v>
      </c>
      <c r="H1168" t="e">
        <f t="shared" si="268"/>
        <v>#VALUE!</v>
      </c>
      <c r="I1168" t="e">
        <f>[1]!Module1.Reversestr(LEFT([1]!Module1.Reversestr(F1168),FIND(" ",[1]!Module1.Reversestr(F1168))-1))</f>
        <v>#VALUE!</v>
      </c>
      <c r="J1168" t="str">
        <f t="shared" si="269"/>
        <v>A</v>
      </c>
    </row>
    <row r="1169" spans="1:10" x14ac:dyDescent="0.25">
      <c r="A1169" t="s">
        <v>680</v>
      </c>
      <c r="F1169" t="str">
        <f t="shared" si="267"/>
        <v xml:space="preserve">Doomsaying </v>
      </c>
      <c r="H1169" t="e">
        <f t="shared" si="268"/>
        <v>#VALUE!</v>
      </c>
      <c r="I1169" t="e">
        <f>[1]!Module1.Reversestr(LEFT([1]!Module1.Reversestr(F1169),FIND(" ",[1]!Module1.Reversestr(F1169))-1))</f>
        <v>#VALUE!</v>
      </c>
      <c r="J1169" t="str">
        <f t="shared" si="269"/>
        <v>A</v>
      </c>
    </row>
    <row r="1170" spans="1:10" x14ac:dyDescent="0.25">
      <c r="A1170" t="s">
        <v>603</v>
      </c>
      <c r="F1170" t="str">
        <f t="shared" si="267"/>
        <v xml:space="preserve">Powerful </v>
      </c>
      <c r="H1170" t="e">
        <f t="shared" si="268"/>
        <v>#VALUE!</v>
      </c>
      <c r="I1170" t="e">
        <f>[1]!Module1.Reversestr(LEFT([1]!Module1.Reversestr(F1170),FIND(" ",[1]!Module1.Reversestr(F1170))-1))</f>
        <v>#VALUE!</v>
      </c>
      <c r="J1170" t="str">
        <f t="shared" si="269"/>
        <v>A</v>
      </c>
    </row>
    <row r="1171" spans="1:10" x14ac:dyDescent="0.25">
      <c r="A1171">
        <v>99</v>
      </c>
    </row>
    <row r="1172" spans="1:10" x14ac:dyDescent="0.25">
      <c r="A1172" t="s">
        <v>595</v>
      </c>
      <c r="F1172" t="str">
        <f t="shared" ref="F1172:F1235" si="270">MID(A1172,SEARCH(" ",A1172)+1,SEARCH("(",A1172)-(SEARCH(" ",A1172)+1))</f>
        <v xml:space="preserve">Friendly </v>
      </c>
      <c r="H1172" t="e">
        <f t="shared" ref="H1172:H1183" si="271">LEFT(F1172,FIND(I1172,F1172)-2)</f>
        <v>#VALUE!</v>
      </c>
      <c r="I1172" t="e">
        <f>[1]!Module1.Reversestr(LEFT([1]!Module1.Reversestr(F1172),FIND(" ",[1]!Module1.Reversestr(F1172))-1))</f>
        <v>#VALUE!</v>
      </c>
      <c r="J1172" t="str">
        <f t="shared" ref="J1172:J1235" si="272">MID(A1172,SEARCH("(",A1172)+1,SEARCH(")",A1172)-(SEARCH("(",A1172)+1))</f>
        <v>A</v>
      </c>
    </row>
    <row r="1173" spans="1:10" x14ac:dyDescent="0.25">
      <c r="A1173" t="s">
        <v>596</v>
      </c>
      <c r="F1173" t="str">
        <f t="shared" si="270"/>
        <v xml:space="preserve">Foolish </v>
      </c>
      <c r="H1173" t="e">
        <f t="shared" si="271"/>
        <v>#VALUE!</v>
      </c>
      <c r="I1173" t="e">
        <f>[1]!Module1.Reversestr(LEFT([1]!Module1.Reversestr(F1173),FIND(" ",[1]!Module1.Reversestr(F1173))-1))</f>
        <v>#VALUE!</v>
      </c>
      <c r="J1173" t="str">
        <f t="shared" si="272"/>
        <v>A</v>
      </c>
    </row>
    <row r="1174" spans="1:10" x14ac:dyDescent="0.25">
      <c r="A1174" t="s">
        <v>573</v>
      </c>
      <c r="F1174" t="str">
        <f t="shared" si="270"/>
        <v xml:space="preserve">Destitute </v>
      </c>
      <c r="H1174" t="e">
        <f t="shared" si="271"/>
        <v>#VALUE!</v>
      </c>
      <c r="I1174" t="e">
        <f>[1]!Module1.Reversestr(LEFT([1]!Module1.Reversestr(F1174),FIND(" ",[1]!Module1.Reversestr(F1174))-1))</f>
        <v>#VALUE!</v>
      </c>
      <c r="J1174" t="str">
        <f t="shared" si="272"/>
        <v>A</v>
      </c>
    </row>
    <row r="1175" spans="1:10" x14ac:dyDescent="0.25">
      <c r="A1175" t="s">
        <v>681</v>
      </c>
      <c r="F1175" t="str">
        <f t="shared" si="270"/>
        <v xml:space="preserve">Wise </v>
      </c>
      <c r="H1175" t="e">
        <f t="shared" si="271"/>
        <v>#VALUE!</v>
      </c>
      <c r="I1175" t="e">
        <f>[1]!Module1.Reversestr(LEFT([1]!Module1.Reversestr(F1175),FIND(" ",[1]!Module1.Reversestr(F1175))-1))</f>
        <v>#VALUE!</v>
      </c>
      <c r="J1175" t="str">
        <f t="shared" si="272"/>
        <v>A</v>
      </c>
    </row>
    <row r="1176" spans="1:10" x14ac:dyDescent="0.25">
      <c r="A1176" t="s">
        <v>682</v>
      </c>
      <c r="F1176" t="str">
        <f t="shared" si="270"/>
        <v xml:space="preserve">Imprisoned </v>
      </c>
      <c r="H1176" t="e">
        <f t="shared" si="271"/>
        <v>#VALUE!</v>
      </c>
      <c r="I1176" t="e">
        <f>[1]!Module1.Reversestr(LEFT([1]!Module1.Reversestr(F1176),FIND(" ",[1]!Module1.Reversestr(F1176))-1))</f>
        <v>#VALUE!</v>
      </c>
      <c r="J1176" t="str">
        <f t="shared" si="272"/>
        <v>A</v>
      </c>
    </row>
    <row r="1177" spans="1:10" x14ac:dyDescent="0.25">
      <c r="A1177" t="s">
        <v>683</v>
      </c>
      <c r="F1177" t="str">
        <f t="shared" si="270"/>
        <v xml:space="preserve">Healer </v>
      </c>
      <c r="H1177" t="e">
        <f t="shared" si="271"/>
        <v>#VALUE!</v>
      </c>
      <c r="I1177" t="e">
        <f>[1]!Module1.Reversestr(LEFT([1]!Module1.Reversestr(F1177),FIND(" ",[1]!Module1.Reversestr(F1177))-1))</f>
        <v>#VALUE!</v>
      </c>
      <c r="J1177" t="str">
        <f t="shared" si="272"/>
        <v>A</v>
      </c>
    </row>
    <row r="1178" spans="1:10" x14ac:dyDescent="0.25">
      <c r="A1178" t="s">
        <v>684</v>
      </c>
      <c r="F1178" t="str">
        <f t="shared" si="270"/>
        <v xml:space="preserve">Healer </v>
      </c>
      <c r="H1178" t="e">
        <f t="shared" si="271"/>
        <v>#VALUE!</v>
      </c>
      <c r="I1178" t="e">
        <f>[1]!Module1.Reversestr(LEFT([1]!Module1.Reversestr(F1178),FIND(" ",[1]!Module1.Reversestr(F1178))-1))</f>
        <v>#VALUE!</v>
      </c>
      <c r="J1178" t="str">
        <f t="shared" si="272"/>
        <v>A</v>
      </c>
    </row>
    <row r="1179" spans="1:10" x14ac:dyDescent="0.25">
      <c r="A1179" t="s">
        <v>685</v>
      </c>
      <c r="F1179" t="str">
        <f t="shared" si="270"/>
        <v xml:space="preserve">Healer </v>
      </c>
      <c r="H1179" t="e">
        <f t="shared" si="271"/>
        <v>#VALUE!</v>
      </c>
      <c r="I1179" t="e">
        <f>[1]!Module1.Reversestr(LEFT([1]!Module1.Reversestr(F1179),FIND(" ",[1]!Module1.Reversestr(F1179))-1))</f>
        <v>#VALUE!</v>
      </c>
      <c r="J1179" t="str">
        <f t="shared" si="272"/>
        <v>A</v>
      </c>
    </row>
    <row r="1180" spans="1:10" x14ac:dyDescent="0.25">
      <c r="A1180" t="s">
        <v>579</v>
      </c>
      <c r="F1180" t="str">
        <f t="shared" si="270"/>
        <v xml:space="preserve">Vengeful </v>
      </c>
      <c r="H1180" t="e">
        <f t="shared" si="271"/>
        <v>#VALUE!</v>
      </c>
      <c r="I1180" t="e">
        <f>[1]!Module1.Reversestr(LEFT([1]!Module1.Reversestr(F1180),FIND(" ",[1]!Module1.Reversestr(F1180))-1))</f>
        <v>#VALUE!</v>
      </c>
      <c r="J1180" t="str">
        <f t="shared" si="272"/>
        <v>A</v>
      </c>
    </row>
    <row r="1181" spans="1:10" x14ac:dyDescent="0.25">
      <c r="A1181" t="s">
        <v>648</v>
      </c>
      <c r="F1181" t="str">
        <f t="shared" si="270"/>
        <v xml:space="preserve">Mad </v>
      </c>
      <c r="H1181" t="e">
        <f t="shared" si="271"/>
        <v>#VALUE!</v>
      </c>
      <c r="I1181" t="e">
        <f>[1]!Module1.Reversestr(LEFT([1]!Module1.Reversestr(F1181),FIND(" ",[1]!Module1.Reversestr(F1181))-1))</f>
        <v>#VALUE!</v>
      </c>
      <c r="J1181" t="str">
        <f t="shared" si="272"/>
        <v>A</v>
      </c>
    </row>
    <row r="1182" spans="1:10" x14ac:dyDescent="0.25">
      <c r="A1182" t="s">
        <v>602</v>
      </c>
      <c r="F1182" t="str">
        <f t="shared" si="270"/>
        <v xml:space="preserve">Wicked </v>
      </c>
      <c r="H1182" t="e">
        <f t="shared" si="271"/>
        <v>#VALUE!</v>
      </c>
      <c r="I1182" t="e">
        <f>[1]!Module1.Reversestr(LEFT([1]!Module1.Reversestr(F1182),FIND(" ",[1]!Module1.Reversestr(F1182))-1))</f>
        <v>#VALUE!</v>
      </c>
      <c r="J1182" t="str">
        <f t="shared" si="272"/>
        <v>A</v>
      </c>
    </row>
    <row r="1183" spans="1:10" x14ac:dyDescent="0.25">
      <c r="A1183" t="s">
        <v>603</v>
      </c>
      <c r="F1183" t="str">
        <f t="shared" si="270"/>
        <v xml:space="preserve">Powerful </v>
      </c>
      <c r="H1183" t="e">
        <f t="shared" si="271"/>
        <v>#VALUE!</v>
      </c>
      <c r="I1183" t="e">
        <f>[1]!Module1.Reversestr(LEFT([1]!Module1.Reversestr(F1183),FIND(" ",[1]!Module1.Reversestr(F1183))-1))</f>
        <v>#VALUE!</v>
      </c>
      <c r="J1183" t="str">
        <f t="shared" si="272"/>
        <v>A</v>
      </c>
    </row>
    <row r="1184" spans="1:10" x14ac:dyDescent="0.25">
      <c r="A1184">
        <v>100</v>
      </c>
    </row>
    <row r="1185" spans="1:10" x14ac:dyDescent="0.25">
      <c r="A1185" t="s">
        <v>686</v>
      </c>
      <c r="F1185" t="str">
        <f t="shared" ref="F1185:F1248" si="273">MID(A1185,SEARCH(" ",A1185)+1,SEARCH("(",A1185)-(SEARCH(" ",A1185)+1))</f>
        <v xml:space="preserve">Impudent </v>
      </c>
      <c r="H1185" t="e">
        <f t="shared" ref="H1185:H1196" si="274">LEFT(F1185,FIND(I1185,F1185)-2)</f>
        <v>#VALUE!</v>
      </c>
      <c r="I1185" t="e">
        <f>[1]!Module1.Reversestr(LEFT([1]!Module1.Reversestr(F1185),FIND(" ",[1]!Module1.Reversestr(F1185))-1))</f>
        <v>#VALUE!</v>
      </c>
      <c r="J1185" t="str">
        <f t="shared" ref="J1185:J1248" si="275">MID(A1185,SEARCH("(",A1185)+1,SEARCH(")",A1185)-(SEARCH("(",A1185)+1))</f>
        <v>C</v>
      </c>
    </row>
    <row r="1186" spans="1:10" x14ac:dyDescent="0.25">
      <c r="A1186" t="s">
        <v>687</v>
      </c>
      <c r="F1186" t="str">
        <f t="shared" si="273"/>
        <v xml:space="preserve">Dying </v>
      </c>
      <c r="H1186" t="e">
        <f t="shared" si="274"/>
        <v>#VALUE!</v>
      </c>
      <c r="I1186" t="e">
        <f>[1]!Module1.Reversestr(LEFT([1]!Module1.Reversestr(F1186),FIND(" ",[1]!Module1.Reversestr(F1186))-1))</f>
        <v>#VALUE!</v>
      </c>
      <c r="J1186" t="str">
        <f t="shared" si="275"/>
        <v>C</v>
      </c>
    </row>
    <row r="1187" spans="1:10" x14ac:dyDescent="0.25">
      <c r="A1187" t="s">
        <v>688</v>
      </c>
      <c r="F1187" t="str">
        <f t="shared" si="273"/>
        <v xml:space="preserve">Diseased </v>
      </c>
      <c r="H1187" t="e">
        <f t="shared" si="274"/>
        <v>#VALUE!</v>
      </c>
      <c r="I1187" t="e">
        <f>[1]!Module1.Reversestr(LEFT([1]!Module1.Reversestr(F1187),FIND(" ",[1]!Module1.Reversestr(F1187))-1))</f>
        <v>#VALUE!</v>
      </c>
      <c r="J1187" t="str">
        <f t="shared" si="275"/>
        <v>C</v>
      </c>
    </row>
    <row r="1188" spans="1:10" x14ac:dyDescent="0.25">
      <c r="A1188" t="s">
        <v>689</v>
      </c>
      <c r="F1188" t="str">
        <f t="shared" si="273"/>
        <v xml:space="preserve">Crafty </v>
      </c>
      <c r="H1188" t="e">
        <f t="shared" si="274"/>
        <v>#VALUE!</v>
      </c>
      <c r="I1188" t="e">
        <f>[1]!Module1.Reversestr(LEFT([1]!Module1.Reversestr(F1188),FIND(" ",[1]!Module1.Reversestr(F1188))-1))</f>
        <v>#VALUE!</v>
      </c>
      <c r="J1188" t="str">
        <f t="shared" si="275"/>
        <v>C</v>
      </c>
    </row>
    <row r="1189" spans="1:10" x14ac:dyDescent="0.25">
      <c r="A1189" t="s">
        <v>690</v>
      </c>
      <c r="F1189" t="str">
        <f t="shared" si="273"/>
        <v xml:space="preserve">Disguised </v>
      </c>
      <c r="H1189" t="e">
        <f t="shared" si="274"/>
        <v>#VALUE!</v>
      </c>
      <c r="I1189" t="e">
        <f>[1]!Module1.Reversestr(LEFT([1]!Module1.Reversestr(F1189),FIND(" ",[1]!Module1.Reversestr(F1189))-1))</f>
        <v>#VALUE!</v>
      </c>
      <c r="J1189" t="str">
        <f t="shared" si="275"/>
        <v>C</v>
      </c>
    </row>
    <row r="1190" spans="1:10" x14ac:dyDescent="0.25">
      <c r="A1190" t="s">
        <v>691</v>
      </c>
      <c r="F1190" t="str">
        <f t="shared" si="273"/>
        <v xml:space="preserve">Wicked </v>
      </c>
      <c r="H1190" t="e">
        <f t="shared" si="274"/>
        <v>#VALUE!</v>
      </c>
      <c r="I1190" t="e">
        <f>[1]!Module1.Reversestr(LEFT([1]!Module1.Reversestr(F1190),FIND(" ",[1]!Module1.Reversestr(F1190))-1))</f>
        <v>#VALUE!</v>
      </c>
      <c r="J1190" t="str">
        <f t="shared" si="275"/>
        <v>C</v>
      </c>
    </row>
    <row r="1191" spans="1:10" x14ac:dyDescent="0.25">
      <c r="A1191" t="s">
        <v>692</v>
      </c>
      <c r="F1191" t="str">
        <f t="shared" si="273"/>
        <v xml:space="preserve">Hypnotic </v>
      </c>
      <c r="H1191" t="e">
        <f t="shared" si="274"/>
        <v>#VALUE!</v>
      </c>
      <c r="I1191" t="e">
        <f>[1]!Module1.Reversestr(LEFT([1]!Module1.Reversestr(F1191),FIND(" ",[1]!Module1.Reversestr(F1191))-1))</f>
        <v>#VALUE!</v>
      </c>
      <c r="J1191" t="str">
        <f t="shared" si="275"/>
        <v>C</v>
      </c>
    </row>
    <row r="1192" spans="1:10" x14ac:dyDescent="0.25">
      <c r="A1192" t="s">
        <v>693</v>
      </c>
      <c r="F1192" t="str">
        <f t="shared" si="273"/>
        <v xml:space="preserve">Hideous </v>
      </c>
      <c r="H1192" t="e">
        <f t="shared" si="274"/>
        <v>#VALUE!</v>
      </c>
      <c r="I1192" t="e">
        <f>[1]!Module1.Reversestr(LEFT([1]!Module1.Reversestr(F1192),FIND(" ",[1]!Module1.Reversestr(F1192))-1))</f>
        <v>#VALUE!</v>
      </c>
      <c r="J1192" t="str">
        <f t="shared" si="275"/>
        <v>C</v>
      </c>
    </row>
    <row r="1193" spans="1:10" x14ac:dyDescent="0.25">
      <c r="A1193" t="s">
        <v>694</v>
      </c>
      <c r="F1193" t="str">
        <f t="shared" si="273"/>
        <v xml:space="preserve">Hideous </v>
      </c>
      <c r="H1193" t="e">
        <f t="shared" si="274"/>
        <v>#VALUE!</v>
      </c>
      <c r="I1193" t="e">
        <f>[1]!Module1.Reversestr(LEFT([1]!Module1.Reversestr(F1193),FIND(" ",[1]!Module1.Reversestr(F1193))-1))</f>
        <v>#VALUE!</v>
      </c>
      <c r="J1193" t="str">
        <f t="shared" si="275"/>
        <v>C</v>
      </c>
    </row>
    <row r="1194" spans="1:10" x14ac:dyDescent="0.25">
      <c r="A1194" t="s">
        <v>695</v>
      </c>
      <c r="F1194" t="str">
        <f t="shared" si="273"/>
        <v xml:space="preserve">Enchanted </v>
      </c>
      <c r="H1194" t="e">
        <f t="shared" si="274"/>
        <v>#VALUE!</v>
      </c>
      <c r="I1194" t="e">
        <f>[1]!Module1.Reversestr(LEFT([1]!Module1.Reversestr(F1194),FIND(" ",[1]!Module1.Reversestr(F1194))-1))</f>
        <v>#VALUE!</v>
      </c>
      <c r="J1194" t="str">
        <f t="shared" si="275"/>
        <v>C</v>
      </c>
    </row>
    <row r="1195" spans="1:10" x14ac:dyDescent="0.25">
      <c r="A1195" t="s">
        <v>593</v>
      </c>
      <c r="F1195" t="str">
        <f t="shared" si="273"/>
        <v xml:space="preserve">Dangerous </v>
      </c>
      <c r="H1195" t="e">
        <f t="shared" si="274"/>
        <v>#VALUE!</v>
      </c>
      <c r="I1195" t="e">
        <f>[1]!Module1.Reversestr(LEFT([1]!Module1.Reversestr(F1195),FIND(" ",[1]!Module1.Reversestr(F1195))-1))</f>
        <v>#VALUE!</v>
      </c>
      <c r="J1195" t="str">
        <f t="shared" si="275"/>
        <v>C</v>
      </c>
    </row>
    <row r="1196" spans="1:10" x14ac:dyDescent="0.25">
      <c r="A1196" t="s">
        <v>594</v>
      </c>
      <c r="F1196" t="str">
        <f t="shared" si="273"/>
        <v xml:space="preserve">Powerful </v>
      </c>
      <c r="H1196" t="e">
        <f t="shared" si="274"/>
        <v>#VALUE!</v>
      </c>
      <c r="I1196" t="e">
        <f>[1]!Module1.Reversestr(LEFT([1]!Module1.Reversestr(F1196),FIND(" ",[1]!Module1.Reversestr(F1196))-1))</f>
        <v>#VALUE!</v>
      </c>
      <c r="J1196" t="str">
        <f t="shared" si="275"/>
        <v>C</v>
      </c>
    </row>
    <row r="1197" spans="1:10" x14ac:dyDescent="0.25">
      <c r="A1197">
        <v>101</v>
      </c>
    </row>
    <row r="1198" spans="1:10" x14ac:dyDescent="0.25">
      <c r="A1198" t="s">
        <v>583</v>
      </c>
      <c r="F1198" t="str">
        <f t="shared" ref="F1198:F1261" si="276">MID(A1198,SEARCH(" ",A1198)+1,SEARCH("(",A1198)-(SEARCH(" ",A1198)+1))</f>
        <v xml:space="preserve">Friendly </v>
      </c>
      <c r="H1198" t="e">
        <f t="shared" ref="H1198:H1209" si="277">LEFT(F1198,FIND(I1198,F1198)-2)</f>
        <v>#VALUE!</v>
      </c>
      <c r="I1198" t="e">
        <f>[1]!Module1.Reversestr(LEFT([1]!Module1.Reversestr(F1198),FIND(" ",[1]!Module1.Reversestr(F1198))-1))</f>
        <v>#VALUE!</v>
      </c>
      <c r="J1198" t="str">
        <f t="shared" ref="J1198:J1261" si="278">MID(A1198,SEARCH("(",A1198)+1,SEARCH(")",A1198)-(SEARCH("(",A1198)+1))</f>
        <v>C</v>
      </c>
    </row>
    <row r="1199" spans="1:10" x14ac:dyDescent="0.25">
      <c r="A1199" t="s">
        <v>696</v>
      </c>
      <c r="F1199" t="str">
        <f t="shared" si="276"/>
        <v xml:space="preserve">Impudent </v>
      </c>
      <c r="H1199" t="e">
        <f t="shared" si="277"/>
        <v>#VALUE!</v>
      </c>
      <c r="I1199" t="e">
        <f>[1]!Module1.Reversestr(LEFT([1]!Module1.Reversestr(F1199),FIND(" ",[1]!Module1.Reversestr(F1199))-1))</f>
        <v>#VALUE!</v>
      </c>
      <c r="J1199" t="str">
        <f t="shared" si="278"/>
        <v>C</v>
      </c>
    </row>
    <row r="1200" spans="1:10" x14ac:dyDescent="0.25">
      <c r="A1200" t="s">
        <v>697</v>
      </c>
      <c r="F1200" t="str">
        <f t="shared" si="276"/>
        <v xml:space="preserve">Ugly </v>
      </c>
      <c r="H1200" t="e">
        <f t="shared" si="277"/>
        <v>#VALUE!</v>
      </c>
      <c r="I1200" t="e">
        <f>[1]!Module1.Reversestr(LEFT([1]!Module1.Reversestr(F1200),FIND(" ",[1]!Module1.Reversestr(F1200))-1))</f>
        <v>#VALUE!</v>
      </c>
      <c r="J1200" t="str">
        <f t="shared" si="278"/>
        <v>C</v>
      </c>
    </row>
    <row r="1201" spans="1:10" x14ac:dyDescent="0.25">
      <c r="A1201" t="s">
        <v>698</v>
      </c>
      <c r="F1201" t="str">
        <f t="shared" si="276"/>
        <v xml:space="preserve">Destitute </v>
      </c>
      <c r="H1201" t="e">
        <f t="shared" si="277"/>
        <v>#VALUE!</v>
      </c>
      <c r="I1201" t="e">
        <f>[1]!Module1.Reversestr(LEFT([1]!Module1.Reversestr(F1201),FIND(" ",[1]!Module1.Reversestr(F1201))-1))</f>
        <v>#VALUE!</v>
      </c>
      <c r="J1201" t="str">
        <f t="shared" si="278"/>
        <v>C</v>
      </c>
    </row>
    <row r="1202" spans="1:10" x14ac:dyDescent="0.25">
      <c r="A1202" t="s">
        <v>690</v>
      </c>
      <c r="F1202" t="str">
        <f t="shared" si="276"/>
        <v xml:space="preserve">Disguised </v>
      </c>
      <c r="H1202" t="e">
        <f t="shared" si="277"/>
        <v>#VALUE!</v>
      </c>
      <c r="I1202" t="e">
        <f>[1]!Module1.Reversestr(LEFT([1]!Module1.Reversestr(F1202),FIND(" ",[1]!Module1.Reversestr(F1202))-1))</f>
        <v>#VALUE!</v>
      </c>
      <c r="J1202" t="str">
        <f t="shared" si="278"/>
        <v>C</v>
      </c>
    </row>
    <row r="1203" spans="1:10" x14ac:dyDescent="0.25">
      <c r="A1203" t="s">
        <v>699</v>
      </c>
      <c r="F1203" t="str">
        <f t="shared" si="276"/>
        <v xml:space="preserve">Drunken </v>
      </c>
      <c r="H1203" t="e">
        <f t="shared" si="277"/>
        <v>#VALUE!</v>
      </c>
      <c r="I1203" t="e">
        <f>[1]!Module1.Reversestr(LEFT([1]!Module1.Reversestr(F1203),FIND(" ",[1]!Module1.Reversestr(F1203))-1))</f>
        <v>#VALUE!</v>
      </c>
      <c r="J1203" t="str">
        <f t="shared" si="278"/>
        <v>C</v>
      </c>
    </row>
    <row r="1204" spans="1:10" x14ac:dyDescent="0.25">
      <c r="A1204" t="s">
        <v>700</v>
      </c>
      <c r="F1204" t="str">
        <f t="shared" si="276"/>
        <v xml:space="preserve">Lovesick </v>
      </c>
      <c r="H1204" t="e">
        <f t="shared" si="277"/>
        <v>#VALUE!</v>
      </c>
      <c r="I1204" t="e">
        <f>[1]!Module1.Reversestr(LEFT([1]!Module1.Reversestr(F1204),FIND(" ",[1]!Module1.Reversestr(F1204))-1))</f>
        <v>#VALUE!</v>
      </c>
      <c r="J1204" t="str">
        <f t="shared" si="278"/>
        <v>C</v>
      </c>
    </row>
    <row r="1205" spans="1:10" x14ac:dyDescent="0.25">
      <c r="A1205" t="s">
        <v>590</v>
      </c>
      <c r="F1205" t="str">
        <f t="shared" si="276"/>
        <v xml:space="preserve">Dying </v>
      </c>
      <c r="H1205" t="e">
        <f t="shared" si="277"/>
        <v>#VALUE!</v>
      </c>
      <c r="I1205" t="e">
        <f>[1]!Module1.Reversestr(LEFT([1]!Module1.Reversestr(F1205),FIND(" ",[1]!Module1.Reversestr(F1205))-1))</f>
        <v>#VALUE!</v>
      </c>
      <c r="J1205" t="str">
        <f t="shared" si="278"/>
        <v>C</v>
      </c>
    </row>
    <row r="1206" spans="1:10" x14ac:dyDescent="0.25">
      <c r="A1206" t="s">
        <v>701</v>
      </c>
      <c r="F1206" t="str">
        <f t="shared" si="276"/>
        <v xml:space="preserve">Diseased </v>
      </c>
      <c r="H1206" t="e">
        <f t="shared" si="277"/>
        <v>#VALUE!</v>
      </c>
      <c r="I1206" t="e">
        <f>[1]!Module1.Reversestr(LEFT([1]!Module1.Reversestr(F1206),FIND(" ",[1]!Module1.Reversestr(F1206))-1))</f>
        <v>#VALUE!</v>
      </c>
      <c r="J1206" t="str">
        <f t="shared" si="278"/>
        <v>C</v>
      </c>
    </row>
    <row r="1207" spans="1:10" x14ac:dyDescent="0.25">
      <c r="A1207" t="s">
        <v>702</v>
      </c>
      <c r="F1207" t="str">
        <f t="shared" si="276"/>
        <v xml:space="preserve">Heart-rending </v>
      </c>
      <c r="H1207" t="e">
        <f t="shared" si="277"/>
        <v>#VALUE!</v>
      </c>
      <c r="I1207" t="e">
        <f>[1]!Module1.Reversestr(LEFT([1]!Module1.Reversestr(F1207),FIND(" ",[1]!Module1.Reversestr(F1207))-1))</f>
        <v>#VALUE!</v>
      </c>
      <c r="J1207" t="str">
        <f t="shared" si="278"/>
        <v>C</v>
      </c>
    </row>
    <row r="1208" spans="1:10" x14ac:dyDescent="0.25">
      <c r="A1208" t="s">
        <v>703</v>
      </c>
      <c r="F1208" t="str">
        <f t="shared" si="276"/>
        <v xml:space="preserve">Possessed </v>
      </c>
      <c r="H1208" t="e">
        <f t="shared" si="277"/>
        <v>#VALUE!</v>
      </c>
      <c r="I1208" t="e">
        <f>[1]!Module1.Reversestr(LEFT([1]!Module1.Reversestr(F1208),FIND(" ",[1]!Module1.Reversestr(F1208))-1))</f>
        <v>#VALUE!</v>
      </c>
      <c r="J1208" t="str">
        <f t="shared" si="278"/>
        <v>C</v>
      </c>
    </row>
    <row r="1209" spans="1:10" x14ac:dyDescent="0.25">
      <c r="A1209" t="s">
        <v>704</v>
      </c>
      <c r="F1209" t="str">
        <f t="shared" si="276"/>
        <v xml:space="preserve">Insane </v>
      </c>
      <c r="H1209" t="e">
        <f t="shared" si="277"/>
        <v>#VALUE!</v>
      </c>
      <c r="I1209" t="e">
        <f>[1]!Module1.Reversestr(LEFT([1]!Module1.Reversestr(F1209),FIND(" ",[1]!Module1.Reversestr(F1209))-1))</f>
        <v>#VALUE!</v>
      </c>
      <c r="J1209" t="str">
        <f t="shared" si="278"/>
        <v>C</v>
      </c>
    </row>
    <row r="1210" spans="1:10" x14ac:dyDescent="0.25">
      <c r="A1210">
        <v>102</v>
      </c>
    </row>
    <row r="1211" spans="1:10" x14ac:dyDescent="0.25">
      <c r="A1211" t="s">
        <v>595</v>
      </c>
      <c r="F1211" t="str">
        <f t="shared" ref="F1211:F1274" si="279">MID(A1211,SEARCH(" ",A1211)+1,SEARCH("(",A1211)-(SEARCH(" ",A1211)+1))</f>
        <v xml:space="preserve">Friendly </v>
      </c>
      <c r="H1211" t="e">
        <f t="shared" ref="H1211:H1222" si="280">LEFT(F1211,FIND(I1211,F1211)-2)</f>
        <v>#VALUE!</v>
      </c>
      <c r="I1211" t="e">
        <f>[1]!Module1.Reversestr(LEFT([1]!Module1.Reversestr(F1211),FIND(" ",[1]!Module1.Reversestr(F1211))-1))</f>
        <v>#VALUE!</v>
      </c>
      <c r="J1211" t="str">
        <f t="shared" ref="J1211:J1274" si="281">MID(A1211,SEARCH("(",A1211)+1,SEARCH(")",A1211)-(SEARCH("(",A1211)+1))</f>
        <v>A</v>
      </c>
    </row>
    <row r="1212" spans="1:10" x14ac:dyDescent="0.25">
      <c r="A1212" t="s">
        <v>705</v>
      </c>
      <c r="F1212" t="str">
        <f t="shared" si="279"/>
        <v xml:space="preserve">Handsome </v>
      </c>
      <c r="H1212" t="e">
        <f t="shared" si="280"/>
        <v>#VALUE!</v>
      </c>
      <c r="I1212" t="e">
        <f>[1]!Module1.Reversestr(LEFT([1]!Module1.Reversestr(F1212),FIND(" ",[1]!Module1.Reversestr(F1212))-1))</f>
        <v>#VALUE!</v>
      </c>
      <c r="J1212" t="str">
        <f t="shared" si="281"/>
        <v>A</v>
      </c>
    </row>
    <row r="1213" spans="1:10" x14ac:dyDescent="0.25">
      <c r="A1213" t="s">
        <v>706</v>
      </c>
      <c r="F1213" t="str">
        <f t="shared" si="279"/>
        <v xml:space="preserve">Lonely </v>
      </c>
      <c r="H1213" t="e">
        <f t="shared" si="280"/>
        <v>#VALUE!</v>
      </c>
      <c r="I1213" t="e">
        <f>[1]!Module1.Reversestr(LEFT([1]!Module1.Reversestr(F1213),FIND(" ",[1]!Module1.Reversestr(F1213))-1))</f>
        <v>#VALUE!</v>
      </c>
      <c r="J1213" t="str">
        <f t="shared" si="281"/>
        <v>A</v>
      </c>
    </row>
    <row r="1214" spans="1:10" x14ac:dyDescent="0.25">
      <c r="A1214" t="s">
        <v>707</v>
      </c>
      <c r="F1214" t="str">
        <f t="shared" si="279"/>
        <v xml:space="preserve">Lovesick </v>
      </c>
      <c r="H1214" t="e">
        <f t="shared" si="280"/>
        <v>#VALUE!</v>
      </c>
      <c r="I1214" t="e">
        <f>[1]!Module1.Reversestr(LEFT([1]!Module1.Reversestr(F1214),FIND(" ",[1]!Module1.Reversestr(F1214))-1))</f>
        <v>#VALUE!</v>
      </c>
      <c r="J1214" t="str">
        <f t="shared" si="281"/>
        <v>A</v>
      </c>
    </row>
    <row r="1215" spans="1:10" x14ac:dyDescent="0.25">
      <c r="A1215" t="s">
        <v>598</v>
      </c>
      <c r="F1215" t="str">
        <f t="shared" si="279"/>
        <v xml:space="preserve">Disguised </v>
      </c>
      <c r="H1215" t="e">
        <f t="shared" si="280"/>
        <v>#VALUE!</v>
      </c>
      <c r="I1215" t="e">
        <f>[1]!Module1.Reversestr(LEFT([1]!Module1.Reversestr(F1215),FIND(" ",[1]!Module1.Reversestr(F1215))-1))</f>
        <v>#VALUE!</v>
      </c>
      <c r="J1215" t="str">
        <f t="shared" si="281"/>
        <v>A</v>
      </c>
    </row>
    <row r="1216" spans="1:10" x14ac:dyDescent="0.25">
      <c r="A1216" t="s">
        <v>576</v>
      </c>
      <c r="F1216" t="str">
        <f t="shared" si="279"/>
        <v xml:space="preserve">Imprisoned </v>
      </c>
      <c r="H1216" t="e">
        <f t="shared" si="280"/>
        <v>#VALUE!</v>
      </c>
      <c r="I1216" t="e">
        <f>[1]!Module1.Reversestr(LEFT([1]!Module1.Reversestr(F1216),FIND(" ",[1]!Module1.Reversestr(F1216))-1))</f>
        <v>#VALUE!</v>
      </c>
      <c r="J1216" t="str">
        <f t="shared" si="281"/>
        <v>A</v>
      </c>
    </row>
    <row r="1217" spans="1:10" x14ac:dyDescent="0.25">
      <c r="A1217" t="s">
        <v>708</v>
      </c>
      <c r="F1217" t="str">
        <f t="shared" si="279"/>
        <v xml:space="preserve">Wealthy </v>
      </c>
      <c r="H1217" t="e">
        <f t="shared" si="280"/>
        <v>#VALUE!</v>
      </c>
      <c r="I1217" t="e">
        <f>[1]!Module1.Reversestr(LEFT([1]!Module1.Reversestr(F1217),FIND(" ",[1]!Module1.Reversestr(F1217))-1))</f>
        <v>#VALUE!</v>
      </c>
      <c r="J1217" t="str">
        <f t="shared" si="281"/>
        <v>A</v>
      </c>
    </row>
    <row r="1218" spans="1:10" x14ac:dyDescent="0.25">
      <c r="A1218" t="s">
        <v>709</v>
      </c>
      <c r="F1218" t="str">
        <f t="shared" si="279"/>
        <v xml:space="preserve">Enchanted </v>
      </c>
      <c r="H1218" t="e">
        <f t="shared" si="280"/>
        <v>#VALUE!</v>
      </c>
      <c r="I1218" t="e">
        <f>[1]!Module1.Reversestr(LEFT([1]!Module1.Reversestr(F1218),FIND(" ",[1]!Module1.Reversestr(F1218))-1))</f>
        <v>#VALUE!</v>
      </c>
      <c r="J1218" t="str">
        <f t="shared" si="281"/>
        <v>A</v>
      </c>
    </row>
    <row r="1219" spans="1:10" x14ac:dyDescent="0.25">
      <c r="A1219" t="s">
        <v>647</v>
      </c>
      <c r="F1219" t="str">
        <f t="shared" si="279"/>
        <v xml:space="preserve">Mad </v>
      </c>
      <c r="H1219" t="e">
        <f t="shared" si="280"/>
        <v>#VALUE!</v>
      </c>
      <c r="I1219" t="e">
        <f>[1]!Module1.Reversestr(LEFT([1]!Module1.Reversestr(F1219),FIND(" ",[1]!Module1.Reversestr(F1219))-1))</f>
        <v>#VALUE!</v>
      </c>
      <c r="J1219" t="str">
        <f t="shared" si="281"/>
        <v>A</v>
      </c>
    </row>
    <row r="1220" spans="1:10" x14ac:dyDescent="0.25">
      <c r="A1220" t="s">
        <v>580</v>
      </c>
      <c r="F1220" t="str">
        <f t="shared" si="279"/>
        <v xml:space="preserve">Wicked </v>
      </c>
      <c r="H1220" t="e">
        <f t="shared" si="280"/>
        <v>#VALUE!</v>
      </c>
      <c r="I1220" t="e">
        <f>[1]!Module1.Reversestr(LEFT([1]!Module1.Reversestr(F1220),FIND(" ",[1]!Module1.Reversestr(F1220))-1))</f>
        <v>#VALUE!</v>
      </c>
      <c r="J1220" t="str">
        <f t="shared" si="281"/>
        <v>A</v>
      </c>
    </row>
    <row r="1221" spans="1:10" x14ac:dyDescent="0.25">
      <c r="A1221" t="s">
        <v>602</v>
      </c>
      <c r="F1221" t="str">
        <f t="shared" si="279"/>
        <v xml:space="preserve">Wicked </v>
      </c>
      <c r="H1221" t="e">
        <f t="shared" si="280"/>
        <v>#VALUE!</v>
      </c>
      <c r="I1221" t="e">
        <f>[1]!Module1.Reversestr(LEFT([1]!Module1.Reversestr(F1221),FIND(" ",[1]!Module1.Reversestr(F1221))-1))</f>
        <v>#VALUE!</v>
      </c>
      <c r="J1221" t="str">
        <f t="shared" si="281"/>
        <v>A</v>
      </c>
    </row>
    <row r="1222" spans="1:10" x14ac:dyDescent="0.25">
      <c r="A1222" t="s">
        <v>603</v>
      </c>
      <c r="F1222" t="str">
        <f t="shared" si="279"/>
        <v xml:space="preserve">Powerful </v>
      </c>
      <c r="H1222" t="e">
        <f t="shared" si="280"/>
        <v>#VALUE!</v>
      </c>
      <c r="I1222" t="e">
        <f>[1]!Module1.Reversestr(LEFT([1]!Module1.Reversestr(F1222),FIND(" ",[1]!Module1.Reversestr(F1222))-1))</f>
        <v>#VALUE!</v>
      </c>
      <c r="J1222" t="str">
        <f t="shared" si="281"/>
        <v>A</v>
      </c>
    </row>
    <row r="1223" spans="1:10" x14ac:dyDescent="0.25">
      <c r="A1223">
        <v>105</v>
      </c>
    </row>
    <row r="1224" spans="1:10" x14ac:dyDescent="0.25">
      <c r="A1224" t="s">
        <v>710</v>
      </c>
      <c r="F1224" t="str">
        <f t="shared" ref="F1224:F1287" si="282">MID(A1224,SEARCH(" ",A1224)+1,SEARCH("(",A1224)-(SEARCH(" ",A1224)+1))</f>
        <v xml:space="preserve">Destitute </v>
      </c>
      <c r="H1224" t="e">
        <f t="shared" ref="H1224:H1235" si="283">LEFT(F1224,FIND(I1224,F1224)-2)</f>
        <v>#VALUE!</v>
      </c>
      <c r="I1224" t="e">
        <f>[1]!Module1.Reversestr(LEFT([1]!Module1.Reversestr(F1224),FIND(" ",[1]!Module1.Reversestr(F1224))-1))</f>
        <v>#VALUE!</v>
      </c>
      <c r="J1224" t="str">
        <f t="shared" ref="J1224:J1287" si="284">MID(A1224,SEARCH("(",A1224)+1,SEARCH(")",A1224)-(SEARCH("(",A1224)+1))</f>
        <v>C</v>
      </c>
    </row>
    <row r="1225" spans="1:10" x14ac:dyDescent="0.25">
      <c r="A1225" t="s">
        <v>711</v>
      </c>
      <c r="F1225" t="str">
        <f t="shared" si="282"/>
        <v xml:space="preserve">Drunken </v>
      </c>
      <c r="H1225" t="e">
        <f t="shared" si="283"/>
        <v>#VALUE!</v>
      </c>
      <c r="I1225" t="e">
        <f>[1]!Module1.Reversestr(LEFT([1]!Module1.Reversestr(F1225),FIND(" ",[1]!Module1.Reversestr(F1225))-1))</f>
        <v>#VALUE!</v>
      </c>
      <c r="J1225" t="str">
        <f t="shared" si="284"/>
        <v>C</v>
      </c>
    </row>
    <row r="1226" spans="1:10" x14ac:dyDescent="0.25">
      <c r="A1226" t="s">
        <v>688</v>
      </c>
      <c r="F1226" t="str">
        <f t="shared" si="282"/>
        <v xml:space="preserve">Diseased </v>
      </c>
      <c r="H1226" t="e">
        <f t="shared" si="283"/>
        <v>#VALUE!</v>
      </c>
      <c r="I1226" t="e">
        <f>[1]!Module1.Reversestr(LEFT([1]!Module1.Reversestr(F1226),FIND(" ",[1]!Module1.Reversestr(F1226))-1))</f>
        <v>#VALUE!</v>
      </c>
      <c r="J1226" t="str">
        <f t="shared" si="284"/>
        <v>C</v>
      </c>
    </row>
    <row r="1227" spans="1:10" x14ac:dyDescent="0.25">
      <c r="A1227" t="s">
        <v>586</v>
      </c>
      <c r="F1227" t="str">
        <f t="shared" si="282"/>
        <v xml:space="preserve">Impudent </v>
      </c>
      <c r="H1227" t="e">
        <f t="shared" si="283"/>
        <v>#VALUE!</v>
      </c>
      <c r="I1227" t="e">
        <f>[1]!Module1.Reversestr(LEFT([1]!Module1.Reversestr(F1227),FIND(" ",[1]!Module1.Reversestr(F1227))-1))</f>
        <v>#VALUE!</v>
      </c>
      <c r="J1227" t="str">
        <f t="shared" si="284"/>
        <v>C</v>
      </c>
    </row>
    <row r="1228" spans="1:10" x14ac:dyDescent="0.25">
      <c r="A1228" t="s">
        <v>712</v>
      </c>
      <c r="F1228" t="str">
        <f t="shared" si="282"/>
        <v xml:space="preserve">Dying </v>
      </c>
      <c r="H1228" t="e">
        <f t="shared" si="283"/>
        <v>#VALUE!</v>
      </c>
      <c r="I1228" t="e">
        <f>[1]!Module1.Reversestr(LEFT([1]!Module1.Reversestr(F1228),FIND(" ",[1]!Module1.Reversestr(F1228))-1))</f>
        <v>#VALUE!</v>
      </c>
      <c r="J1228" t="str">
        <f t="shared" si="284"/>
        <v>C</v>
      </c>
    </row>
    <row r="1229" spans="1:10" x14ac:dyDescent="0.25">
      <c r="A1229" t="s">
        <v>713</v>
      </c>
      <c r="F1229" t="str">
        <f t="shared" si="282"/>
        <v xml:space="preserve">Heart-rending </v>
      </c>
      <c r="H1229" t="e">
        <f t="shared" si="283"/>
        <v>#VALUE!</v>
      </c>
      <c r="I1229" t="e">
        <f>[1]!Module1.Reversestr(LEFT([1]!Module1.Reversestr(F1229),FIND(" ",[1]!Module1.Reversestr(F1229))-1))</f>
        <v>#VALUE!</v>
      </c>
      <c r="J1229" t="str">
        <f t="shared" si="284"/>
        <v>C</v>
      </c>
    </row>
    <row r="1230" spans="1:10" x14ac:dyDescent="0.25">
      <c r="A1230" t="s">
        <v>589</v>
      </c>
      <c r="F1230" t="str">
        <f t="shared" si="282"/>
        <v xml:space="preserve">Crafty </v>
      </c>
      <c r="H1230" t="e">
        <f t="shared" si="283"/>
        <v>#VALUE!</v>
      </c>
      <c r="I1230" t="e">
        <f>[1]!Module1.Reversestr(LEFT([1]!Module1.Reversestr(F1230),FIND(" ",[1]!Module1.Reversestr(F1230))-1))</f>
        <v>#VALUE!</v>
      </c>
      <c r="J1230" t="str">
        <f t="shared" si="284"/>
        <v>C</v>
      </c>
    </row>
    <row r="1231" spans="1:10" x14ac:dyDescent="0.25">
      <c r="A1231" t="s">
        <v>714</v>
      </c>
      <c r="F1231" t="str">
        <f t="shared" si="282"/>
        <v xml:space="preserve">Insane </v>
      </c>
      <c r="H1231" t="e">
        <f t="shared" si="283"/>
        <v>#VALUE!</v>
      </c>
      <c r="I1231" t="e">
        <f>[1]!Module1.Reversestr(LEFT([1]!Module1.Reversestr(F1231),FIND(" ",[1]!Module1.Reversestr(F1231))-1))</f>
        <v>#VALUE!</v>
      </c>
      <c r="J1231" t="str">
        <f t="shared" si="284"/>
        <v>C</v>
      </c>
    </row>
    <row r="1232" spans="1:10" x14ac:dyDescent="0.25">
      <c r="A1232" t="s">
        <v>715</v>
      </c>
      <c r="F1232" t="str">
        <f t="shared" si="282"/>
        <v xml:space="preserve">Wicked </v>
      </c>
      <c r="H1232" t="e">
        <f t="shared" si="283"/>
        <v>#VALUE!</v>
      </c>
      <c r="I1232" t="e">
        <f>[1]!Module1.Reversestr(LEFT([1]!Module1.Reversestr(F1232),FIND(" ",[1]!Module1.Reversestr(F1232))-1))</f>
        <v>#VALUE!</v>
      </c>
      <c r="J1232" t="str">
        <f t="shared" si="284"/>
        <v>C</v>
      </c>
    </row>
    <row r="1233" spans="1:10" x14ac:dyDescent="0.25">
      <c r="A1233" t="s">
        <v>695</v>
      </c>
      <c r="F1233" t="str">
        <f t="shared" si="282"/>
        <v xml:space="preserve">Enchanted </v>
      </c>
      <c r="H1233" t="e">
        <f t="shared" si="283"/>
        <v>#VALUE!</v>
      </c>
      <c r="I1233" t="e">
        <f>[1]!Module1.Reversestr(LEFT([1]!Module1.Reversestr(F1233),FIND(" ",[1]!Module1.Reversestr(F1233))-1))</f>
        <v>#VALUE!</v>
      </c>
      <c r="J1233" t="str">
        <f t="shared" si="284"/>
        <v>C</v>
      </c>
    </row>
    <row r="1234" spans="1:10" x14ac:dyDescent="0.25">
      <c r="A1234" t="s">
        <v>716</v>
      </c>
      <c r="F1234" t="str">
        <f t="shared" si="282"/>
        <v xml:space="preserve">Hypnotic </v>
      </c>
      <c r="H1234" t="e">
        <f t="shared" si="283"/>
        <v>#VALUE!</v>
      </c>
      <c r="I1234" t="e">
        <f>[1]!Module1.Reversestr(LEFT([1]!Module1.Reversestr(F1234),FIND(" ",[1]!Module1.Reversestr(F1234))-1))</f>
        <v>#VALUE!</v>
      </c>
      <c r="J1234" t="str">
        <f t="shared" si="284"/>
        <v>C</v>
      </c>
    </row>
    <row r="1235" spans="1:10" x14ac:dyDescent="0.25">
      <c r="A1235" t="s">
        <v>594</v>
      </c>
      <c r="F1235" t="str">
        <f t="shared" si="282"/>
        <v xml:space="preserve">Powerful </v>
      </c>
      <c r="H1235" t="e">
        <f t="shared" si="283"/>
        <v>#VALUE!</v>
      </c>
      <c r="I1235" t="e">
        <f>[1]!Module1.Reversestr(LEFT([1]!Module1.Reversestr(F1235),FIND(" ",[1]!Module1.Reversestr(F1235))-1))</f>
        <v>#VALUE!</v>
      </c>
      <c r="J1235" t="str">
        <f t="shared" si="284"/>
        <v>C</v>
      </c>
    </row>
    <row r="1236" spans="1:10" x14ac:dyDescent="0.25">
      <c r="A1236">
        <v>106</v>
      </c>
    </row>
    <row r="1237" spans="1:10" x14ac:dyDescent="0.25">
      <c r="A1237" t="s">
        <v>632</v>
      </c>
      <c r="F1237" t="str">
        <f t="shared" ref="F1237:F1300" si="285">MID(A1237,SEARCH(" ",A1237)+1,SEARCH("(",A1237)-(SEARCH(" ",A1237)+1))</f>
        <v xml:space="preserve">Happy </v>
      </c>
      <c r="H1237" t="e">
        <f t="shared" ref="H1237:H1248" si="286">LEFT(F1237,FIND(I1237,F1237)-2)</f>
        <v>#VALUE!</v>
      </c>
      <c r="I1237" t="e">
        <f>[1]!Module1.Reversestr(LEFT([1]!Module1.Reversestr(F1237),FIND(" ",[1]!Module1.Reversestr(F1237))-1))</f>
        <v>#VALUE!</v>
      </c>
      <c r="J1237" t="str">
        <f t="shared" ref="J1237:J1300" si="287">MID(A1237,SEARCH("(",A1237)+1,SEARCH(")",A1237)-(SEARCH("(",A1237)+1))</f>
        <v>D</v>
      </c>
    </row>
    <row r="1238" spans="1:10" x14ac:dyDescent="0.25">
      <c r="A1238" t="s">
        <v>717</v>
      </c>
      <c r="F1238" t="str">
        <f t="shared" si="285"/>
        <v xml:space="preserve">Wise </v>
      </c>
      <c r="H1238" t="e">
        <f t="shared" si="286"/>
        <v>#VALUE!</v>
      </c>
      <c r="I1238" t="e">
        <f>[1]!Module1.Reversestr(LEFT([1]!Module1.Reversestr(F1238),FIND(" ",[1]!Module1.Reversestr(F1238))-1))</f>
        <v>#VALUE!</v>
      </c>
      <c r="J1238" t="str">
        <f t="shared" si="287"/>
        <v>D</v>
      </c>
    </row>
    <row r="1239" spans="1:10" x14ac:dyDescent="0.25">
      <c r="A1239" t="s">
        <v>718</v>
      </c>
      <c r="F1239" t="str">
        <f t="shared" si="285"/>
        <v xml:space="preserve">Skillful </v>
      </c>
      <c r="H1239" t="e">
        <f t="shared" si="286"/>
        <v>#VALUE!</v>
      </c>
      <c r="I1239" t="e">
        <f>[1]!Module1.Reversestr(LEFT([1]!Module1.Reversestr(F1239),FIND(" ",[1]!Module1.Reversestr(F1239))-1))</f>
        <v>#VALUE!</v>
      </c>
      <c r="J1239" t="str">
        <f t="shared" si="287"/>
        <v>D</v>
      </c>
    </row>
    <row r="1240" spans="1:10" x14ac:dyDescent="0.25">
      <c r="A1240" t="s">
        <v>635</v>
      </c>
      <c r="F1240" t="str">
        <f t="shared" si="285"/>
        <v xml:space="preserve">Drunken </v>
      </c>
      <c r="H1240" t="e">
        <f t="shared" si="286"/>
        <v>#VALUE!</v>
      </c>
      <c r="I1240" t="e">
        <f>[1]!Module1.Reversestr(LEFT([1]!Module1.Reversestr(F1240),FIND(" ",[1]!Module1.Reversestr(F1240))-1))</f>
        <v>#VALUE!</v>
      </c>
      <c r="J1240" t="str">
        <f t="shared" si="287"/>
        <v>D</v>
      </c>
    </row>
    <row r="1241" spans="1:10" x14ac:dyDescent="0.25">
      <c r="A1241" t="s">
        <v>719</v>
      </c>
      <c r="F1241" t="str">
        <f t="shared" si="285"/>
        <v xml:space="preserve">Wealthy </v>
      </c>
      <c r="H1241" t="e">
        <f t="shared" si="286"/>
        <v>#VALUE!</v>
      </c>
      <c r="I1241" t="e">
        <f>[1]!Module1.Reversestr(LEFT([1]!Module1.Reversestr(F1241),FIND(" ",[1]!Module1.Reversestr(F1241))-1))</f>
        <v>#VALUE!</v>
      </c>
      <c r="J1241" t="str">
        <f t="shared" si="287"/>
        <v>D</v>
      </c>
    </row>
    <row r="1242" spans="1:10" x14ac:dyDescent="0.25">
      <c r="A1242" t="s">
        <v>720</v>
      </c>
      <c r="F1242" t="str">
        <f t="shared" si="285"/>
        <v xml:space="preserve">Repentant </v>
      </c>
      <c r="H1242" t="e">
        <f t="shared" si="286"/>
        <v>#VALUE!</v>
      </c>
      <c r="I1242" t="e">
        <f>[1]!Module1.Reversestr(LEFT([1]!Module1.Reversestr(F1242),FIND(" ",[1]!Module1.Reversestr(F1242))-1))</f>
        <v>#VALUE!</v>
      </c>
      <c r="J1242" t="str">
        <f t="shared" si="287"/>
        <v>D</v>
      </c>
    </row>
    <row r="1243" spans="1:10" x14ac:dyDescent="0.25">
      <c r="A1243" t="s">
        <v>721</v>
      </c>
      <c r="F1243" t="str">
        <f t="shared" si="285"/>
        <v xml:space="preserve">Armed </v>
      </c>
      <c r="H1243" t="e">
        <f t="shared" si="286"/>
        <v>#VALUE!</v>
      </c>
      <c r="I1243" t="e">
        <f>[1]!Module1.Reversestr(LEFT([1]!Module1.Reversestr(F1243),FIND(" ",[1]!Module1.Reversestr(F1243))-1))</f>
        <v>#VALUE!</v>
      </c>
      <c r="J1243" t="str">
        <f t="shared" si="287"/>
        <v>D</v>
      </c>
    </row>
    <row r="1244" spans="1:10" x14ac:dyDescent="0.25">
      <c r="A1244" t="s">
        <v>639</v>
      </c>
      <c r="F1244" t="str">
        <f t="shared" si="285"/>
        <v xml:space="preserve">Crafty </v>
      </c>
      <c r="H1244" t="e">
        <f t="shared" si="286"/>
        <v>#VALUE!</v>
      </c>
      <c r="I1244" t="e">
        <f>[1]!Module1.Reversestr(LEFT([1]!Module1.Reversestr(F1244),FIND(" ",[1]!Module1.Reversestr(F1244))-1))</f>
        <v>#VALUE!</v>
      </c>
      <c r="J1244" t="str">
        <f t="shared" si="287"/>
        <v>D</v>
      </c>
    </row>
    <row r="1245" spans="1:10" x14ac:dyDescent="0.25">
      <c r="A1245" t="s">
        <v>722</v>
      </c>
      <c r="F1245" t="str">
        <f t="shared" si="285"/>
        <v xml:space="preserve">Greedy </v>
      </c>
      <c r="H1245" t="e">
        <f t="shared" si="286"/>
        <v>#VALUE!</v>
      </c>
      <c r="I1245" t="e">
        <f>[1]!Module1.Reversestr(LEFT([1]!Module1.Reversestr(F1245),FIND(" ",[1]!Module1.Reversestr(F1245))-1))</f>
        <v>#VALUE!</v>
      </c>
      <c r="J1245" t="str">
        <f t="shared" si="287"/>
        <v>D</v>
      </c>
    </row>
    <row r="1246" spans="1:10" x14ac:dyDescent="0.25">
      <c r="A1246" t="s">
        <v>723</v>
      </c>
      <c r="F1246" t="str">
        <f t="shared" si="285"/>
        <v xml:space="preserve">Wicked </v>
      </c>
      <c r="H1246" t="e">
        <f t="shared" si="286"/>
        <v>#VALUE!</v>
      </c>
      <c r="I1246" t="e">
        <f>[1]!Module1.Reversestr(LEFT([1]!Module1.Reversestr(F1246),FIND(" ",[1]!Module1.Reversestr(F1246))-1))</f>
        <v>#VALUE!</v>
      </c>
      <c r="J1246" t="str">
        <f t="shared" si="287"/>
        <v>D</v>
      </c>
    </row>
    <row r="1247" spans="1:10" x14ac:dyDescent="0.25">
      <c r="A1247" t="s">
        <v>724</v>
      </c>
      <c r="F1247" t="str">
        <f t="shared" si="285"/>
        <v xml:space="preserve">Powerful </v>
      </c>
      <c r="H1247" t="e">
        <f t="shared" si="286"/>
        <v>#VALUE!</v>
      </c>
      <c r="I1247" t="e">
        <f>[1]!Module1.Reversestr(LEFT([1]!Module1.Reversestr(F1247),FIND(" ",[1]!Module1.Reversestr(F1247))-1))</f>
        <v>#VALUE!</v>
      </c>
      <c r="J1247" t="str">
        <f t="shared" si="287"/>
        <v>D</v>
      </c>
    </row>
    <row r="1248" spans="1:10" x14ac:dyDescent="0.25">
      <c r="A1248" t="s">
        <v>725</v>
      </c>
      <c r="F1248" t="str">
        <f t="shared" si="285"/>
        <v xml:space="preserve">Powerful </v>
      </c>
      <c r="H1248" t="e">
        <f t="shared" si="286"/>
        <v>#VALUE!</v>
      </c>
      <c r="I1248" t="e">
        <f>[1]!Module1.Reversestr(LEFT([1]!Module1.Reversestr(F1248),FIND(" ",[1]!Module1.Reversestr(F1248))-1))</f>
        <v>#VALUE!</v>
      </c>
      <c r="J1248" t="str">
        <f t="shared" si="287"/>
        <v>D</v>
      </c>
    </row>
    <row r="1249" spans="1:10" x14ac:dyDescent="0.25">
      <c r="A1249">
        <v>107</v>
      </c>
    </row>
    <row r="1250" spans="1:10" x14ac:dyDescent="0.25">
      <c r="A1250" t="s">
        <v>726</v>
      </c>
      <c r="F1250" t="str">
        <f t="shared" ref="F1250:F1313" si="288">MID(A1250,SEARCH(" ",A1250)+1,SEARCH("(",A1250)-(SEARCH(" ",A1250)+1))</f>
        <v xml:space="preserve">Wise </v>
      </c>
      <c r="H1250" t="e">
        <f t="shared" ref="H1250:H1261" si="289">LEFT(F1250,FIND(I1250,F1250)-2)</f>
        <v>#VALUE!</v>
      </c>
      <c r="I1250" t="e">
        <f>[1]!Module1.Reversestr(LEFT([1]!Module1.Reversestr(F1250),FIND(" ",[1]!Module1.Reversestr(F1250))-1))</f>
        <v>#VALUE!</v>
      </c>
      <c r="J1250" t="str">
        <f t="shared" ref="J1250:J1313" si="290">MID(A1250,SEARCH("(",A1250)+1,SEARCH(")",A1250)-(SEARCH("(",A1250)+1))</f>
        <v>D</v>
      </c>
    </row>
    <row r="1251" spans="1:10" x14ac:dyDescent="0.25">
      <c r="A1251" t="s">
        <v>669</v>
      </c>
      <c r="F1251" t="str">
        <f t="shared" si="288"/>
        <v xml:space="preserve">Needy </v>
      </c>
      <c r="H1251" t="e">
        <f t="shared" si="289"/>
        <v>#VALUE!</v>
      </c>
      <c r="I1251" t="e">
        <f>[1]!Module1.Reversestr(LEFT([1]!Module1.Reversestr(F1251),FIND(" ",[1]!Module1.Reversestr(F1251))-1))</f>
        <v>#VALUE!</v>
      </c>
      <c r="J1251" t="str">
        <f t="shared" si="290"/>
        <v>D</v>
      </c>
    </row>
    <row r="1252" spans="1:10" x14ac:dyDescent="0.25">
      <c r="A1252" t="s">
        <v>727</v>
      </c>
      <c r="F1252" t="str">
        <f t="shared" si="288"/>
        <v xml:space="preserve">Busy </v>
      </c>
      <c r="H1252" t="e">
        <f t="shared" si="289"/>
        <v>#VALUE!</v>
      </c>
      <c r="I1252" t="e">
        <f>[1]!Module1.Reversestr(LEFT([1]!Module1.Reversestr(F1252),FIND(" ",[1]!Module1.Reversestr(F1252))-1))</f>
        <v>#VALUE!</v>
      </c>
      <c r="J1252" t="str">
        <f t="shared" si="290"/>
        <v>D</v>
      </c>
    </row>
    <row r="1253" spans="1:10" x14ac:dyDescent="0.25">
      <c r="A1253" t="s">
        <v>635</v>
      </c>
      <c r="F1253" t="str">
        <f t="shared" si="288"/>
        <v xml:space="preserve">Drunken </v>
      </c>
      <c r="H1253" t="e">
        <f t="shared" si="289"/>
        <v>#VALUE!</v>
      </c>
      <c r="I1253" t="e">
        <f>[1]!Module1.Reversestr(LEFT([1]!Module1.Reversestr(F1253),FIND(" ",[1]!Module1.Reversestr(F1253))-1))</f>
        <v>#VALUE!</v>
      </c>
      <c r="J1253" t="str">
        <f t="shared" si="290"/>
        <v>D</v>
      </c>
    </row>
    <row r="1254" spans="1:10" x14ac:dyDescent="0.25">
      <c r="A1254" t="s">
        <v>728</v>
      </c>
      <c r="F1254" t="str">
        <f t="shared" si="288"/>
        <v xml:space="preserve">Runaway </v>
      </c>
      <c r="H1254" t="e">
        <f t="shared" si="289"/>
        <v>#VALUE!</v>
      </c>
      <c r="I1254" t="e">
        <f>[1]!Module1.Reversestr(LEFT([1]!Module1.Reversestr(F1254),FIND(" ",[1]!Module1.Reversestr(F1254))-1))</f>
        <v>#VALUE!</v>
      </c>
      <c r="J1254" t="str">
        <f t="shared" si="290"/>
        <v>D</v>
      </c>
    </row>
    <row r="1255" spans="1:10" x14ac:dyDescent="0.25">
      <c r="A1255" t="s">
        <v>729</v>
      </c>
      <c r="F1255" t="str">
        <f t="shared" si="288"/>
        <v xml:space="preserve">Armed </v>
      </c>
      <c r="H1255" t="e">
        <f t="shared" si="289"/>
        <v>#VALUE!</v>
      </c>
      <c r="I1255" t="e">
        <f>[1]!Module1.Reversestr(LEFT([1]!Module1.Reversestr(F1255),FIND(" ",[1]!Module1.Reversestr(F1255))-1))</f>
        <v>#VALUE!</v>
      </c>
      <c r="J1255" t="str">
        <f t="shared" si="290"/>
        <v>D</v>
      </c>
    </row>
    <row r="1256" spans="1:10" x14ac:dyDescent="0.25">
      <c r="A1256" t="s">
        <v>638</v>
      </c>
      <c r="F1256" t="str">
        <f t="shared" si="288"/>
        <v xml:space="preserve">Crafty </v>
      </c>
      <c r="H1256" t="e">
        <f t="shared" si="289"/>
        <v>#VALUE!</v>
      </c>
      <c r="I1256" t="e">
        <f>[1]!Module1.Reversestr(LEFT([1]!Module1.Reversestr(F1256),FIND(" ",[1]!Module1.Reversestr(F1256))-1))</f>
        <v>#VALUE!</v>
      </c>
      <c r="J1256" t="str">
        <f t="shared" si="290"/>
        <v>D</v>
      </c>
    </row>
    <row r="1257" spans="1:10" x14ac:dyDescent="0.25">
      <c r="A1257" t="s">
        <v>730</v>
      </c>
      <c r="F1257" t="str">
        <f t="shared" si="288"/>
        <v xml:space="preserve">Adulterous </v>
      </c>
      <c r="H1257" t="e">
        <f t="shared" si="289"/>
        <v>#VALUE!</v>
      </c>
      <c r="I1257" t="e">
        <f>[1]!Module1.Reversestr(LEFT([1]!Module1.Reversestr(F1257),FIND(" ",[1]!Module1.Reversestr(F1257))-1))</f>
        <v>#VALUE!</v>
      </c>
      <c r="J1257" t="str">
        <f t="shared" si="290"/>
        <v>D</v>
      </c>
    </row>
    <row r="1258" spans="1:10" x14ac:dyDescent="0.25">
      <c r="A1258" t="s">
        <v>731</v>
      </c>
      <c r="F1258" t="str">
        <f t="shared" si="288"/>
        <v xml:space="preserve">Mad </v>
      </c>
      <c r="H1258" t="e">
        <f t="shared" si="289"/>
        <v>#VALUE!</v>
      </c>
      <c r="I1258" t="e">
        <f>[1]!Module1.Reversestr(LEFT([1]!Module1.Reversestr(F1258),FIND(" ",[1]!Module1.Reversestr(F1258))-1))</f>
        <v>#VALUE!</v>
      </c>
      <c r="J1258" t="str">
        <f t="shared" si="290"/>
        <v>D</v>
      </c>
    </row>
    <row r="1259" spans="1:10" x14ac:dyDescent="0.25">
      <c r="A1259" t="s">
        <v>723</v>
      </c>
      <c r="F1259" t="str">
        <f t="shared" si="288"/>
        <v xml:space="preserve">Wicked </v>
      </c>
      <c r="H1259" t="e">
        <f t="shared" si="289"/>
        <v>#VALUE!</v>
      </c>
      <c r="I1259" t="e">
        <f>[1]!Module1.Reversestr(LEFT([1]!Module1.Reversestr(F1259),FIND(" ",[1]!Module1.Reversestr(F1259))-1))</f>
        <v>#VALUE!</v>
      </c>
      <c r="J1259" t="str">
        <f t="shared" si="290"/>
        <v>D</v>
      </c>
    </row>
    <row r="1260" spans="1:10" x14ac:dyDescent="0.25">
      <c r="A1260" t="s">
        <v>732</v>
      </c>
      <c r="F1260" t="str">
        <f t="shared" si="288"/>
        <v xml:space="preserve">Wicked </v>
      </c>
      <c r="H1260" t="e">
        <f t="shared" si="289"/>
        <v>#VALUE!</v>
      </c>
      <c r="I1260" t="e">
        <f>[1]!Module1.Reversestr(LEFT([1]!Module1.Reversestr(F1260),FIND(" ",[1]!Module1.Reversestr(F1260))-1))</f>
        <v>#VALUE!</v>
      </c>
      <c r="J1260" t="str">
        <f t="shared" si="290"/>
        <v>D</v>
      </c>
    </row>
    <row r="1261" spans="1:10" x14ac:dyDescent="0.25">
      <c r="A1261" t="s">
        <v>725</v>
      </c>
      <c r="F1261" t="str">
        <f t="shared" si="288"/>
        <v xml:space="preserve">Powerful </v>
      </c>
      <c r="H1261" t="e">
        <f t="shared" si="289"/>
        <v>#VALUE!</v>
      </c>
      <c r="I1261" t="e">
        <f>[1]!Module1.Reversestr(LEFT([1]!Module1.Reversestr(F1261),FIND(" ",[1]!Module1.Reversestr(F1261))-1))</f>
        <v>#VALUE!</v>
      </c>
      <c r="J1261" t="str">
        <f t="shared" si="290"/>
        <v>D</v>
      </c>
    </row>
    <row r="1262" spans="1:10" x14ac:dyDescent="0.25">
      <c r="A1262">
        <v>108</v>
      </c>
    </row>
    <row r="1263" spans="1:10" x14ac:dyDescent="0.25">
      <c r="A1263" t="s">
        <v>632</v>
      </c>
      <c r="F1263" t="str">
        <f t="shared" ref="F1263:F1326" si="291">MID(A1263,SEARCH(" ",A1263)+1,SEARCH("(",A1263)-(SEARCH(" ",A1263)+1))</f>
        <v xml:space="preserve">Happy </v>
      </c>
      <c r="H1263" t="e">
        <f t="shared" ref="H1263:H1274" si="292">LEFT(F1263,FIND(I1263,F1263)-2)</f>
        <v>#VALUE!</v>
      </c>
      <c r="I1263" t="e">
        <f>[1]!Module1.Reversestr(LEFT([1]!Module1.Reversestr(F1263),FIND(" ",[1]!Module1.Reversestr(F1263))-1))</f>
        <v>#VALUE!</v>
      </c>
      <c r="J1263" t="str">
        <f t="shared" ref="J1263:J1326" si="293">MID(A1263,SEARCH("(",A1263)+1,SEARCH(")",A1263)-(SEARCH("(",A1263)+1))</f>
        <v>D</v>
      </c>
    </row>
    <row r="1264" spans="1:10" x14ac:dyDescent="0.25">
      <c r="A1264" t="s">
        <v>733</v>
      </c>
      <c r="F1264" t="str">
        <f t="shared" si="291"/>
        <v xml:space="preserve">Destitute </v>
      </c>
      <c r="H1264" t="e">
        <f t="shared" si="292"/>
        <v>#VALUE!</v>
      </c>
      <c r="I1264" t="e">
        <f>[1]!Module1.Reversestr(LEFT([1]!Module1.Reversestr(F1264),FIND(" ",[1]!Module1.Reversestr(F1264))-1))</f>
        <v>#VALUE!</v>
      </c>
      <c r="J1264" t="str">
        <f t="shared" si="293"/>
        <v>D</v>
      </c>
    </row>
    <row r="1265" spans="1:10" x14ac:dyDescent="0.25">
      <c r="A1265" t="s">
        <v>734</v>
      </c>
      <c r="F1265" t="str">
        <f t="shared" si="291"/>
        <v xml:space="preserve">Lovesick </v>
      </c>
      <c r="H1265" t="e">
        <f t="shared" si="292"/>
        <v>#VALUE!</v>
      </c>
      <c r="I1265" t="e">
        <f>[1]!Module1.Reversestr(LEFT([1]!Module1.Reversestr(F1265),FIND(" ",[1]!Module1.Reversestr(F1265))-1))</f>
        <v>#VALUE!</v>
      </c>
      <c r="J1265" t="str">
        <f t="shared" si="293"/>
        <v>D</v>
      </c>
    </row>
    <row r="1266" spans="1:10" x14ac:dyDescent="0.25">
      <c r="A1266" t="s">
        <v>670</v>
      </c>
      <c r="F1266" t="str">
        <f t="shared" si="291"/>
        <v xml:space="preserve">Foolish </v>
      </c>
      <c r="H1266" t="e">
        <f t="shared" si="292"/>
        <v>#VALUE!</v>
      </c>
      <c r="I1266" t="e">
        <f>[1]!Module1.Reversestr(LEFT([1]!Module1.Reversestr(F1266),FIND(" ",[1]!Module1.Reversestr(F1266))-1))</f>
        <v>#VALUE!</v>
      </c>
      <c r="J1266" t="str">
        <f t="shared" si="293"/>
        <v>D</v>
      </c>
    </row>
    <row r="1267" spans="1:10" x14ac:dyDescent="0.25">
      <c r="A1267" t="s">
        <v>719</v>
      </c>
      <c r="F1267" t="str">
        <f t="shared" si="291"/>
        <v xml:space="preserve">Wealthy </v>
      </c>
      <c r="H1267" t="e">
        <f t="shared" si="292"/>
        <v>#VALUE!</v>
      </c>
      <c r="I1267" t="e">
        <f>[1]!Module1.Reversestr(LEFT([1]!Module1.Reversestr(F1267),FIND(" ",[1]!Module1.Reversestr(F1267))-1))</f>
        <v>#VALUE!</v>
      </c>
      <c r="J1267" t="str">
        <f t="shared" si="293"/>
        <v>D</v>
      </c>
    </row>
    <row r="1268" spans="1:10" x14ac:dyDescent="0.25">
      <c r="A1268" t="s">
        <v>729</v>
      </c>
      <c r="F1268" t="str">
        <f t="shared" si="291"/>
        <v xml:space="preserve">Armed </v>
      </c>
      <c r="H1268" t="e">
        <f t="shared" si="292"/>
        <v>#VALUE!</v>
      </c>
      <c r="I1268" t="e">
        <f>[1]!Module1.Reversestr(LEFT([1]!Module1.Reversestr(F1268),FIND(" ",[1]!Module1.Reversestr(F1268))-1))</f>
        <v>#VALUE!</v>
      </c>
      <c r="J1268" t="str">
        <f t="shared" si="293"/>
        <v>D</v>
      </c>
    </row>
    <row r="1269" spans="1:10" x14ac:dyDescent="0.25">
      <c r="A1269" t="s">
        <v>673</v>
      </c>
      <c r="F1269" t="str">
        <f t="shared" si="291"/>
        <v xml:space="preserve">Disguised </v>
      </c>
      <c r="H1269" t="e">
        <f t="shared" si="292"/>
        <v>#VALUE!</v>
      </c>
      <c r="I1269" t="e">
        <f>[1]!Module1.Reversestr(LEFT([1]!Module1.Reversestr(F1269),FIND(" ",[1]!Module1.Reversestr(F1269))-1))</f>
        <v>#VALUE!</v>
      </c>
      <c r="J1269" t="str">
        <f t="shared" si="293"/>
        <v>D</v>
      </c>
    </row>
    <row r="1270" spans="1:10" x14ac:dyDescent="0.25">
      <c r="A1270" t="s">
        <v>735</v>
      </c>
      <c r="F1270" t="str">
        <f t="shared" si="291"/>
        <v xml:space="preserve">Greedy </v>
      </c>
      <c r="H1270" t="e">
        <f t="shared" si="292"/>
        <v>#VALUE!</v>
      </c>
      <c r="I1270" t="e">
        <f>[1]!Module1.Reversestr(LEFT([1]!Module1.Reversestr(F1270),FIND(" ",[1]!Module1.Reversestr(F1270))-1))</f>
        <v>#VALUE!</v>
      </c>
      <c r="J1270" t="str">
        <f t="shared" si="293"/>
        <v>D</v>
      </c>
    </row>
    <row r="1271" spans="1:10" x14ac:dyDescent="0.25">
      <c r="A1271" t="s">
        <v>736</v>
      </c>
      <c r="F1271" t="str">
        <f t="shared" si="291"/>
        <v xml:space="preserve">Adulterous </v>
      </c>
      <c r="H1271" t="e">
        <f t="shared" si="292"/>
        <v>#VALUE!</v>
      </c>
      <c r="I1271" t="e">
        <f>[1]!Module1.Reversestr(LEFT([1]!Module1.Reversestr(F1271),FIND(" ",[1]!Module1.Reversestr(F1271))-1))</f>
        <v>#VALUE!</v>
      </c>
      <c r="J1271" t="str">
        <f t="shared" si="293"/>
        <v>D</v>
      </c>
    </row>
    <row r="1272" spans="1:10" x14ac:dyDescent="0.25">
      <c r="A1272" t="s">
        <v>737</v>
      </c>
      <c r="F1272" t="str">
        <f t="shared" si="291"/>
        <v xml:space="preserve">Crafty </v>
      </c>
      <c r="H1272" t="e">
        <f t="shared" si="292"/>
        <v>#VALUE!</v>
      </c>
      <c r="I1272" t="e">
        <f>[1]!Module1.Reversestr(LEFT([1]!Module1.Reversestr(F1272),FIND(" ",[1]!Module1.Reversestr(F1272))-1))</f>
        <v>#VALUE!</v>
      </c>
      <c r="J1272" t="str">
        <f t="shared" si="293"/>
        <v>D</v>
      </c>
    </row>
    <row r="1273" spans="1:10" x14ac:dyDescent="0.25">
      <c r="A1273" t="s">
        <v>732</v>
      </c>
      <c r="F1273" t="str">
        <f t="shared" si="291"/>
        <v xml:space="preserve">Wicked </v>
      </c>
      <c r="H1273" t="e">
        <f t="shared" si="292"/>
        <v>#VALUE!</v>
      </c>
      <c r="I1273" t="e">
        <f>[1]!Module1.Reversestr(LEFT([1]!Module1.Reversestr(F1273),FIND(" ",[1]!Module1.Reversestr(F1273))-1))</f>
        <v>#VALUE!</v>
      </c>
      <c r="J1273" t="str">
        <f t="shared" si="293"/>
        <v>D</v>
      </c>
    </row>
    <row r="1274" spans="1:10" x14ac:dyDescent="0.25">
      <c r="A1274" t="s">
        <v>643</v>
      </c>
      <c r="F1274" t="str">
        <f t="shared" si="291"/>
        <v xml:space="preserve">Wicked </v>
      </c>
      <c r="H1274" t="e">
        <f t="shared" si="292"/>
        <v>#VALUE!</v>
      </c>
      <c r="I1274" t="e">
        <f>[1]!Module1.Reversestr(LEFT([1]!Module1.Reversestr(F1274),FIND(" ",[1]!Module1.Reversestr(F1274))-1))</f>
        <v>#VALUE!</v>
      </c>
      <c r="J1274" t="str">
        <f t="shared" si="293"/>
        <v>D</v>
      </c>
    </row>
    <row r="1275" spans="1:10" x14ac:dyDescent="0.25">
      <c r="A1275">
        <v>109</v>
      </c>
    </row>
    <row r="1276" spans="1:10" x14ac:dyDescent="0.25">
      <c r="A1276" t="s">
        <v>595</v>
      </c>
      <c r="F1276" t="str">
        <f t="shared" ref="F1276:F1339" si="294">MID(A1276,SEARCH(" ",A1276)+1,SEARCH("(",A1276)-(SEARCH(" ",A1276)+1))</f>
        <v xml:space="preserve">Friendly </v>
      </c>
      <c r="H1276" t="e">
        <f t="shared" ref="H1276:H1287" si="295">LEFT(F1276,FIND(I1276,F1276)-2)</f>
        <v>#VALUE!</v>
      </c>
      <c r="I1276" t="e">
        <f>[1]!Module1.Reversestr(LEFT([1]!Module1.Reversestr(F1276),FIND(" ",[1]!Module1.Reversestr(F1276))-1))</f>
        <v>#VALUE!</v>
      </c>
      <c r="J1276" t="str">
        <f t="shared" ref="J1276:J1339" si="296">MID(A1276,SEARCH("(",A1276)+1,SEARCH(")",A1276)-(SEARCH("(",A1276)+1))</f>
        <v>A</v>
      </c>
    </row>
    <row r="1277" spans="1:10" x14ac:dyDescent="0.25">
      <c r="A1277" t="s">
        <v>738</v>
      </c>
      <c r="F1277" t="str">
        <f t="shared" si="294"/>
        <v xml:space="preserve">Lost </v>
      </c>
      <c r="H1277" t="e">
        <f t="shared" si="295"/>
        <v>#VALUE!</v>
      </c>
      <c r="I1277" t="e">
        <f>[1]!Module1.Reversestr(LEFT([1]!Module1.Reversestr(F1277),FIND(" ",[1]!Module1.Reversestr(F1277))-1))</f>
        <v>#VALUE!</v>
      </c>
      <c r="J1277" t="str">
        <f t="shared" si="296"/>
        <v>A</v>
      </c>
    </row>
    <row r="1278" spans="1:10" x14ac:dyDescent="0.25">
      <c r="A1278" t="s">
        <v>739</v>
      </c>
      <c r="F1278" t="str">
        <f t="shared" si="294"/>
        <v xml:space="preserve">Beautiful </v>
      </c>
      <c r="H1278" t="e">
        <f t="shared" si="295"/>
        <v>#VALUE!</v>
      </c>
      <c r="I1278" t="e">
        <f>[1]!Module1.Reversestr(LEFT([1]!Module1.Reversestr(F1278),FIND(" ",[1]!Module1.Reversestr(F1278))-1))</f>
        <v>#VALUE!</v>
      </c>
      <c r="J1278" t="str">
        <f t="shared" si="296"/>
        <v>A</v>
      </c>
    </row>
    <row r="1279" spans="1:10" x14ac:dyDescent="0.25">
      <c r="A1279" t="s">
        <v>740</v>
      </c>
      <c r="F1279" t="str">
        <f t="shared" si="294"/>
        <v xml:space="preserve">Imprisoned </v>
      </c>
      <c r="H1279" t="e">
        <f t="shared" si="295"/>
        <v>#VALUE!</v>
      </c>
      <c r="I1279" t="e">
        <f>[1]!Module1.Reversestr(LEFT([1]!Module1.Reversestr(F1279),FIND(" ",[1]!Module1.Reversestr(F1279))-1))</f>
        <v>#VALUE!</v>
      </c>
      <c r="J1279" t="str">
        <f t="shared" si="296"/>
        <v>A</v>
      </c>
    </row>
    <row r="1280" spans="1:10" x14ac:dyDescent="0.25">
      <c r="A1280" t="s">
        <v>741</v>
      </c>
      <c r="F1280" t="str">
        <f t="shared" si="294"/>
        <v xml:space="preserve">Destitute </v>
      </c>
      <c r="H1280" t="e">
        <f t="shared" si="295"/>
        <v>#VALUE!</v>
      </c>
      <c r="I1280" t="e">
        <f>[1]!Module1.Reversestr(LEFT([1]!Module1.Reversestr(F1280),FIND(" ",[1]!Module1.Reversestr(F1280))-1))</f>
        <v>#VALUE!</v>
      </c>
      <c r="J1280" t="str">
        <f t="shared" si="296"/>
        <v>A</v>
      </c>
    </row>
    <row r="1281" spans="1:10" x14ac:dyDescent="0.25">
      <c r="A1281" t="s">
        <v>616</v>
      </c>
      <c r="F1281" t="str">
        <f t="shared" si="294"/>
        <v xml:space="preserve">Disguised </v>
      </c>
      <c r="H1281" t="e">
        <f t="shared" si="295"/>
        <v>#VALUE!</v>
      </c>
      <c r="I1281" t="e">
        <f>[1]!Module1.Reversestr(LEFT([1]!Module1.Reversestr(F1281),FIND(" ",[1]!Module1.Reversestr(F1281))-1))</f>
        <v>#VALUE!</v>
      </c>
      <c r="J1281" t="str">
        <f t="shared" si="296"/>
        <v>A</v>
      </c>
    </row>
    <row r="1282" spans="1:10" x14ac:dyDescent="0.25">
      <c r="A1282" t="s">
        <v>708</v>
      </c>
      <c r="F1282" t="str">
        <f t="shared" si="294"/>
        <v xml:space="preserve">Wealthy </v>
      </c>
      <c r="H1282" t="e">
        <f t="shared" si="295"/>
        <v>#VALUE!</v>
      </c>
      <c r="I1282" t="e">
        <f>[1]!Module1.Reversestr(LEFT([1]!Module1.Reversestr(F1282),FIND(" ",[1]!Module1.Reversestr(F1282))-1))</f>
        <v>#VALUE!</v>
      </c>
      <c r="J1282" t="str">
        <f t="shared" si="296"/>
        <v>A</v>
      </c>
    </row>
    <row r="1283" spans="1:10" x14ac:dyDescent="0.25">
      <c r="A1283" t="s">
        <v>709</v>
      </c>
      <c r="F1283" t="str">
        <f t="shared" si="294"/>
        <v xml:space="preserve">Enchanted </v>
      </c>
      <c r="H1283" t="e">
        <f t="shared" si="295"/>
        <v>#VALUE!</v>
      </c>
      <c r="I1283" t="e">
        <f>[1]!Module1.Reversestr(LEFT([1]!Module1.Reversestr(F1283),FIND(" ",[1]!Module1.Reversestr(F1283))-1))</f>
        <v>#VALUE!</v>
      </c>
      <c r="J1283" t="str">
        <f t="shared" si="296"/>
        <v>A</v>
      </c>
    </row>
    <row r="1284" spans="1:10" x14ac:dyDescent="0.25">
      <c r="A1284" t="s">
        <v>579</v>
      </c>
      <c r="F1284" t="str">
        <f t="shared" si="294"/>
        <v xml:space="preserve">Vengeful </v>
      </c>
      <c r="H1284" t="e">
        <f t="shared" si="295"/>
        <v>#VALUE!</v>
      </c>
      <c r="I1284" t="e">
        <f>[1]!Module1.Reversestr(LEFT([1]!Module1.Reversestr(F1284),FIND(" ",[1]!Module1.Reversestr(F1284))-1))</f>
        <v>#VALUE!</v>
      </c>
      <c r="J1284" t="str">
        <f t="shared" si="296"/>
        <v>A</v>
      </c>
    </row>
    <row r="1285" spans="1:10" x14ac:dyDescent="0.25">
      <c r="A1285" t="s">
        <v>580</v>
      </c>
      <c r="F1285" t="str">
        <f t="shared" si="294"/>
        <v xml:space="preserve">Wicked </v>
      </c>
      <c r="H1285" t="e">
        <f t="shared" si="295"/>
        <v>#VALUE!</v>
      </c>
      <c r="I1285" t="e">
        <f>[1]!Module1.Reversestr(LEFT([1]!Module1.Reversestr(F1285),FIND(" ",[1]!Module1.Reversestr(F1285))-1))</f>
        <v>#VALUE!</v>
      </c>
      <c r="J1285" t="str">
        <f t="shared" si="296"/>
        <v>A</v>
      </c>
    </row>
    <row r="1286" spans="1:10" x14ac:dyDescent="0.25">
      <c r="A1286" t="s">
        <v>620</v>
      </c>
      <c r="F1286" t="str">
        <f t="shared" si="294"/>
        <v xml:space="preserve">Mad </v>
      </c>
      <c r="H1286" t="e">
        <f t="shared" si="295"/>
        <v>#VALUE!</v>
      </c>
      <c r="I1286" t="e">
        <f>[1]!Module1.Reversestr(LEFT([1]!Module1.Reversestr(F1286),FIND(" ",[1]!Module1.Reversestr(F1286))-1))</f>
        <v>#VALUE!</v>
      </c>
      <c r="J1286" t="str">
        <f t="shared" si="296"/>
        <v>A</v>
      </c>
    </row>
    <row r="1287" spans="1:10" x14ac:dyDescent="0.25">
      <c r="A1287" t="s">
        <v>603</v>
      </c>
      <c r="F1287" t="str">
        <f t="shared" si="294"/>
        <v xml:space="preserve">Powerful </v>
      </c>
      <c r="H1287" t="e">
        <f t="shared" si="295"/>
        <v>#VALUE!</v>
      </c>
      <c r="I1287" t="e">
        <f>[1]!Module1.Reversestr(LEFT([1]!Module1.Reversestr(F1287),FIND(" ",[1]!Module1.Reversestr(F1287))-1))</f>
        <v>#VALUE!</v>
      </c>
      <c r="J1287" t="str">
        <f t="shared" si="296"/>
        <v>A</v>
      </c>
    </row>
    <row r="1288" spans="1:10" x14ac:dyDescent="0.25">
      <c r="A1288">
        <v>110</v>
      </c>
    </row>
    <row r="1289" spans="1:10" x14ac:dyDescent="0.25">
      <c r="A1289" t="s">
        <v>595</v>
      </c>
      <c r="F1289" t="str">
        <f t="shared" ref="F1289:F1352" si="297">MID(A1289,SEARCH(" ",A1289)+1,SEARCH("(",A1289)-(SEARCH(" ",A1289)+1))</f>
        <v xml:space="preserve">Friendly </v>
      </c>
      <c r="H1289" t="e">
        <f t="shared" ref="H1289:H1300" si="298">LEFT(F1289,FIND(I1289,F1289)-2)</f>
        <v>#VALUE!</v>
      </c>
      <c r="I1289" t="e">
        <f>[1]!Module1.Reversestr(LEFT([1]!Module1.Reversestr(F1289),FIND(" ",[1]!Module1.Reversestr(F1289))-1))</f>
        <v>#VALUE!</v>
      </c>
      <c r="J1289" t="str">
        <f t="shared" ref="J1289:J1352" si="299">MID(A1289,SEARCH("(",A1289)+1,SEARCH(")",A1289)-(SEARCH("(",A1289)+1))</f>
        <v>A</v>
      </c>
    </row>
    <row r="1290" spans="1:10" x14ac:dyDescent="0.25">
      <c r="A1290" t="s">
        <v>742</v>
      </c>
      <c r="F1290" t="str">
        <f t="shared" si="297"/>
        <v xml:space="preserve">Lonely </v>
      </c>
      <c r="H1290" t="e">
        <f t="shared" si="298"/>
        <v>#VALUE!</v>
      </c>
      <c r="I1290" t="e">
        <f>[1]!Module1.Reversestr(LEFT([1]!Module1.Reversestr(F1290),FIND(" ",[1]!Module1.Reversestr(F1290))-1))</f>
        <v>#VALUE!</v>
      </c>
      <c r="J1290" t="str">
        <f t="shared" si="299"/>
        <v>A</v>
      </c>
    </row>
    <row r="1291" spans="1:10" x14ac:dyDescent="0.25">
      <c r="A1291" t="s">
        <v>743</v>
      </c>
      <c r="F1291" t="str">
        <f t="shared" si="297"/>
        <v xml:space="preserve">Lovesick </v>
      </c>
      <c r="H1291" t="e">
        <f t="shared" si="298"/>
        <v>#VALUE!</v>
      </c>
      <c r="I1291" t="e">
        <f>[1]!Module1.Reversestr(LEFT([1]!Module1.Reversestr(F1291),FIND(" ",[1]!Module1.Reversestr(F1291))-1))</f>
        <v>#VALUE!</v>
      </c>
      <c r="J1291" t="str">
        <f t="shared" si="299"/>
        <v>A</v>
      </c>
    </row>
    <row r="1292" spans="1:10" x14ac:dyDescent="0.25">
      <c r="A1292" t="s">
        <v>744</v>
      </c>
      <c r="F1292" t="str">
        <f t="shared" si="297"/>
        <v xml:space="preserve">Beautiful </v>
      </c>
      <c r="H1292" t="e">
        <f t="shared" si="298"/>
        <v>#VALUE!</v>
      </c>
      <c r="I1292" t="e">
        <f>[1]!Module1.Reversestr(LEFT([1]!Module1.Reversestr(F1292),FIND(" ",[1]!Module1.Reversestr(F1292))-1))</f>
        <v>#VALUE!</v>
      </c>
      <c r="J1292" t="str">
        <f t="shared" si="299"/>
        <v>A</v>
      </c>
    </row>
    <row r="1293" spans="1:10" x14ac:dyDescent="0.25">
      <c r="A1293" t="s">
        <v>745</v>
      </c>
      <c r="F1293" t="str">
        <f t="shared" si="297"/>
        <v xml:space="preserve">Beautiful </v>
      </c>
      <c r="H1293" t="e">
        <f t="shared" si="298"/>
        <v>#VALUE!</v>
      </c>
      <c r="I1293" t="e">
        <f>[1]!Module1.Reversestr(LEFT([1]!Module1.Reversestr(F1293),FIND(" ",[1]!Module1.Reversestr(F1293))-1))</f>
        <v>#VALUE!</v>
      </c>
      <c r="J1293" t="str">
        <f t="shared" si="299"/>
        <v>A</v>
      </c>
    </row>
    <row r="1294" spans="1:10" x14ac:dyDescent="0.25">
      <c r="A1294" t="s">
        <v>746</v>
      </c>
      <c r="F1294" t="str">
        <f t="shared" si="297"/>
        <v xml:space="preserve">Lost </v>
      </c>
      <c r="H1294" t="e">
        <f t="shared" si="298"/>
        <v>#VALUE!</v>
      </c>
      <c r="I1294" t="e">
        <f>[1]!Module1.Reversestr(LEFT([1]!Module1.Reversestr(F1294),FIND(" ",[1]!Module1.Reversestr(F1294))-1))</f>
        <v>#VALUE!</v>
      </c>
      <c r="J1294" t="str">
        <f t="shared" si="299"/>
        <v>A</v>
      </c>
    </row>
    <row r="1295" spans="1:10" x14ac:dyDescent="0.25">
      <c r="A1295" t="s">
        <v>600</v>
      </c>
      <c r="F1295" t="str">
        <f t="shared" si="297"/>
        <v xml:space="preserve">Imprisoned </v>
      </c>
      <c r="H1295" t="e">
        <f t="shared" si="298"/>
        <v>#VALUE!</v>
      </c>
      <c r="I1295" t="e">
        <f>[1]!Module1.Reversestr(LEFT([1]!Module1.Reversestr(F1295),FIND(" ",[1]!Module1.Reversestr(F1295))-1))</f>
        <v>#VALUE!</v>
      </c>
      <c r="J1295" t="str">
        <f t="shared" si="299"/>
        <v>A</v>
      </c>
    </row>
    <row r="1296" spans="1:10" x14ac:dyDescent="0.25">
      <c r="A1296" t="s">
        <v>747</v>
      </c>
      <c r="F1296" t="str">
        <f t="shared" si="297"/>
        <v xml:space="preserve">Disguised </v>
      </c>
      <c r="H1296" t="e">
        <f t="shared" si="298"/>
        <v>#VALUE!</v>
      </c>
      <c r="I1296" t="e">
        <f>[1]!Module1.Reversestr(LEFT([1]!Module1.Reversestr(F1296),FIND(" ",[1]!Module1.Reversestr(F1296))-1))</f>
        <v>#VALUE!</v>
      </c>
      <c r="J1296" t="str">
        <f t="shared" si="299"/>
        <v>A</v>
      </c>
    </row>
    <row r="1297" spans="1:10" x14ac:dyDescent="0.25">
      <c r="A1297" t="s">
        <v>579</v>
      </c>
      <c r="F1297" t="str">
        <f t="shared" si="297"/>
        <v xml:space="preserve">Vengeful </v>
      </c>
      <c r="H1297" t="e">
        <f t="shared" si="298"/>
        <v>#VALUE!</v>
      </c>
      <c r="I1297" t="e">
        <f>[1]!Module1.Reversestr(LEFT([1]!Module1.Reversestr(F1297),FIND(" ",[1]!Module1.Reversestr(F1297))-1))</f>
        <v>#VALUE!</v>
      </c>
      <c r="J1297" t="str">
        <f t="shared" si="299"/>
        <v>A</v>
      </c>
    </row>
    <row r="1298" spans="1:10" x14ac:dyDescent="0.25">
      <c r="A1298" t="s">
        <v>580</v>
      </c>
      <c r="F1298" t="str">
        <f t="shared" si="297"/>
        <v xml:space="preserve">Wicked </v>
      </c>
      <c r="H1298" t="e">
        <f t="shared" si="298"/>
        <v>#VALUE!</v>
      </c>
      <c r="I1298" t="e">
        <f>[1]!Module1.Reversestr(LEFT([1]!Module1.Reversestr(F1298),FIND(" ",[1]!Module1.Reversestr(F1298))-1))</f>
        <v>#VALUE!</v>
      </c>
      <c r="J1298" t="str">
        <f t="shared" si="299"/>
        <v>A</v>
      </c>
    </row>
    <row r="1299" spans="1:10" x14ac:dyDescent="0.25">
      <c r="A1299" t="s">
        <v>748</v>
      </c>
      <c r="F1299" t="str">
        <f t="shared" si="297"/>
        <v xml:space="preserve">Powerful </v>
      </c>
      <c r="H1299" t="e">
        <f t="shared" si="298"/>
        <v>#VALUE!</v>
      </c>
      <c r="I1299" t="e">
        <f>[1]!Module1.Reversestr(LEFT([1]!Module1.Reversestr(F1299),FIND(" ",[1]!Module1.Reversestr(F1299))-1))</f>
        <v>#VALUE!</v>
      </c>
      <c r="J1299" t="str">
        <f t="shared" si="299"/>
        <v>A</v>
      </c>
    </row>
    <row r="1300" spans="1:10" x14ac:dyDescent="0.25">
      <c r="A1300" t="s">
        <v>603</v>
      </c>
      <c r="F1300" t="str">
        <f t="shared" si="297"/>
        <v xml:space="preserve">Powerful </v>
      </c>
      <c r="H1300" t="e">
        <f t="shared" si="298"/>
        <v>#VALUE!</v>
      </c>
      <c r="I1300" t="e">
        <f>[1]!Module1.Reversestr(LEFT([1]!Module1.Reversestr(F1300),FIND(" ",[1]!Module1.Reversestr(F1300))-1))</f>
        <v>#VALUE!</v>
      </c>
      <c r="J1300" t="str">
        <f t="shared" si="299"/>
        <v>A</v>
      </c>
    </row>
    <row r="1301" spans="1:10" x14ac:dyDescent="0.25">
      <c r="A1301">
        <v>113</v>
      </c>
    </row>
    <row r="1302" spans="1:10" x14ac:dyDescent="0.25">
      <c r="A1302" t="s">
        <v>595</v>
      </c>
      <c r="F1302" t="str">
        <f t="shared" ref="F1302:F1333" si="300">MID(A1302,SEARCH(" ",A1302)+1,SEARCH("(",A1302)-(SEARCH(" ",A1302)+1))</f>
        <v xml:space="preserve">Friendly </v>
      </c>
      <c r="H1302" t="e">
        <f t="shared" ref="H1302:H1313" si="301">LEFT(F1302,FIND(I1302,F1302)-2)</f>
        <v>#VALUE!</v>
      </c>
      <c r="I1302" t="e">
        <f>[1]!Module1.Reversestr(LEFT([1]!Module1.Reversestr(F1302),FIND(" ",[1]!Module1.Reversestr(F1302))-1))</f>
        <v>#VALUE!</v>
      </c>
      <c r="J1302" t="str">
        <f t="shared" ref="J1302:J1333" si="302">MID(A1302,SEARCH("(",A1302)+1,SEARCH(")",A1302)-(SEARCH("(",A1302)+1))</f>
        <v>A</v>
      </c>
    </row>
    <row r="1303" spans="1:10" x14ac:dyDescent="0.25">
      <c r="A1303" t="s">
        <v>749</v>
      </c>
      <c r="F1303" t="str">
        <f t="shared" si="300"/>
        <v xml:space="preserve">Lovesick </v>
      </c>
      <c r="H1303" t="e">
        <f t="shared" si="301"/>
        <v>#VALUE!</v>
      </c>
      <c r="I1303" t="e">
        <f>[1]!Module1.Reversestr(LEFT([1]!Module1.Reversestr(F1303),FIND(" ",[1]!Module1.Reversestr(F1303))-1))</f>
        <v>#VALUE!</v>
      </c>
      <c r="J1303" t="str">
        <f t="shared" si="302"/>
        <v>A</v>
      </c>
    </row>
    <row r="1304" spans="1:10" x14ac:dyDescent="0.25">
      <c r="A1304" t="s">
        <v>739</v>
      </c>
      <c r="F1304" t="str">
        <f t="shared" si="300"/>
        <v xml:space="preserve">Beautiful </v>
      </c>
      <c r="H1304" t="e">
        <f t="shared" si="301"/>
        <v>#VALUE!</v>
      </c>
      <c r="I1304" t="e">
        <f>[1]!Module1.Reversestr(LEFT([1]!Module1.Reversestr(F1304),FIND(" ",[1]!Module1.Reversestr(F1304))-1))</f>
        <v>#VALUE!</v>
      </c>
      <c r="J1304" t="str">
        <f t="shared" si="302"/>
        <v>A</v>
      </c>
    </row>
    <row r="1305" spans="1:10" x14ac:dyDescent="0.25">
      <c r="A1305" t="s">
        <v>744</v>
      </c>
      <c r="F1305" t="str">
        <f t="shared" si="300"/>
        <v xml:space="preserve">Beautiful </v>
      </c>
      <c r="H1305" t="e">
        <f t="shared" si="301"/>
        <v>#VALUE!</v>
      </c>
      <c r="I1305" t="e">
        <f>[1]!Module1.Reversestr(LEFT([1]!Module1.Reversestr(F1305),FIND(" ",[1]!Module1.Reversestr(F1305))-1))</f>
        <v>#VALUE!</v>
      </c>
      <c r="J1305" t="str">
        <f t="shared" si="302"/>
        <v>A</v>
      </c>
    </row>
    <row r="1306" spans="1:10" x14ac:dyDescent="0.25">
      <c r="A1306" t="s">
        <v>750</v>
      </c>
      <c r="F1306" t="str">
        <f t="shared" si="300"/>
        <v xml:space="preserve">Wealthy </v>
      </c>
      <c r="H1306" t="e">
        <f t="shared" si="301"/>
        <v>#VALUE!</v>
      </c>
      <c r="I1306" t="e">
        <f>[1]!Module1.Reversestr(LEFT([1]!Module1.Reversestr(F1306),FIND(" ",[1]!Module1.Reversestr(F1306))-1))</f>
        <v>#VALUE!</v>
      </c>
      <c r="J1306" t="str">
        <f t="shared" si="302"/>
        <v>A</v>
      </c>
    </row>
    <row r="1307" spans="1:10" x14ac:dyDescent="0.25">
      <c r="A1307" t="s">
        <v>599</v>
      </c>
      <c r="F1307" t="str">
        <f t="shared" si="300"/>
        <v xml:space="preserve">Wealthy </v>
      </c>
      <c r="H1307" t="e">
        <f t="shared" si="301"/>
        <v>#VALUE!</v>
      </c>
      <c r="I1307" t="e">
        <f>[1]!Module1.Reversestr(LEFT([1]!Module1.Reversestr(F1307),FIND(" ",[1]!Module1.Reversestr(F1307))-1))</f>
        <v>#VALUE!</v>
      </c>
      <c r="J1307" t="str">
        <f t="shared" si="302"/>
        <v>A</v>
      </c>
    </row>
    <row r="1308" spans="1:10" x14ac:dyDescent="0.25">
      <c r="A1308" t="s">
        <v>751</v>
      </c>
      <c r="F1308" t="str">
        <f t="shared" si="300"/>
        <v xml:space="preserve">Lost </v>
      </c>
      <c r="H1308" t="e">
        <f t="shared" si="301"/>
        <v>#VALUE!</v>
      </c>
      <c r="I1308" t="e">
        <f>[1]!Module1.Reversestr(LEFT([1]!Module1.Reversestr(F1308),FIND(" ",[1]!Module1.Reversestr(F1308))-1))</f>
        <v>#VALUE!</v>
      </c>
      <c r="J1308" t="str">
        <f t="shared" si="302"/>
        <v>A</v>
      </c>
    </row>
    <row r="1309" spans="1:10" x14ac:dyDescent="0.25">
      <c r="A1309" t="s">
        <v>618</v>
      </c>
      <c r="F1309" t="str">
        <f t="shared" si="300"/>
        <v xml:space="preserve">Imprisoned </v>
      </c>
      <c r="H1309" t="e">
        <f t="shared" si="301"/>
        <v>#VALUE!</v>
      </c>
      <c r="I1309" t="e">
        <f>[1]!Module1.Reversestr(LEFT([1]!Module1.Reversestr(F1309),FIND(" ",[1]!Module1.Reversestr(F1309))-1))</f>
        <v>#VALUE!</v>
      </c>
      <c r="J1309" t="str">
        <f t="shared" si="302"/>
        <v>A</v>
      </c>
    </row>
    <row r="1310" spans="1:10" x14ac:dyDescent="0.25">
      <c r="A1310" t="s">
        <v>647</v>
      </c>
      <c r="F1310" t="str">
        <f t="shared" si="300"/>
        <v xml:space="preserve">Mad </v>
      </c>
      <c r="H1310" t="e">
        <f t="shared" si="301"/>
        <v>#VALUE!</v>
      </c>
      <c r="I1310" t="e">
        <f>[1]!Module1.Reversestr(LEFT([1]!Module1.Reversestr(F1310),FIND(" ",[1]!Module1.Reversestr(F1310))-1))</f>
        <v>#VALUE!</v>
      </c>
      <c r="J1310" t="str">
        <f t="shared" si="302"/>
        <v>A</v>
      </c>
    </row>
    <row r="1311" spans="1:10" x14ac:dyDescent="0.25">
      <c r="A1311" t="s">
        <v>580</v>
      </c>
      <c r="F1311" t="str">
        <f t="shared" si="300"/>
        <v xml:space="preserve">Wicked </v>
      </c>
      <c r="H1311" t="e">
        <f t="shared" si="301"/>
        <v>#VALUE!</v>
      </c>
      <c r="I1311" t="e">
        <f>[1]!Module1.Reversestr(LEFT([1]!Module1.Reversestr(F1311),FIND(" ",[1]!Module1.Reversestr(F1311))-1))</f>
        <v>#VALUE!</v>
      </c>
      <c r="J1311" t="str">
        <f t="shared" si="302"/>
        <v>A</v>
      </c>
    </row>
    <row r="1312" spans="1:10" x14ac:dyDescent="0.25">
      <c r="A1312" t="s">
        <v>581</v>
      </c>
      <c r="F1312" t="str">
        <f t="shared" si="300"/>
        <v xml:space="preserve">Enchanted </v>
      </c>
      <c r="H1312" t="e">
        <f t="shared" si="301"/>
        <v>#VALUE!</v>
      </c>
      <c r="I1312" t="e">
        <f>[1]!Module1.Reversestr(LEFT([1]!Module1.Reversestr(F1312),FIND(" ",[1]!Module1.Reversestr(F1312))-1))</f>
        <v>#VALUE!</v>
      </c>
      <c r="J1312" t="str">
        <f t="shared" si="302"/>
        <v>A</v>
      </c>
    </row>
    <row r="1313" spans="1:10" x14ac:dyDescent="0.25">
      <c r="A1313" t="s">
        <v>603</v>
      </c>
      <c r="F1313" t="str">
        <f t="shared" si="300"/>
        <v xml:space="preserve">Powerful </v>
      </c>
      <c r="H1313" t="e">
        <f t="shared" si="301"/>
        <v>#VALUE!</v>
      </c>
      <c r="I1313" t="e">
        <f>[1]!Module1.Reversestr(LEFT([1]!Module1.Reversestr(F1313),FIND(" ",[1]!Module1.Reversestr(F1313))-1))</f>
        <v>#VALUE!</v>
      </c>
      <c r="J1313" t="str">
        <f t="shared" si="302"/>
        <v>A</v>
      </c>
    </row>
    <row r="1314" spans="1:10" x14ac:dyDescent="0.25">
      <c r="A1314">
        <v>114</v>
      </c>
    </row>
    <row r="1315" spans="1:10" x14ac:dyDescent="0.25">
      <c r="A1315" t="s">
        <v>559</v>
      </c>
      <c r="F1315" t="str">
        <f t="shared" ref="F1315:F1346" si="303">MID(A1315,SEARCH(" ",A1315)+1,SEARCH("(",A1315)-(SEARCH(" ",A1315)+1))</f>
        <v xml:space="preserve">Kindly </v>
      </c>
      <c r="H1315" t="e">
        <f t="shared" ref="H1315:H1326" si="304">LEFT(F1315,FIND(I1315,F1315)-2)</f>
        <v>#VALUE!</v>
      </c>
      <c r="I1315" t="e">
        <f>[1]!Module1.Reversestr(LEFT([1]!Module1.Reversestr(F1315),FIND(" ",[1]!Module1.Reversestr(F1315))-1))</f>
        <v>#VALUE!</v>
      </c>
      <c r="J1315" t="str">
        <f t="shared" ref="J1315:J1346" si="305">MID(A1315,SEARCH("(",A1315)+1,SEARCH(")",A1315)-(SEARCH("(",A1315)+1))</f>
        <v>B</v>
      </c>
    </row>
    <row r="1316" spans="1:10" x14ac:dyDescent="0.25">
      <c r="A1316" t="s">
        <v>604</v>
      </c>
      <c r="F1316" t="str">
        <f t="shared" si="303"/>
        <v xml:space="preserve">Needy </v>
      </c>
      <c r="H1316" t="e">
        <f t="shared" si="304"/>
        <v>#VALUE!</v>
      </c>
      <c r="I1316" t="e">
        <f>[1]!Module1.Reversestr(LEFT([1]!Module1.Reversestr(F1316),FIND(" ",[1]!Module1.Reversestr(F1316))-1))</f>
        <v>#VALUE!</v>
      </c>
      <c r="J1316" t="str">
        <f t="shared" si="305"/>
        <v>B</v>
      </c>
    </row>
    <row r="1317" spans="1:10" x14ac:dyDescent="0.25">
      <c r="A1317" t="s">
        <v>605</v>
      </c>
      <c r="F1317" t="str">
        <f t="shared" si="303"/>
        <v xml:space="preserve">Bumbling </v>
      </c>
      <c r="H1317" t="e">
        <f t="shared" si="304"/>
        <v>#VALUE!</v>
      </c>
      <c r="I1317" t="e">
        <f>[1]!Module1.Reversestr(LEFT([1]!Module1.Reversestr(F1317),FIND(" ",[1]!Module1.Reversestr(F1317))-1))</f>
        <v>#VALUE!</v>
      </c>
      <c r="J1317" t="str">
        <f t="shared" si="305"/>
        <v>B</v>
      </c>
    </row>
    <row r="1318" spans="1:10" x14ac:dyDescent="0.25">
      <c r="A1318" t="s">
        <v>752</v>
      </c>
      <c r="F1318" t="str">
        <f t="shared" si="303"/>
        <v xml:space="preserve">Self-Sacrificial </v>
      </c>
      <c r="H1318" t="e">
        <f t="shared" si="304"/>
        <v>#VALUE!</v>
      </c>
      <c r="I1318" t="e">
        <f>[1]!Module1.Reversestr(LEFT([1]!Module1.Reversestr(F1318),FIND(" ",[1]!Module1.Reversestr(F1318))-1))</f>
        <v>#VALUE!</v>
      </c>
      <c r="J1318" t="str">
        <f t="shared" si="305"/>
        <v>B</v>
      </c>
    </row>
    <row r="1319" spans="1:10" x14ac:dyDescent="0.25">
      <c r="A1319" t="s">
        <v>753</v>
      </c>
      <c r="F1319" t="str">
        <f t="shared" si="303"/>
        <v xml:space="preserve">Beautiful </v>
      </c>
      <c r="H1319" t="e">
        <f t="shared" si="304"/>
        <v>#VALUE!</v>
      </c>
      <c r="I1319" t="e">
        <f>[1]!Module1.Reversestr(LEFT([1]!Module1.Reversestr(F1319),FIND(" ",[1]!Module1.Reversestr(F1319))-1))</f>
        <v>#VALUE!</v>
      </c>
      <c r="J1319" t="str">
        <f t="shared" si="305"/>
        <v>B</v>
      </c>
    </row>
    <row r="1320" spans="1:10" x14ac:dyDescent="0.25">
      <c r="A1320" t="s">
        <v>754</v>
      </c>
      <c r="F1320" t="str">
        <f t="shared" si="303"/>
        <v xml:space="preserve">Noble </v>
      </c>
      <c r="H1320" t="e">
        <f t="shared" si="304"/>
        <v>#VALUE!</v>
      </c>
      <c r="I1320" t="e">
        <f>[1]!Module1.Reversestr(LEFT([1]!Module1.Reversestr(F1320),FIND(" ",[1]!Module1.Reversestr(F1320))-1))</f>
        <v>#VALUE!</v>
      </c>
      <c r="J1320" t="str">
        <f t="shared" si="305"/>
        <v>B</v>
      </c>
    </row>
    <row r="1321" spans="1:10" x14ac:dyDescent="0.25">
      <c r="A1321" t="s">
        <v>755</v>
      </c>
      <c r="F1321" t="str">
        <f t="shared" si="303"/>
        <v xml:space="preserve">Learned </v>
      </c>
      <c r="H1321" t="e">
        <f t="shared" si="304"/>
        <v>#VALUE!</v>
      </c>
      <c r="I1321" t="e">
        <f>[1]!Module1.Reversestr(LEFT([1]!Module1.Reversestr(F1321),FIND(" ",[1]!Module1.Reversestr(F1321))-1))</f>
        <v>#VALUE!</v>
      </c>
      <c r="J1321" t="str">
        <f t="shared" si="305"/>
        <v>B</v>
      </c>
    </row>
    <row r="1322" spans="1:10" x14ac:dyDescent="0.25">
      <c r="A1322" t="s">
        <v>756</v>
      </c>
      <c r="F1322" t="str">
        <f t="shared" si="303"/>
        <v xml:space="preserve">Disguised </v>
      </c>
      <c r="H1322" t="e">
        <f t="shared" si="304"/>
        <v>#VALUE!</v>
      </c>
      <c r="I1322" t="e">
        <f>[1]!Module1.Reversestr(LEFT([1]!Module1.Reversestr(F1322),FIND(" ",[1]!Module1.Reversestr(F1322))-1))</f>
        <v>#VALUE!</v>
      </c>
      <c r="J1322" t="str">
        <f t="shared" si="305"/>
        <v>B</v>
      </c>
    </row>
    <row r="1323" spans="1:10" x14ac:dyDescent="0.25">
      <c r="A1323" t="s">
        <v>757</v>
      </c>
      <c r="F1323" t="str">
        <f t="shared" si="303"/>
        <v xml:space="preserve">Crafty </v>
      </c>
      <c r="H1323" t="e">
        <f t="shared" si="304"/>
        <v>#VALUE!</v>
      </c>
      <c r="I1323" t="e">
        <f>[1]!Module1.Reversestr(LEFT([1]!Module1.Reversestr(F1323),FIND(" ",[1]!Module1.Reversestr(F1323))-1))</f>
        <v>#VALUE!</v>
      </c>
      <c r="J1323" t="str">
        <f t="shared" si="305"/>
        <v>B</v>
      </c>
    </row>
    <row r="1324" spans="1:10" x14ac:dyDescent="0.25">
      <c r="A1324" t="s">
        <v>758</v>
      </c>
      <c r="F1324" t="str">
        <f t="shared" si="303"/>
        <v xml:space="preserve">Mad </v>
      </c>
      <c r="H1324" t="e">
        <f t="shared" si="304"/>
        <v>#VALUE!</v>
      </c>
      <c r="I1324" t="e">
        <f>[1]!Module1.Reversestr(LEFT([1]!Module1.Reversestr(F1324),FIND(" ",[1]!Module1.Reversestr(F1324))-1))</f>
        <v>#VALUE!</v>
      </c>
      <c r="J1324" t="str">
        <f t="shared" si="305"/>
        <v>B</v>
      </c>
    </row>
    <row r="1325" spans="1:10" x14ac:dyDescent="0.25">
      <c r="A1325" t="s">
        <v>759</v>
      </c>
      <c r="F1325" t="str">
        <f t="shared" si="303"/>
        <v xml:space="preserve">Evil </v>
      </c>
      <c r="H1325" t="e">
        <f t="shared" si="304"/>
        <v>#VALUE!</v>
      </c>
      <c r="I1325" t="e">
        <f>[1]!Module1.Reversestr(LEFT([1]!Module1.Reversestr(F1325),FIND(" ",[1]!Module1.Reversestr(F1325))-1))</f>
        <v>#VALUE!</v>
      </c>
      <c r="J1325" t="str">
        <f t="shared" si="305"/>
        <v>B</v>
      </c>
    </row>
    <row r="1326" spans="1:10" x14ac:dyDescent="0.25">
      <c r="A1326" t="s">
        <v>760</v>
      </c>
      <c r="F1326" t="str">
        <f t="shared" si="303"/>
        <v xml:space="preserve">Powerful </v>
      </c>
      <c r="H1326" t="e">
        <f t="shared" si="304"/>
        <v>#VALUE!</v>
      </c>
      <c r="I1326" t="e">
        <f>[1]!Module1.Reversestr(LEFT([1]!Module1.Reversestr(F1326),FIND(" ",[1]!Module1.Reversestr(F1326))-1))</f>
        <v>#VALUE!</v>
      </c>
      <c r="J1326" t="str">
        <f t="shared" si="305"/>
        <v>B</v>
      </c>
    </row>
    <row r="1327" spans="1:10" x14ac:dyDescent="0.25">
      <c r="A1327">
        <v>115</v>
      </c>
    </row>
    <row r="1328" spans="1:10" x14ac:dyDescent="0.25">
      <c r="A1328" t="s">
        <v>559</v>
      </c>
      <c r="F1328" t="str">
        <f t="shared" ref="F1328:F1359" si="306">MID(A1328,SEARCH(" ",A1328)+1,SEARCH("(",A1328)-(SEARCH(" ",A1328)+1))</f>
        <v xml:space="preserve">Kindly </v>
      </c>
      <c r="H1328" t="e">
        <f t="shared" ref="H1328:H1339" si="307">LEFT(F1328,FIND(I1328,F1328)-2)</f>
        <v>#VALUE!</v>
      </c>
      <c r="I1328" t="e">
        <f>[1]!Module1.Reversestr(LEFT([1]!Module1.Reversestr(F1328),FIND(" ",[1]!Module1.Reversestr(F1328))-1))</f>
        <v>#VALUE!</v>
      </c>
      <c r="J1328" t="str">
        <f t="shared" ref="J1328:J1359" si="308">MID(A1328,SEARCH("(",A1328)+1,SEARCH(")",A1328)-(SEARCH("(",A1328)+1))</f>
        <v>B</v>
      </c>
    </row>
    <row r="1329" spans="1:10" x14ac:dyDescent="0.25">
      <c r="A1329" t="s">
        <v>560</v>
      </c>
      <c r="F1329" t="str">
        <f t="shared" si="306"/>
        <v xml:space="preserve">Bumbling </v>
      </c>
      <c r="H1329" t="e">
        <f t="shared" si="307"/>
        <v>#VALUE!</v>
      </c>
      <c r="I1329" t="e">
        <f>[1]!Module1.Reversestr(LEFT([1]!Module1.Reversestr(F1329),FIND(" ",[1]!Module1.Reversestr(F1329))-1))</f>
        <v>#VALUE!</v>
      </c>
      <c r="J1329" t="str">
        <f t="shared" si="308"/>
        <v>B</v>
      </c>
    </row>
    <row r="1330" spans="1:10" x14ac:dyDescent="0.25">
      <c r="A1330" t="s">
        <v>761</v>
      </c>
      <c r="F1330" t="str">
        <f t="shared" si="306"/>
        <v xml:space="preserve">Beautiful </v>
      </c>
      <c r="H1330" t="e">
        <f t="shared" si="307"/>
        <v>#VALUE!</v>
      </c>
      <c r="I1330" t="e">
        <f>[1]!Module1.Reversestr(LEFT([1]!Module1.Reversestr(F1330),FIND(" ",[1]!Module1.Reversestr(F1330))-1))</f>
        <v>#VALUE!</v>
      </c>
      <c r="J1330" t="str">
        <f t="shared" si="308"/>
        <v>B</v>
      </c>
    </row>
    <row r="1331" spans="1:10" x14ac:dyDescent="0.25">
      <c r="A1331" t="s">
        <v>662</v>
      </c>
      <c r="F1331" t="str">
        <f t="shared" si="306"/>
        <v xml:space="preserve">Noble </v>
      </c>
      <c r="H1331" t="e">
        <f t="shared" si="307"/>
        <v>#VALUE!</v>
      </c>
      <c r="I1331" t="e">
        <f>[1]!Module1.Reversestr(LEFT([1]!Module1.Reversestr(F1331),FIND(" ",[1]!Module1.Reversestr(F1331))-1))</f>
        <v>#VALUE!</v>
      </c>
      <c r="J1331" t="str">
        <f t="shared" si="308"/>
        <v>B</v>
      </c>
    </row>
    <row r="1332" spans="1:10" x14ac:dyDescent="0.25">
      <c r="A1332" t="s">
        <v>563</v>
      </c>
      <c r="F1332" t="str">
        <f t="shared" si="306"/>
        <v xml:space="preserve">Disguised </v>
      </c>
      <c r="H1332" t="e">
        <f t="shared" si="307"/>
        <v>#VALUE!</v>
      </c>
      <c r="I1332" t="e">
        <f>[1]!Module1.Reversestr(LEFT([1]!Module1.Reversestr(F1332),FIND(" ",[1]!Module1.Reversestr(F1332))-1))</f>
        <v>#VALUE!</v>
      </c>
      <c r="J1332" t="str">
        <f t="shared" si="308"/>
        <v>B</v>
      </c>
    </row>
    <row r="1333" spans="1:10" x14ac:dyDescent="0.25">
      <c r="A1333" t="s">
        <v>664</v>
      </c>
      <c r="F1333" t="str">
        <f t="shared" si="306"/>
        <v xml:space="preserve">Crafty </v>
      </c>
      <c r="H1333" t="e">
        <f t="shared" si="307"/>
        <v>#VALUE!</v>
      </c>
      <c r="I1333" t="e">
        <f>[1]!Module1.Reversestr(LEFT([1]!Module1.Reversestr(F1333),FIND(" ",[1]!Module1.Reversestr(F1333))-1))</f>
        <v>#VALUE!</v>
      </c>
      <c r="J1333" t="str">
        <f t="shared" si="308"/>
        <v>B</v>
      </c>
    </row>
    <row r="1334" spans="1:10" x14ac:dyDescent="0.25">
      <c r="A1334" t="s">
        <v>762</v>
      </c>
      <c r="F1334" t="str">
        <f t="shared" si="306"/>
        <v xml:space="preserve">Doomed </v>
      </c>
      <c r="H1334" t="e">
        <f t="shared" si="307"/>
        <v>#VALUE!</v>
      </c>
      <c r="I1334" t="e">
        <f>[1]!Module1.Reversestr(LEFT([1]!Module1.Reversestr(F1334),FIND(" ",[1]!Module1.Reversestr(F1334))-1))</f>
        <v>#VALUE!</v>
      </c>
      <c r="J1334" t="str">
        <f t="shared" si="308"/>
        <v>B</v>
      </c>
    </row>
    <row r="1335" spans="1:10" x14ac:dyDescent="0.25">
      <c r="A1335" t="s">
        <v>610</v>
      </c>
      <c r="F1335" t="str">
        <f t="shared" si="306"/>
        <v xml:space="preserve">Vengeful </v>
      </c>
      <c r="H1335" t="e">
        <f t="shared" si="307"/>
        <v>#VALUE!</v>
      </c>
      <c r="I1335" t="e">
        <f>[1]!Module1.Reversestr(LEFT([1]!Module1.Reversestr(F1335),FIND(" ",[1]!Module1.Reversestr(F1335))-1))</f>
        <v>#VALUE!</v>
      </c>
      <c r="J1335" t="str">
        <f t="shared" si="308"/>
        <v>B</v>
      </c>
    </row>
    <row r="1336" spans="1:10" x14ac:dyDescent="0.25">
      <c r="A1336" t="s">
        <v>666</v>
      </c>
      <c r="F1336" t="str">
        <f t="shared" si="306"/>
        <v xml:space="preserve">Mad </v>
      </c>
      <c r="H1336" t="e">
        <f t="shared" si="307"/>
        <v>#VALUE!</v>
      </c>
      <c r="I1336" t="e">
        <f>[1]!Module1.Reversestr(LEFT([1]!Module1.Reversestr(F1336),FIND(" ",[1]!Module1.Reversestr(F1336))-1))</f>
        <v>#VALUE!</v>
      </c>
      <c r="J1336" t="str">
        <f t="shared" si="308"/>
        <v>B</v>
      </c>
    </row>
    <row r="1337" spans="1:10" x14ac:dyDescent="0.25">
      <c r="A1337" t="s">
        <v>763</v>
      </c>
      <c r="F1337" t="str">
        <f t="shared" si="306"/>
        <v xml:space="preserve">Evil </v>
      </c>
      <c r="H1337" t="e">
        <f t="shared" si="307"/>
        <v>#VALUE!</v>
      </c>
      <c r="I1337" t="e">
        <f>[1]!Module1.Reversestr(LEFT([1]!Module1.Reversestr(F1337),FIND(" ",[1]!Module1.Reversestr(F1337))-1))</f>
        <v>#VALUE!</v>
      </c>
      <c r="J1337" t="str">
        <f t="shared" si="308"/>
        <v>B</v>
      </c>
    </row>
    <row r="1338" spans="1:10" x14ac:dyDescent="0.25">
      <c r="A1338" t="s">
        <v>764</v>
      </c>
      <c r="F1338" t="str">
        <f t="shared" si="306"/>
        <v xml:space="preserve">Powerful </v>
      </c>
      <c r="H1338" t="e">
        <f t="shared" si="307"/>
        <v>#VALUE!</v>
      </c>
      <c r="I1338" t="e">
        <f>[1]!Module1.Reversestr(LEFT([1]!Module1.Reversestr(F1338),FIND(" ",[1]!Module1.Reversestr(F1338))-1))</f>
        <v>#VALUE!</v>
      </c>
      <c r="J1338" t="str">
        <f t="shared" si="308"/>
        <v>B</v>
      </c>
    </row>
    <row r="1339" spans="1:10" x14ac:dyDescent="0.25">
      <c r="A1339" t="s">
        <v>570</v>
      </c>
      <c r="F1339" t="str">
        <f t="shared" si="306"/>
        <v xml:space="preserve">Mighty </v>
      </c>
      <c r="H1339" t="e">
        <f t="shared" si="307"/>
        <v>#VALUE!</v>
      </c>
      <c r="I1339" t="e">
        <f>[1]!Module1.Reversestr(LEFT([1]!Module1.Reversestr(F1339),FIND(" ",[1]!Module1.Reversestr(F1339))-1))</f>
        <v>#VALUE!</v>
      </c>
      <c r="J1339" t="str">
        <f t="shared" si="308"/>
        <v>B</v>
      </c>
    </row>
    <row r="1340" spans="1:10" x14ac:dyDescent="0.25">
      <c r="A1340">
        <v>116</v>
      </c>
    </row>
    <row r="1341" spans="1:10" x14ac:dyDescent="0.25">
      <c r="A1341" t="s">
        <v>649</v>
      </c>
      <c r="F1341" t="str">
        <f t="shared" ref="F1341:F1372" si="309">MID(A1341,SEARCH(" ",A1341)+1,SEARCH("(",A1341)-(SEARCH(" ",A1341)+1))</f>
        <v xml:space="preserve">Kindly </v>
      </c>
      <c r="H1341" t="e">
        <f t="shared" ref="H1341:H1352" si="310">LEFT(F1341,FIND(I1341,F1341)-2)</f>
        <v>#VALUE!</v>
      </c>
      <c r="I1341" t="e">
        <f>[1]!Module1.Reversestr(LEFT([1]!Module1.Reversestr(F1341),FIND(" ",[1]!Module1.Reversestr(F1341))-1))</f>
        <v>#VALUE!</v>
      </c>
      <c r="J1341" t="str">
        <f t="shared" ref="J1341:J1372" si="311">MID(A1341,SEARCH("(",A1341)+1,SEARCH(")",A1341)-(SEARCH("(",A1341)+1))</f>
        <v>M</v>
      </c>
    </row>
    <row r="1342" spans="1:10" x14ac:dyDescent="0.25">
      <c r="A1342" t="s">
        <v>765</v>
      </c>
      <c r="F1342" t="str">
        <f t="shared" si="309"/>
        <v xml:space="preserve">Lovesick </v>
      </c>
      <c r="H1342" t="e">
        <f t="shared" si="310"/>
        <v>#VALUE!</v>
      </c>
      <c r="I1342" t="e">
        <f>[1]!Module1.Reversestr(LEFT([1]!Module1.Reversestr(F1342),FIND(" ",[1]!Module1.Reversestr(F1342))-1))</f>
        <v>#VALUE!</v>
      </c>
      <c r="J1342" t="str">
        <f t="shared" si="311"/>
        <v>M</v>
      </c>
    </row>
    <row r="1343" spans="1:10" x14ac:dyDescent="0.25">
      <c r="A1343" t="s">
        <v>766</v>
      </c>
      <c r="F1343" t="str">
        <f t="shared" si="309"/>
        <v xml:space="preserve">Beautiful </v>
      </c>
      <c r="H1343" t="e">
        <f t="shared" si="310"/>
        <v>#VALUE!</v>
      </c>
      <c r="I1343" t="e">
        <f>[1]!Module1.Reversestr(LEFT([1]!Module1.Reversestr(F1343),FIND(" ",[1]!Module1.Reversestr(F1343))-1))</f>
        <v>#VALUE!</v>
      </c>
      <c r="J1343" t="str">
        <f t="shared" si="311"/>
        <v>M</v>
      </c>
    </row>
    <row r="1344" spans="1:10" x14ac:dyDescent="0.25">
      <c r="A1344" t="s">
        <v>767</v>
      </c>
      <c r="F1344" t="str">
        <f t="shared" si="309"/>
        <v xml:space="preserve">Trapped </v>
      </c>
      <c r="H1344" t="e">
        <f t="shared" si="310"/>
        <v>#VALUE!</v>
      </c>
      <c r="I1344" t="e">
        <f>[1]!Module1.Reversestr(LEFT([1]!Module1.Reversestr(F1344),FIND(" ",[1]!Module1.Reversestr(F1344))-1))</f>
        <v>#VALUE!</v>
      </c>
      <c r="J1344" t="str">
        <f t="shared" si="311"/>
        <v>M</v>
      </c>
    </row>
    <row r="1345" spans="1:10" x14ac:dyDescent="0.25">
      <c r="A1345" t="s">
        <v>768</v>
      </c>
      <c r="F1345" t="str">
        <f t="shared" si="309"/>
        <v xml:space="preserve">Vengeful </v>
      </c>
      <c r="H1345" t="e">
        <f t="shared" si="310"/>
        <v>#VALUE!</v>
      </c>
      <c r="I1345" t="e">
        <f>[1]!Module1.Reversestr(LEFT([1]!Module1.Reversestr(F1345),FIND(" ",[1]!Module1.Reversestr(F1345))-1))</f>
        <v>#VALUE!</v>
      </c>
      <c r="J1345" t="str">
        <f t="shared" si="311"/>
        <v>M</v>
      </c>
    </row>
    <row r="1346" spans="1:10" x14ac:dyDescent="0.25">
      <c r="A1346" t="s">
        <v>769</v>
      </c>
      <c r="F1346" t="str">
        <f t="shared" si="309"/>
        <v xml:space="preserve">Evil </v>
      </c>
      <c r="H1346" t="e">
        <f t="shared" si="310"/>
        <v>#VALUE!</v>
      </c>
      <c r="I1346" t="e">
        <f>[1]!Module1.Reversestr(LEFT([1]!Module1.Reversestr(F1346),FIND(" ",[1]!Module1.Reversestr(F1346))-1))</f>
        <v>#VALUE!</v>
      </c>
      <c r="J1346" t="str">
        <f t="shared" si="311"/>
        <v>M</v>
      </c>
    </row>
    <row r="1347" spans="1:10" x14ac:dyDescent="0.25">
      <c r="A1347" t="s">
        <v>655</v>
      </c>
      <c r="F1347" t="str">
        <f t="shared" si="309"/>
        <v xml:space="preserve">Evil </v>
      </c>
      <c r="H1347" t="e">
        <f t="shared" si="310"/>
        <v>#VALUE!</v>
      </c>
      <c r="I1347" t="e">
        <f>[1]!Module1.Reversestr(LEFT([1]!Module1.Reversestr(F1347),FIND(" ",[1]!Module1.Reversestr(F1347))-1))</f>
        <v>#VALUE!</v>
      </c>
      <c r="J1347" t="str">
        <f t="shared" si="311"/>
        <v>M</v>
      </c>
    </row>
    <row r="1348" spans="1:10" x14ac:dyDescent="0.25">
      <c r="A1348" t="s">
        <v>770</v>
      </c>
      <c r="F1348" t="str">
        <f t="shared" si="309"/>
        <v xml:space="preserve">Noble </v>
      </c>
      <c r="H1348" t="e">
        <f t="shared" si="310"/>
        <v>#VALUE!</v>
      </c>
      <c r="I1348" t="e">
        <f>[1]!Module1.Reversestr(LEFT([1]!Module1.Reversestr(F1348),FIND(" ",[1]!Module1.Reversestr(F1348))-1))</f>
        <v>#VALUE!</v>
      </c>
      <c r="J1348" t="str">
        <f t="shared" si="311"/>
        <v>M</v>
      </c>
    </row>
    <row r="1349" spans="1:10" x14ac:dyDescent="0.25">
      <c r="A1349" t="s">
        <v>657</v>
      </c>
      <c r="F1349" t="str">
        <f t="shared" si="309"/>
        <v xml:space="preserve">Noble </v>
      </c>
      <c r="H1349" t="e">
        <f t="shared" si="310"/>
        <v>#VALUE!</v>
      </c>
      <c r="I1349" t="e">
        <f>[1]!Module1.Reversestr(LEFT([1]!Module1.Reversestr(F1349),FIND(" ",[1]!Module1.Reversestr(F1349))-1))</f>
        <v>#VALUE!</v>
      </c>
      <c r="J1349" t="str">
        <f t="shared" si="311"/>
        <v>M</v>
      </c>
    </row>
    <row r="1350" spans="1:10" x14ac:dyDescent="0.25">
      <c r="A1350" t="s">
        <v>658</v>
      </c>
      <c r="F1350" t="str">
        <f t="shared" si="309"/>
        <v xml:space="preserve">Learned </v>
      </c>
      <c r="H1350" t="e">
        <f t="shared" si="310"/>
        <v>#VALUE!</v>
      </c>
      <c r="I1350" t="e">
        <f>[1]!Module1.Reversestr(LEFT([1]!Module1.Reversestr(F1350),FIND(" ",[1]!Module1.Reversestr(F1350))-1))</f>
        <v>#VALUE!</v>
      </c>
      <c r="J1350" t="str">
        <f t="shared" si="311"/>
        <v>M</v>
      </c>
    </row>
    <row r="1351" spans="1:10" x14ac:dyDescent="0.25">
      <c r="A1351" t="s">
        <v>659</v>
      </c>
      <c r="F1351" t="str">
        <f t="shared" si="309"/>
        <v xml:space="preserve">Demonic </v>
      </c>
      <c r="H1351" t="e">
        <f t="shared" si="310"/>
        <v>#VALUE!</v>
      </c>
      <c r="I1351" t="e">
        <f>[1]!Module1.Reversestr(LEFT([1]!Module1.Reversestr(F1351),FIND(" ",[1]!Module1.Reversestr(F1351))-1))</f>
        <v>#VALUE!</v>
      </c>
      <c r="J1351" t="str">
        <f t="shared" si="311"/>
        <v>M</v>
      </c>
    </row>
    <row r="1352" spans="1:10" x14ac:dyDescent="0.25">
      <c r="A1352" t="s">
        <v>660</v>
      </c>
      <c r="F1352" t="str">
        <f t="shared" si="309"/>
        <v xml:space="preserve">All-Powerful </v>
      </c>
      <c r="H1352" t="e">
        <f t="shared" si="310"/>
        <v>#VALUE!</v>
      </c>
      <c r="I1352" t="e">
        <f>[1]!Module1.Reversestr(LEFT([1]!Module1.Reversestr(F1352),FIND(" ",[1]!Module1.Reversestr(F1352))-1))</f>
        <v>#VALUE!</v>
      </c>
      <c r="J1352" t="str">
        <f t="shared" si="311"/>
        <v>M</v>
      </c>
    </row>
    <row r="1353" spans="1:10" x14ac:dyDescent="0.25">
      <c r="A1353">
        <v>117</v>
      </c>
    </row>
    <row r="1354" spans="1:10" x14ac:dyDescent="0.25">
      <c r="A1354" t="s">
        <v>559</v>
      </c>
      <c r="F1354" t="str">
        <f t="shared" ref="F1354:F1385" si="312">MID(A1354,SEARCH(" ",A1354)+1,SEARCH("(",A1354)-(SEARCH(" ",A1354)+1))</f>
        <v xml:space="preserve">Kindly </v>
      </c>
      <c r="H1354" t="e">
        <f t="shared" ref="H1354:H1365" si="313">LEFT(F1354,FIND(I1354,F1354)-2)</f>
        <v>#VALUE!</v>
      </c>
      <c r="I1354" t="e">
        <f>[1]!Module1.Reversestr(LEFT([1]!Module1.Reversestr(F1354),FIND(" ",[1]!Module1.Reversestr(F1354))-1))</f>
        <v>#VALUE!</v>
      </c>
      <c r="J1354" t="str">
        <f t="shared" ref="J1354:J1385" si="314">MID(A1354,SEARCH("(",A1354)+1,SEARCH(")",A1354)-(SEARCH("(",A1354)+1))</f>
        <v>B</v>
      </c>
    </row>
    <row r="1355" spans="1:10" x14ac:dyDescent="0.25">
      <c r="A1355" t="s">
        <v>560</v>
      </c>
      <c r="F1355" t="str">
        <f t="shared" si="312"/>
        <v xml:space="preserve">Bumbling </v>
      </c>
      <c r="H1355" t="e">
        <f t="shared" si="313"/>
        <v>#VALUE!</v>
      </c>
      <c r="I1355" t="e">
        <f>[1]!Module1.Reversestr(LEFT([1]!Module1.Reversestr(F1355),FIND(" ",[1]!Module1.Reversestr(F1355))-1))</f>
        <v>#VALUE!</v>
      </c>
      <c r="J1355" t="str">
        <f t="shared" si="314"/>
        <v>B</v>
      </c>
    </row>
    <row r="1356" spans="1:10" x14ac:dyDescent="0.25">
      <c r="A1356" t="s">
        <v>771</v>
      </c>
      <c r="F1356" t="str">
        <f t="shared" si="312"/>
        <v xml:space="preserve">Lovesick </v>
      </c>
      <c r="H1356" t="e">
        <f t="shared" si="313"/>
        <v>#VALUE!</v>
      </c>
      <c r="I1356" t="e">
        <f>[1]!Module1.Reversestr(LEFT([1]!Module1.Reversestr(F1356),FIND(" ",[1]!Module1.Reversestr(F1356))-1))</f>
        <v>#VALUE!</v>
      </c>
      <c r="J1356" t="str">
        <f t="shared" si="314"/>
        <v>B</v>
      </c>
    </row>
    <row r="1357" spans="1:10" x14ac:dyDescent="0.25">
      <c r="A1357" t="s">
        <v>772</v>
      </c>
      <c r="F1357" t="str">
        <f t="shared" si="312"/>
        <v xml:space="preserve">Beautiful </v>
      </c>
      <c r="H1357" t="e">
        <f t="shared" si="313"/>
        <v>#VALUE!</v>
      </c>
      <c r="I1357" t="e">
        <f>[1]!Module1.Reversestr(LEFT([1]!Module1.Reversestr(F1357),FIND(" ",[1]!Module1.Reversestr(F1357))-1))</f>
        <v>#VALUE!</v>
      </c>
      <c r="J1357" t="str">
        <f t="shared" si="314"/>
        <v>B</v>
      </c>
    </row>
    <row r="1358" spans="1:10" x14ac:dyDescent="0.25">
      <c r="A1358" t="s">
        <v>753</v>
      </c>
      <c r="F1358" t="str">
        <f t="shared" si="312"/>
        <v xml:space="preserve">Beautiful </v>
      </c>
      <c r="H1358" t="e">
        <f t="shared" si="313"/>
        <v>#VALUE!</v>
      </c>
      <c r="I1358" t="e">
        <f>[1]!Module1.Reversestr(LEFT([1]!Module1.Reversestr(F1358),FIND(" ",[1]!Module1.Reversestr(F1358))-1))</f>
        <v>#VALUE!</v>
      </c>
      <c r="J1358" t="str">
        <f t="shared" si="314"/>
        <v>B</v>
      </c>
    </row>
    <row r="1359" spans="1:10" x14ac:dyDescent="0.25">
      <c r="A1359" t="s">
        <v>773</v>
      </c>
      <c r="F1359" t="str">
        <f t="shared" si="312"/>
        <v xml:space="preserve">Vengeful </v>
      </c>
      <c r="H1359" t="e">
        <f t="shared" si="313"/>
        <v>#VALUE!</v>
      </c>
      <c r="I1359" t="e">
        <f>[1]!Module1.Reversestr(LEFT([1]!Module1.Reversestr(F1359),FIND(" ",[1]!Module1.Reversestr(F1359))-1))</f>
        <v>#VALUE!</v>
      </c>
      <c r="J1359" t="str">
        <f t="shared" si="314"/>
        <v>B</v>
      </c>
    </row>
    <row r="1360" spans="1:10" x14ac:dyDescent="0.25">
      <c r="A1360" t="s">
        <v>774</v>
      </c>
      <c r="F1360" t="str">
        <f t="shared" si="312"/>
        <v xml:space="preserve">Vengeful </v>
      </c>
      <c r="H1360" t="e">
        <f t="shared" si="313"/>
        <v>#VALUE!</v>
      </c>
      <c r="I1360" t="e">
        <f>[1]!Module1.Reversestr(LEFT([1]!Module1.Reversestr(F1360),FIND(" ",[1]!Module1.Reversestr(F1360))-1))</f>
        <v>#VALUE!</v>
      </c>
      <c r="J1360" t="str">
        <f t="shared" si="314"/>
        <v>B</v>
      </c>
    </row>
    <row r="1361" spans="1:10" x14ac:dyDescent="0.25">
      <c r="A1361" t="s">
        <v>566</v>
      </c>
      <c r="F1361" t="str">
        <f t="shared" si="312"/>
        <v xml:space="preserve">Mad </v>
      </c>
      <c r="H1361" t="e">
        <f t="shared" si="313"/>
        <v>#VALUE!</v>
      </c>
      <c r="I1361" t="e">
        <f>[1]!Module1.Reversestr(LEFT([1]!Module1.Reversestr(F1361),FIND(" ",[1]!Module1.Reversestr(F1361))-1))</f>
        <v>#VALUE!</v>
      </c>
      <c r="J1361" t="str">
        <f t="shared" si="314"/>
        <v>B</v>
      </c>
    </row>
    <row r="1362" spans="1:10" x14ac:dyDescent="0.25">
      <c r="A1362" t="s">
        <v>567</v>
      </c>
      <c r="F1362" t="str">
        <f t="shared" si="312"/>
        <v xml:space="preserve">Evil </v>
      </c>
      <c r="H1362" t="e">
        <f t="shared" si="313"/>
        <v>#VALUE!</v>
      </c>
      <c r="I1362" t="e">
        <f>[1]!Module1.Reversestr(LEFT([1]!Module1.Reversestr(F1362),FIND(" ",[1]!Module1.Reversestr(F1362))-1))</f>
        <v>#VALUE!</v>
      </c>
      <c r="J1362" t="str">
        <f t="shared" si="314"/>
        <v>B</v>
      </c>
    </row>
    <row r="1363" spans="1:10" x14ac:dyDescent="0.25">
      <c r="A1363" t="s">
        <v>775</v>
      </c>
      <c r="F1363" t="str">
        <f t="shared" si="312"/>
        <v xml:space="preserve">Mighty </v>
      </c>
      <c r="H1363" t="e">
        <f t="shared" si="313"/>
        <v>#VALUE!</v>
      </c>
      <c r="I1363" t="e">
        <f>[1]!Module1.Reversestr(LEFT([1]!Module1.Reversestr(F1363),FIND(" ",[1]!Module1.Reversestr(F1363))-1))</f>
        <v>#VALUE!</v>
      </c>
      <c r="J1363" t="str">
        <f t="shared" si="314"/>
        <v>B</v>
      </c>
    </row>
    <row r="1364" spans="1:10" x14ac:dyDescent="0.25">
      <c r="A1364" t="s">
        <v>612</v>
      </c>
      <c r="F1364" t="str">
        <f t="shared" si="312"/>
        <v xml:space="preserve">Mighty </v>
      </c>
      <c r="H1364" t="e">
        <f t="shared" si="313"/>
        <v>#VALUE!</v>
      </c>
      <c r="I1364" t="e">
        <f>[1]!Module1.Reversestr(LEFT([1]!Module1.Reversestr(F1364),FIND(" ",[1]!Module1.Reversestr(F1364))-1))</f>
        <v>#VALUE!</v>
      </c>
      <c r="J1364" t="str">
        <f t="shared" si="314"/>
        <v>B</v>
      </c>
    </row>
    <row r="1365" spans="1:10" x14ac:dyDescent="0.25">
      <c r="A1365" t="s">
        <v>668</v>
      </c>
      <c r="F1365" t="str">
        <f t="shared" si="312"/>
        <v xml:space="preserve">All-Powerful </v>
      </c>
      <c r="H1365" t="e">
        <f t="shared" si="313"/>
        <v>#VALUE!</v>
      </c>
      <c r="I1365" t="e">
        <f>[1]!Module1.Reversestr(LEFT([1]!Module1.Reversestr(F1365),FIND(" ",[1]!Module1.Reversestr(F1365))-1))</f>
        <v>#VALUE!</v>
      </c>
      <c r="J1365" t="str">
        <f t="shared" si="314"/>
        <v>B</v>
      </c>
    </row>
    <row r="1366" spans="1:10" x14ac:dyDescent="0.25">
      <c r="A1366">
        <v>118</v>
      </c>
    </row>
    <row r="1367" spans="1:10" x14ac:dyDescent="0.25">
      <c r="A1367" t="s">
        <v>649</v>
      </c>
      <c r="F1367" t="str">
        <f t="shared" ref="F1367:F1398" si="315">MID(A1367,SEARCH(" ",A1367)+1,SEARCH("(",A1367)-(SEARCH(" ",A1367)+1))</f>
        <v xml:space="preserve">Kindly </v>
      </c>
      <c r="H1367" t="e">
        <f t="shared" ref="H1367:H1378" si="316">LEFT(F1367,FIND(I1367,F1367)-2)</f>
        <v>#VALUE!</v>
      </c>
      <c r="I1367" t="e">
        <f>[1]!Module1.Reversestr(LEFT([1]!Module1.Reversestr(F1367),FIND(" ",[1]!Module1.Reversestr(F1367))-1))</f>
        <v>#VALUE!</v>
      </c>
      <c r="J1367" t="str">
        <f t="shared" ref="J1367:J1398" si="317">MID(A1367,SEARCH("(",A1367)+1,SEARCH(")",A1367)-(SEARCH("(",A1367)+1))</f>
        <v>M</v>
      </c>
    </row>
    <row r="1368" spans="1:10" x14ac:dyDescent="0.25">
      <c r="A1368" t="s">
        <v>776</v>
      </c>
      <c r="F1368" t="str">
        <f t="shared" si="315"/>
        <v xml:space="preserve">Learned </v>
      </c>
      <c r="H1368" t="e">
        <f t="shared" si="316"/>
        <v>#VALUE!</v>
      </c>
      <c r="I1368" t="e">
        <f>[1]!Module1.Reversestr(LEFT([1]!Module1.Reversestr(F1368),FIND(" ",[1]!Module1.Reversestr(F1368))-1))</f>
        <v>#VALUE!</v>
      </c>
      <c r="J1368" t="str">
        <f t="shared" si="317"/>
        <v>M</v>
      </c>
    </row>
    <row r="1369" spans="1:10" x14ac:dyDescent="0.25">
      <c r="A1369" t="s">
        <v>777</v>
      </c>
      <c r="F1369" t="str">
        <f t="shared" si="315"/>
        <v xml:space="preserve">Learned </v>
      </c>
      <c r="H1369" t="e">
        <f t="shared" si="316"/>
        <v>#VALUE!</v>
      </c>
      <c r="I1369" t="e">
        <f>[1]!Module1.Reversestr(LEFT([1]!Module1.Reversestr(F1369),FIND(" ",[1]!Module1.Reversestr(F1369))-1))</f>
        <v>#VALUE!</v>
      </c>
      <c r="J1369" t="str">
        <f t="shared" si="317"/>
        <v>M</v>
      </c>
    </row>
    <row r="1370" spans="1:10" x14ac:dyDescent="0.25">
      <c r="A1370" t="s">
        <v>652</v>
      </c>
      <c r="F1370" t="str">
        <f t="shared" si="315"/>
        <v xml:space="preserve">Lovesick </v>
      </c>
      <c r="H1370" t="e">
        <f t="shared" si="316"/>
        <v>#VALUE!</v>
      </c>
      <c r="I1370" t="e">
        <f>[1]!Module1.Reversestr(LEFT([1]!Module1.Reversestr(F1370),FIND(" ",[1]!Module1.Reversestr(F1370))-1))</f>
        <v>#VALUE!</v>
      </c>
      <c r="J1370" t="str">
        <f t="shared" si="317"/>
        <v>M</v>
      </c>
    </row>
    <row r="1371" spans="1:10" x14ac:dyDescent="0.25">
      <c r="A1371" t="s">
        <v>778</v>
      </c>
      <c r="F1371" t="str">
        <f t="shared" si="315"/>
        <v xml:space="preserve">Trapped </v>
      </c>
      <c r="H1371" t="e">
        <f t="shared" si="316"/>
        <v>#VALUE!</v>
      </c>
      <c r="I1371" t="e">
        <f>[1]!Module1.Reversestr(LEFT([1]!Module1.Reversestr(F1371),FIND(" ",[1]!Module1.Reversestr(F1371))-1))</f>
        <v>#VALUE!</v>
      </c>
      <c r="J1371" t="str">
        <f t="shared" si="317"/>
        <v>M</v>
      </c>
    </row>
    <row r="1372" spans="1:10" x14ac:dyDescent="0.25">
      <c r="A1372" t="s">
        <v>779</v>
      </c>
      <c r="F1372" t="str">
        <f t="shared" si="315"/>
        <v xml:space="preserve">Trapped </v>
      </c>
      <c r="H1372" t="e">
        <f t="shared" si="316"/>
        <v>#VALUE!</v>
      </c>
      <c r="I1372" t="e">
        <f>[1]!Module1.Reversestr(LEFT([1]!Module1.Reversestr(F1372),FIND(" ",[1]!Module1.Reversestr(F1372))-1))</f>
        <v>#VALUE!</v>
      </c>
      <c r="J1372" t="str">
        <f t="shared" si="317"/>
        <v>M</v>
      </c>
    </row>
    <row r="1373" spans="1:10" x14ac:dyDescent="0.25">
      <c r="A1373" t="s">
        <v>780</v>
      </c>
      <c r="F1373" t="str">
        <f t="shared" si="315"/>
        <v xml:space="preserve">Angry </v>
      </c>
      <c r="H1373" t="e">
        <f t="shared" si="316"/>
        <v>#VALUE!</v>
      </c>
      <c r="I1373" t="e">
        <f>[1]!Module1.Reversestr(LEFT([1]!Module1.Reversestr(F1373),FIND(" ",[1]!Module1.Reversestr(F1373))-1))</f>
        <v>#VALUE!</v>
      </c>
      <c r="J1373" t="str">
        <f t="shared" si="317"/>
        <v>M</v>
      </c>
    </row>
    <row r="1374" spans="1:10" x14ac:dyDescent="0.25">
      <c r="A1374" t="s">
        <v>781</v>
      </c>
      <c r="F1374" t="str">
        <f t="shared" si="315"/>
        <v xml:space="preserve">Demonic </v>
      </c>
      <c r="H1374" t="e">
        <f t="shared" si="316"/>
        <v>#VALUE!</v>
      </c>
      <c r="I1374" t="e">
        <f>[1]!Module1.Reversestr(LEFT([1]!Module1.Reversestr(F1374),FIND(" ",[1]!Module1.Reversestr(F1374))-1))</f>
        <v>#VALUE!</v>
      </c>
      <c r="J1374" t="str">
        <f t="shared" si="317"/>
        <v>M</v>
      </c>
    </row>
    <row r="1375" spans="1:10" x14ac:dyDescent="0.25">
      <c r="A1375" t="s">
        <v>782</v>
      </c>
      <c r="F1375" t="str">
        <f t="shared" si="315"/>
        <v xml:space="preserve">Evil </v>
      </c>
      <c r="H1375" t="e">
        <f t="shared" si="316"/>
        <v>#VALUE!</v>
      </c>
      <c r="I1375" t="e">
        <f>[1]!Module1.Reversestr(LEFT([1]!Module1.Reversestr(F1375),FIND(" ",[1]!Module1.Reversestr(F1375))-1))</f>
        <v>#VALUE!</v>
      </c>
      <c r="J1375" t="str">
        <f t="shared" si="317"/>
        <v>M</v>
      </c>
    </row>
    <row r="1376" spans="1:10" x14ac:dyDescent="0.25">
      <c r="A1376" t="s">
        <v>783</v>
      </c>
      <c r="F1376" t="str">
        <f t="shared" si="315"/>
        <v xml:space="preserve">Vengeful </v>
      </c>
      <c r="H1376" t="e">
        <f t="shared" si="316"/>
        <v>#VALUE!</v>
      </c>
      <c r="I1376" t="e">
        <f>[1]!Module1.Reversestr(LEFT([1]!Module1.Reversestr(F1376),FIND(" ",[1]!Module1.Reversestr(F1376))-1))</f>
        <v>#VALUE!</v>
      </c>
      <c r="J1376" t="str">
        <f t="shared" si="317"/>
        <v>M</v>
      </c>
    </row>
    <row r="1377" spans="1:10" x14ac:dyDescent="0.25">
      <c r="A1377" t="s">
        <v>784</v>
      </c>
      <c r="F1377" t="str">
        <f t="shared" si="315"/>
        <v xml:space="preserve">All-Powerful </v>
      </c>
      <c r="H1377" t="e">
        <f t="shared" si="316"/>
        <v>#VALUE!</v>
      </c>
      <c r="I1377" t="e">
        <f>[1]!Module1.Reversestr(LEFT([1]!Module1.Reversestr(F1377),FIND(" ",[1]!Module1.Reversestr(F1377))-1))</f>
        <v>#VALUE!</v>
      </c>
      <c r="J1377" t="str">
        <f t="shared" si="317"/>
        <v>M</v>
      </c>
    </row>
    <row r="1378" spans="1:10" x14ac:dyDescent="0.25">
      <c r="A1378" t="s">
        <v>660</v>
      </c>
      <c r="F1378" t="str">
        <f t="shared" si="315"/>
        <v xml:space="preserve">All-Powerful </v>
      </c>
      <c r="H1378" t="e">
        <f t="shared" si="316"/>
        <v>#VALUE!</v>
      </c>
      <c r="I1378" t="e">
        <f>[1]!Module1.Reversestr(LEFT([1]!Module1.Reversestr(F1378),FIND(" ",[1]!Module1.Reversestr(F1378))-1))</f>
        <v>#VALUE!</v>
      </c>
      <c r="J1378" t="str">
        <f t="shared" si="317"/>
        <v>M</v>
      </c>
    </row>
    <row r="1379" spans="1:10" x14ac:dyDescent="0.25">
      <c r="A1379">
        <v>119</v>
      </c>
    </row>
    <row r="1380" spans="1:10" x14ac:dyDescent="0.25">
      <c r="A1380" t="s">
        <v>785</v>
      </c>
      <c r="F1380" t="str">
        <f t="shared" ref="F1380:F1411" si="318">MID(A1380,SEARCH(" ",A1380)+1,SEARCH("(",A1380)-(SEARCH(" ",A1380)+1))</f>
        <v xml:space="preserve">Lovesick </v>
      </c>
      <c r="H1380" t="e">
        <f t="shared" ref="H1380:H1391" si="319">LEFT(F1380,FIND(I1380,F1380)-2)</f>
        <v>#VALUE!</v>
      </c>
      <c r="I1380" t="e">
        <f>[1]!Module1.Reversestr(LEFT([1]!Module1.Reversestr(F1380),FIND(" ",[1]!Module1.Reversestr(F1380))-1))</f>
        <v>#VALUE!</v>
      </c>
      <c r="J1380" t="str">
        <f t="shared" ref="J1380:J1411" si="320">MID(A1380,SEARCH("(",A1380)+1,SEARCH(")",A1380)-(SEARCH("(",A1380)+1))</f>
        <v>M</v>
      </c>
    </row>
    <row r="1381" spans="1:10" x14ac:dyDescent="0.25">
      <c r="A1381" t="s">
        <v>765</v>
      </c>
      <c r="F1381" t="str">
        <f t="shared" si="318"/>
        <v xml:space="preserve">Lovesick </v>
      </c>
      <c r="H1381" t="e">
        <f t="shared" si="319"/>
        <v>#VALUE!</v>
      </c>
      <c r="I1381" t="e">
        <f>[1]!Module1.Reversestr(LEFT([1]!Module1.Reversestr(F1381),FIND(" ",[1]!Module1.Reversestr(F1381))-1))</f>
        <v>#VALUE!</v>
      </c>
      <c r="J1381" t="str">
        <f t="shared" si="320"/>
        <v>M</v>
      </c>
    </row>
    <row r="1382" spans="1:10" x14ac:dyDescent="0.25">
      <c r="A1382" t="s">
        <v>651</v>
      </c>
      <c r="F1382" t="str">
        <f t="shared" si="318"/>
        <v xml:space="preserve">Trapped </v>
      </c>
      <c r="H1382" t="e">
        <f t="shared" si="319"/>
        <v>#VALUE!</v>
      </c>
      <c r="I1382" t="e">
        <f>[1]!Module1.Reversestr(LEFT([1]!Module1.Reversestr(F1382),FIND(" ",[1]!Module1.Reversestr(F1382))-1))</f>
        <v>#VALUE!</v>
      </c>
      <c r="J1382" t="str">
        <f t="shared" si="320"/>
        <v>M</v>
      </c>
    </row>
    <row r="1383" spans="1:10" x14ac:dyDescent="0.25">
      <c r="A1383" t="s">
        <v>767</v>
      </c>
      <c r="F1383" t="str">
        <f t="shared" si="318"/>
        <v xml:space="preserve">Trapped </v>
      </c>
      <c r="H1383" t="e">
        <f t="shared" si="319"/>
        <v>#VALUE!</v>
      </c>
      <c r="I1383" t="e">
        <f>[1]!Module1.Reversestr(LEFT([1]!Module1.Reversestr(F1383),FIND(" ",[1]!Module1.Reversestr(F1383))-1))</f>
        <v>#VALUE!</v>
      </c>
      <c r="J1383" t="str">
        <f t="shared" si="320"/>
        <v>M</v>
      </c>
    </row>
    <row r="1384" spans="1:10" x14ac:dyDescent="0.25">
      <c r="A1384" t="s">
        <v>786</v>
      </c>
      <c r="F1384" t="str">
        <f t="shared" si="318"/>
        <v xml:space="preserve">Angry </v>
      </c>
      <c r="H1384" t="e">
        <f t="shared" si="319"/>
        <v>#VALUE!</v>
      </c>
      <c r="I1384" t="e">
        <f>[1]!Module1.Reversestr(LEFT([1]!Module1.Reversestr(F1384),FIND(" ",[1]!Module1.Reversestr(F1384))-1))</f>
        <v>#VALUE!</v>
      </c>
      <c r="J1384" t="str">
        <f t="shared" si="320"/>
        <v>M</v>
      </c>
    </row>
    <row r="1385" spans="1:10" x14ac:dyDescent="0.25">
      <c r="A1385" t="s">
        <v>787</v>
      </c>
      <c r="F1385" t="str">
        <f t="shared" si="318"/>
        <v xml:space="preserve">Kindly </v>
      </c>
      <c r="H1385" t="e">
        <f t="shared" si="319"/>
        <v>#VALUE!</v>
      </c>
      <c r="I1385" t="e">
        <f>[1]!Module1.Reversestr(LEFT([1]!Module1.Reversestr(F1385),FIND(" ",[1]!Module1.Reversestr(F1385))-1))</f>
        <v>#VALUE!</v>
      </c>
      <c r="J1385" t="str">
        <f t="shared" si="320"/>
        <v>M</v>
      </c>
    </row>
    <row r="1386" spans="1:10" x14ac:dyDescent="0.25">
      <c r="A1386" t="s">
        <v>788</v>
      </c>
      <c r="F1386" t="str">
        <f t="shared" si="318"/>
        <v xml:space="preserve">Demonic </v>
      </c>
      <c r="H1386" t="e">
        <f t="shared" si="319"/>
        <v>#VALUE!</v>
      </c>
      <c r="I1386" t="e">
        <f>[1]!Module1.Reversestr(LEFT([1]!Module1.Reversestr(F1386),FIND(" ",[1]!Module1.Reversestr(F1386))-1))</f>
        <v>#VALUE!</v>
      </c>
      <c r="J1386" t="str">
        <f t="shared" si="320"/>
        <v>M</v>
      </c>
    </row>
    <row r="1387" spans="1:10" x14ac:dyDescent="0.25">
      <c r="A1387" t="s">
        <v>789</v>
      </c>
      <c r="F1387" t="str">
        <f t="shared" si="318"/>
        <v xml:space="preserve">Vengeful </v>
      </c>
      <c r="H1387" t="e">
        <f t="shared" si="319"/>
        <v>#VALUE!</v>
      </c>
      <c r="I1387" t="e">
        <f>[1]!Module1.Reversestr(LEFT([1]!Module1.Reversestr(F1387),FIND(" ",[1]!Module1.Reversestr(F1387))-1))</f>
        <v>#VALUE!</v>
      </c>
      <c r="J1387" t="str">
        <f t="shared" si="320"/>
        <v>M</v>
      </c>
    </row>
    <row r="1388" spans="1:10" x14ac:dyDescent="0.25">
      <c r="A1388" t="s">
        <v>782</v>
      </c>
      <c r="F1388" t="str">
        <f t="shared" si="318"/>
        <v xml:space="preserve">Evil </v>
      </c>
      <c r="H1388" t="e">
        <f t="shared" si="319"/>
        <v>#VALUE!</v>
      </c>
      <c r="I1388" t="e">
        <f>[1]!Module1.Reversestr(LEFT([1]!Module1.Reversestr(F1388),FIND(" ",[1]!Module1.Reversestr(F1388))-1))</f>
        <v>#VALUE!</v>
      </c>
      <c r="J1388" t="str">
        <f t="shared" si="320"/>
        <v>M</v>
      </c>
    </row>
    <row r="1389" spans="1:10" x14ac:dyDescent="0.25">
      <c r="A1389" t="s">
        <v>790</v>
      </c>
      <c r="F1389" t="str">
        <f t="shared" si="318"/>
        <v xml:space="preserve">Noble </v>
      </c>
      <c r="H1389" t="e">
        <f t="shared" si="319"/>
        <v>#VALUE!</v>
      </c>
      <c r="I1389" t="e">
        <f>[1]!Module1.Reversestr(LEFT([1]!Module1.Reversestr(F1389),FIND(" ",[1]!Module1.Reversestr(F1389))-1))</f>
        <v>#VALUE!</v>
      </c>
      <c r="J1389" t="str">
        <f t="shared" si="320"/>
        <v>M</v>
      </c>
    </row>
    <row r="1390" spans="1:10" x14ac:dyDescent="0.25">
      <c r="A1390" t="s">
        <v>791</v>
      </c>
      <c r="F1390" t="str">
        <f t="shared" si="318"/>
        <v xml:space="preserve">Noble </v>
      </c>
      <c r="H1390" t="e">
        <f t="shared" si="319"/>
        <v>#VALUE!</v>
      </c>
      <c r="I1390" t="e">
        <f>[1]!Module1.Reversestr(LEFT([1]!Module1.Reversestr(F1390),FIND(" ",[1]!Module1.Reversestr(F1390))-1))</f>
        <v>#VALUE!</v>
      </c>
      <c r="J1390" t="str">
        <f t="shared" si="320"/>
        <v>M</v>
      </c>
    </row>
    <row r="1391" spans="1:10" x14ac:dyDescent="0.25">
      <c r="A1391" t="s">
        <v>660</v>
      </c>
      <c r="F1391" t="str">
        <f t="shared" si="318"/>
        <v xml:space="preserve">All-Powerful </v>
      </c>
      <c r="H1391" t="e">
        <f t="shared" si="319"/>
        <v>#VALUE!</v>
      </c>
      <c r="I1391" t="e">
        <f>[1]!Module1.Reversestr(LEFT([1]!Module1.Reversestr(F1391),FIND(" ",[1]!Module1.Reversestr(F1391))-1))</f>
        <v>#VALUE!</v>
      </c>
      <c r="J1391" t="str">
        <f t="shared" si="320"/>
        <v>M</v>
      </c>
    </row>
    <row r="1392" spans="1:10" x14ac:dyDescent="0.25">
      <c r="A1392">
        <v>120</v>
      </c>
    </row>
    <row r="1393" spans="1:10" x14ac:dyDescent="0.25">
      <c r="A1393" t="s">
        <v>792</v>
      </c>
      <c r="F1393" t="str">
        <f t="shared" ref="F1393:F1424" si="321">MID(A1393,SEARCH(" ",A1393)+1,SEARCH("(",A1393)-(SEARCH(" ",A1393)+1))</f>
        <v xml:space="preserve">Angry </v>
      </c>
      <c r="H1393" t="e">
        <f t="shared" ref="H1393:H1404" si="322">LEFT(F1393,FIND(I1393,F1393)-2)</f>
        <v>#VALUE!</v>
      </c>
      <c r="I1393" t="e">
        <f>[1]!Module1.Reversestr(LEFT([1]!Module1.Reversestr(F1393),FIND(" ",[1]!Module1.Reversestr(F1393))-1))</f>
        <v>#VALUE!</v>
      </c>
      <c r="J1393" t="str">
        <f t="shared" ref="J1393:J1424" si="323">MID(A1393,SEARCH("(",A1393)+1,SEARCH(")",A1393)-(SEARCH("(",A1393)+1))</f>
        <v>M</v>
      </c>
    </row>
    <row r="1394" spans="1:10" x14ac:dyDescent="0.25">
      <c r="A1394" t="s">
        <v>765</v>
      </c>
      <c r="F1394" t="str">
        <f t="shared" si="321"/>
        <v xml:space="preserve">Lovesick </v>
      </c>
      <c r="H1394" t="e">
        <f t="shared" si="322"/>
        <v>#VALUE!</v>
      </c>
      <c r="I1394" t="e">
        <f>[1]!Module1.Reversestr(LEFT([1]!Module1.Reversestr(F1394),FIND(" ",[1]!Module1.Reversestr(F1394))-1))</f>
        <v>#VALUE!</v>
      </c>
      <c r="J1394" t="str">
        <f t="shared" si="323"/>
        <v>M</v>
      </c>
    </row>
    <row r="1395" spans="1:10" x14ac:dyDescent="0.25">
      <c r="A1395" t="s">
        <v>651</v>
      </c>
      <c r="F1395" t="str">
        <f t="shared" si="321"/>
        <v xml:space="preserve">Trapped </v>
      </c>
      <c r="H1395" t="e">
        <f t="shared" si="322"/>
        <v>#VALUE!</v>
      </c>
      <c r="I1395" t="e">
        <f>[1]!Module1.Reversestr(LEFT([1]!Module1.Reversestr(F1395),FIND(" ",[1]!Module1.Reversestr(F1395))-1))</f>
        <v>#VALUE!</v>
      </c>
      <c r="J1395" t="str">
        <f t="shared" si="323"/>
        <v>M</v>
      </c>
    </row>
    <row r="1396" spans="1:10" x14ac:dyDescent="0.25">
      <c r="A1396" t="s">
        <v>793</v>
      </c>
      <c r="F1396" t="str">
        <f t="shared" si="321"/>
        <v xml:space="preserve">Beautiful </v>
      </c>
      <c r="H1396" t="e">
        <f t="shared" si="322"/>
        <v>#VALUE!</v>
      </c>
      <c r="I1396" t="e">
        <f>[1]!Module1.Reversestr(LEFT([1]!Module1.Reversestr(F1396),FIND(" ",[1]!Module1.Reversestr(F1396))-1))</f>
        <v>#VALUE!</v>
      </c>
      <c r="J1396" t="str">
        <f t="shared" si="323"/>
        <v>M</v>
      </c>
    </row>
    <row r="1397" spans="1:10" x14ac:dyDescent="0.25">
      <c r="A1397" t="s">
        <v>794</v>
      </c>
      <c r="F1397" t="str">
        <f t="shared" si="321"/>
        <v xml:space="preserve">Beautiful </v>
      </c>
      <c r="H1397" t="e">
        <f t="shared" si="322"/>
        <v>#VALUE!</v>
      </c>
      <c r="I1397" t="e">
        <f>[1]!Module1.Reversestr(LEFT([1]!Module1.Reversestr(F1397),FIND(" ",[1]!Module1.Reversestr(F1397))-1))</f>
        <v>#VALUE!</v>
      </c>
      <c r="J1397" t="str">
        <f t="shared" si="323"/>
        <v>M</v>
      </c>
    </row>
    <row r="1398" spans="1:10" x14ac:dyDescent="0.25">
      <c r="A1398" t="s">
        <v>795</v>
      </c>
      <c r="F1398" t="str">
        <f t="shared" si="321"/>
        <v xml:space="preserve">Noble </v>
      </c>
      <c r="H1398" t="e">
        <f t="shared" si="322"/>
        <v>#VALUE!</v>
      </c>
      <c r="I1398" t="e">
        <f>[1]!Module1.Reversestr(LEFT([1]!Module1.Reversestr(F1398),FIND(" ",[1]!Module1.Reversestr(F1398))-1))</f>
        <v>#VALUE!</v>
      </c>
      <c r="J1398" t="str">
        <f t="shared" si="323"/>
        <v>M</v>
      </c>
    </row>
    <row r="1399" spans="1:10" x14ac:dyDescent="0.25">
      <c r="A1399" t="s">
        <v>796</v>
      </c>
      <c r="F1399" t="str">
        <f t="shared" si="321"/>
        <v xml:space="preserve">Learned </v>
      </c>
      <c r="H1399" t="e">
        <f t="shared" si="322"/>
        <v>#VALUE!</v>
      </c>
      <c r="I1399" t="e">
        <f>[1]!Module1.Reversestr(LEFT([1]!Module1.Reversestr(F1399),FIND(" ",[1]!Module1.Reversestr(F1399))-1))</f>
        <v>#VALUE!</v>
      </c>
      <c r="J1399" t="str">
        <f t="shared" si="323"/>
        <v>M</v>
      </c>
    </row>
    <row r="1400" spans="1:10" x14ac:dyDescent="0.25">
      <c r="A1400" t="s">
        <v>797</v>
      </c>
      <c r="F1400" t="str">
        <f t="shared" si="321"/>
        <v xml:space="preserve">Learned </v>
      </c>
      <c r="H1400" t="e">
        <f t="shared" si="322"/>
        <v>#VALUE!</v>
      </c>
      <c r="I1400" t="e">
        <f>[1]!Module1.Reversestr(LEFT([1]!Module1.Reversestr(F1400),FIND(" ",[1]!Module1.Reversestr(F1400))-1))</f>
        <v>#VALUE!</v>
      </c>
      <c r="J1400" t="str">
        <f t="shared" si="323"/>
        <v>M</v>
      </c>
    </row>
    <row r="1401" spans="1:10" x14ac:dyDescent="0.25">
      <c r="A1401" t="s">
        <v>798</v>
      </c>
      <c r="F1401" t="str">
        <f t="shared" si="321"/>
        <v xml:space="preserve">Vengeful </v>
      </c>
      <c r="H1401" t="e">
        <f t="shared" si="322"/>
        <v>#VALUE!</v>
      </c>
      <c r="I1401" t="e">
        <f>[1]!Module1.Reversestr(LEFT([1]!Module1.Reversestr(F1401),FIND(" ",[1]!Module1.Reversestr(F1401))-1))</f>
        <v>#VALUE!</v>
      </c>
      <c r="J1401" t="str">
        <f t="shared" si="323"/>
        <v>M</v>
      </c>
    </row>
    <row r="1402" spans="1:10" x14ac:dyDescent="0.25">
      <c r="A1402" t="s">
        <v>799</v>
      </c>
      <c r="F1402" t="str">
        <f t="shared" si="321"/>
        <v xml:space="preserve">Kindly </v>
      </c>
      <c r="H1402" t="e">
        <f t="shared" si="322"/>
        <v>#VALUE!</v>
      </c>
      <c r="I1402" t="e">
        <f>[1]!Module1.Reversestr(LEFT([1]!Module1.Reversestr(F1402),FIND(" ",[1]!Module1.Reversestr(F1402))-1))</f>
        <v>#VALUE!</v>
      </c>
      <c r="J1402" t="str">
        <f t="shared" si="323"/>
        <v>M</v>
      </c>
    </row>
    <row r="1403" spans="1:10" x14ac:dyDescent="0.25">
      <c r="A1403" t="s">
        <v>800</v>
      </c>
      <c r="F1403" t="str">
        <f t="shared" si="321"/>
        <v xml:space="preserve">Evil </v>
      </c>
      <c r="H1403" t="e">
        <f t="shared" si="322"/>
        <v>#VALUE!</v>
      </c>
      <c r="I1403" t="e">
        <f>[1]!Module1.Reversestr(LEFT([1]!Module1.Reversestr(F1403),FIND(" ",[1]!Module1.Reversestr(F1403))-1))</f>
        <v>#VALUE!</v>
      </c>
      <c r="J1403" t="str">
        <f t="shared" si="323"/>
        <v>M</v>
      </c>
    </row>
    <row r="1404" spans="1:10" x14ac:dyDescent="0.25">
      <c r="A1404" t="s">
        <v>660</v>
      </c>
      <c r="F1404" t="str">
        <f t="shared" si="321"/>
        <v xml:space="preserve">All-Powerful </v>
      </c>
      <c r="H1404" t="e">
        <f t="shared" si="322"/>
        <v>#VALUE!</v>
      </c>
      <c r="I1404" t="e">
        <f>[1]!Module1.Reversestr(LEFT([1]!Module1.Reversestr(F1404),FIND(" ",[1]!Module1.Reversestr(F1404))-1))</f>
        <v>#VALUE!</v>
      </c>
      <c r="J1404" t="str">
        <f t="shared" si="323"/>
        <v>M</v>
      </c>
    </row>
    <row r="1405" spans="1:10" x14ac:dyDescent="0.25">
      <c r="A1405">
        <v>121</v>
      </c>
    </row>
    <row r="1406" spans="1:10" x14ac:dyDescent="0.25">
      <c r="A1406" t="s">
        <v>649</v>
      </c>
      <c r="F1406" t="str">
        <f t="shared" ref="F1406:F1437" si="324">MID(A1406,SEARCH(" ",A1406)+1,SEARCH("(",A1406)-(SEARCH(" ",A1406)+1))</f>
        <v xml:space="preserve">Kindly </v>
      </c>
      <c r="H1406" t="e">
        <f t="shared" ref="H1406:H1417" si="325">LEFT(F1406,FIND(I1406,F1406)-2)</f>
        <v>#VALUE!</v>
      </c>
      <c r="I1406" t="e">
        <f>[1]!Module1.Reversestr(LEFT([1]!Module1.Reversestr(F1406),FIND(" ",[1]!Module1.Reversestr(F1406))-1))</f>
        <v>#VALUE!</v>
      </c>
      <c r="J1406" t="str">
        <f t="shared" ref="J1406:J1437" si="326">MID(A1406,SEARCH("(",A1406)+1,SEARCH(")",A1406)-(SEARCH("(",A1406)+1))</f>
        <v>M</v>
      </c>
    </row>
    <row r="1407" spans="1:10" x14ac:dyDescent="0.25">
      <c r="A1407" t="s">
        <v>650</v>
      </c>
      <c r="F1407" t="str">
        <f t="shared" si="324"/>
        <v xml:space="preserve">Kindly </v>
      </c>
      <c r="H1407" t="e">
        <f t="shared" si="325"/>
        <v>#VALUE!</v>
      </c>
      <c r="I1407" t="e">
        <f>[1]!Module1.Reversestr(LEFT([1]!Module1.Reversestr(F1407),FIND(" ",[1]!Module1.Reversestr(F1407))-1))</f>
        <v>#VALUE!</v>
      </c>
      <c r="J1407" t="str">
        <f t="shared" si="326"/>
        <v>M</v>
      </c>
    </row>
    <row r="1408" spans="1:10" x14ac:dyDescent="0.25">
      <c r="A1408" t="s">
        <v>766</v>
      </c>
      <c r="F1408" t="str">
        <f t="shared" si="324"/>
        <v xml:space="preserve">Beautiful </v>
      </c>
      <c r="H1408" t="e">
        <f t="shared" si="325"/>
        <v>#VALUE!</v>
      </c>
      <c r="I1408" t="e">
        <f>[1]!Module1.Reversestr(LEFT([1]!Module1.Reversestr(F1408),FIND(" ",[1]!Module1.Reversestr(F1408))-1))</f>
        <v>#VALUE!</v>
      </c>
      <c r="J1408" t="str">
        <f t="shared" si="326"/>
        <v>M</v>
      </c>
    </row>
    <row r="1409" spans="1:10" x14ac:dyDescent="0.25">
      <c r="A1409" t="s">
        <v>801</v>
      </c>
      <c r="F1409" t="str">
        <f t="shared" si="324"/>
        <v xml:space="preserve">Noble </v>
      </c>
      <c r="H1409" t="e">
        <f t="shared" si="325"/>
        <v>#VALUE!</v>
      </c>
      <c r="I1409" t="e">
        <f>[1]!Module1.Reversestr(LEFT([1]!Module1.Reversestr(F1409),FIND(" ",[1]!Module1.Reversestr(F1409))-1))</f>
        <v>#VALUE!</v>
      </c>
      <c r="J1409" t="str">
        <f t="shared" si="326"/>
        <v>M</v>
      </c>
    </row>
    <row r="1410" spans="1:10" x14ac:dyDescent="0.25">
      <c r="A1410" t="s">
        <v>802</v>
      </c>
      <c r="F1410" t="str">
        <f t="shared" si="324"/>
        <v xml:space="preserve">Noble </v>
      </c>
      <c r="H1410" t="e">
        <f t="shared" si="325"/>
        <v>#VALUE!</v>
      </c>
      <c r="I1410" t="e">
        <f>[1]!Module1.Reversestr(LEFT([1]!Module1.Reversestr(F1410),FIND(" ",[1]!Module1.Reversestr(F1410))-1))</f>
        <v>#VALUE!</v>
      </c>
      <c r="J1410" t="str">
        <f t="shared" si="326"/>
        <v>M</v>
      </c>
    </row>
    <row r="1411" spans="1:10" x14ac:dyDescent="0.25">
      <c r="A1411" t="s">
        <v>803</v>
      </c>
      <c r="F1411" t="str">
        <f t="shared" si="324"/>
        <v xml:space="preserve">All-Powerful </v>
      </c>
      <c r="H1411" t="e">
        <f t="shared" si="325"/>
        <v>#VALUE!</v>
      </c>
      <c r="I1411" t="e">
        <f>[1]!Module1.Reversestr(LEFT([1]!Module1.Reversestr(F1411),FIND(" ",[1]!Module1.Reversestr(F1411))-1))</f>
        <v>#VALUE!</v>
      </c>
      <c r="J1411" t="str">
        <f t="shared" si="326"/>
        <v>M</v>
      </c>
    </row>
    <row r="1412" spans="1:10" x14ac:dyDescent="0.25">
      <c r="A1412" t="s">
        <v>804</v>
      </c>
      <c r="F1412" t="str">
        <f t="shared" si="324"/>
        <v xml:space="preserve">All-Powerful </v>
      </c>
      <c r="H1412" t="e">
        <f t="shared" si="325"/>
        <v>#VALUE!</v>
      </c>
      <c r="I1412" t="e">
        <f>[1]!Module1.Reversestr(LEFT([1]!Module1.Reversestr(F1412),FIND(" ",[1]!Module1.Reversestr(F1412))-1))</f>
        <v>#VALUE!</v>
      </c>
      <c r="J1412" t="str">
        <f t="shared" si="326"/>
        <v>M</v>
      </c>
    </row>
    <row r="1413" spans="1:10" x14ac:dyDescent="0.25">
      <c r="A1413" t="s">
        <v>789</v>
      </c>
      <c r="F1413" t="str">
        <f t="shared" si="324"/>
        <v xml:space="preserve">Vengeful </v>
      </c>
      <c r="H1413" t="e">
        <f t="shared" si="325"/>
        <v>#VALUE!</v>
      </c>
      <c r="I1413" t="e">
        <f>[1]!Module1.Reversestr(LEFT([1]!Module1.Reversestr(F1413),FIND(" ",[1]!Module1.Reversestr(F1413))-1))</f>
        <v>#VALUE!</v>
      </c>
      <c r="J1413" t="str">
        <f t="shared" si="326"/>
        <v>M</v>
      </c>
    </row>
    <row r="1414" spans="1:10" x14ac:dyDescent="0.25">
      <c r="A1414" t="s">
        <v>805</v>
      </c>
      <c r="F1414" t="str">
        <f t="shared" si="324"/>
        <v xml:space="preserve">Lovesick </v>
      </c>
      <c r="H1414" t="e">
        <f t="shared" si="325"/>
        <v>#VALUE!</v>
      </c>
      <c r="I1414" t="e">
        <f>[1]!Module1.Reversestr(LEFT([1]!Module1.Reversestr(F1414),FIND(" ",[1]!Module1.Reversestr(F1414))-1))</f>
        <v>#VALUE!</v>
      </c>
      <c r="J1414" t="str">
        <f t="shared" si="326"/>
        <v>M</v>
      </c>
    </row>
    <row r="1415" spans="1:10" x14ac:dyDescent="0.25">
      <c r="A1415" t="s">
        <v>806</v>
      </c>
      <c r="F1415" t="str">
        <f t="shared" si="324"/>
        <v xml:space="preserve">Evil </v>
      </c>
      <c r="H1415" t="e">
        <f t="shared" si="325"/>
        <v>#VALUE!</v>
      </c>
      <c r="I1415" t="e">
        <f>[1]!Module1.Reversestr(LEFT([1]!Module1.Reversestr(F1415),FIND(" ",[1]!Module1.Reversestr(F1415))-1))</f>
        <v>#VALUE!</v>
      </c>
      <c r="J1415" t="str">
        <f t="shared" si="326"/>
        <v>M</v>
      </c>
    </row>
    <row r="1416" spans="1:10" x14ac:dyDescent="0.25">
      <c r="A1416" t="s">
        <v>659</v>
      </c>
      <c r="F1416" t="str">
        <f t="shared" si="324"/>
        <v xml:space="preserve">Demonic </v>
      </c>
      <c r="H1416" t="e">
        <f t="shared" si="325"/>
        <v>#VALUE!</v>
      </c>
      <c r="I1416" t="e">
        <f>[1]!Module1.Reversestr(LEFT([1]!Module1.Reversestr(F1416),FIND(" ",[1]!Module1.Reversestr(F1416))-1))</f>
        <v>#VALUE!</v>
      </c>
      <c r="J1416" t="str">
        <f t="shared" si="326"/>
        <v>M</v>
      </c>
    </row>
    <row r="1417" spans="1:10" x14ac:dyDescent="0.25">
      <c r="A1417" t="s">
        <v>807</v>
      </c>
      <c r="F1417" t="str">
        <f t="shared" si="324"/>
        <v xml:space="preserve">Trapped </v>
      </c>
      <c r="H1417" t="e">
        <f t="shared" si="325"/>
        <v>#VALUE!</v>
      </c>
      <c r="I1417" t="e">
        <f>[1]!Module1.Reversestr(LEFT([1]!Module1.Reversestr(F1417),FIND(" ",[1]!Module1.Reversestr(F1417))-1))</f>
        <v>#VALUE!</v>
      </c>
      <c r="J1417" t="str">
        <f t="shared" si="326"/>
        <v>M</v>
      </c>
    </row>
    <row r="1418" spans="1:10" x14ac:dyDescent="0.25">
      <c r="A1418">
        <v>78</v>
      </c>
    </row>
    <row r="1419" spans="1:10" x14ac:dyDescent="0.25">
      <c r="A1419" t="s">
        <v>808</v>
      </c>
      <c r="F1419" t="str">
        <f t="shared" ref="F1419:F1450" si="327">MID(A1419,SEARCH(" ",A1419)+1,SEARCH("(",A1419)-(SEARCH(" ",A1419)+1))</f>
        <v xml:space="preserve">Armed Slave </v>
      </c>
      <c r="H1419" t="str">
        <f t="shared" ref="H1419:H1430" si="328">LEFT(F1419,FIND(I1419,F1419)-2)</f>
        <v>Armed</v>
      </c>
      <c r="I1419" t="str">
        <f>[1]!Module1.Reversestr(LEFT([1]!Module1.Reversestr(F1419),FIND(" ",[1]!Module1.Reversestr(F1419))-1))</f>
        <v>Slave</v>
      </c>
      <c r="J1419" t="str">
        <f t="shared" ref="J1419:J1450" si="329">MID(A1419,SEARCH("(",A1419)+1,SEARCH(")",A1419)-(SEARCH("(",A1419)+1))</f>
        <v>D</v>
      </c>
    </row>
    <row r="1420" spans="1:10" x14ac:dyDescent="0.25">
      <c r="A1420" t="s">
        <v>350</v>
      </c>
      <c r="F1420" t="str">
        <f t="shared" si="327"/>
        <v xml:space="preserve">Mild Storm </v>
      </c>
      <c r="H1420" t="str">
        <f t="shared" si="328"/>
        <v>Mild</v>
      </c>
      <c r="I1420" t="str">
        <f>[1]!Module1.Reversestr(LEFT([1]!Module1.Reversestr(F1420),FIND(" ",[1]!Module1.Reversestr(F1420))-1))</f>
        <v>Storm</v>
      </c>
      <c r="J1420" t="str">
        <f t="shared" si="329"/>
        <v>F</v>
      </c>
    </row>
    <row r="1421" spans="1:10" x14ac:dyDescent="0.25">
      <c r="A1421" t="s">
        <v>809</v>
      </c>
      <c r="F1421" t="str">
        <f t="shared" si="327"/>
        <v xml:space="preserve">Puissant Soldier </v>
      </c>
      <c r="H1421" t="str">
        <f t="shared" si="328"/>
        <v>Puissant</v>
      </c>
      <c r="I1421" t="str">
        <f>[1]!Module1.Reversestr(LEFT([1]!Module1.Reversestr(F1421),FIND(" ",[1]!Module1.Reversestr(F1421))-1))</f>
        <v>Soldier</v>
      </c>
      <c r="J1421" t="str">
        <f t="shared" si="329"/>
        <v>L</v>
      </c>
    </row>
    <row r="1422" spans="1:10" x14ac:dyDescent="0.25">
      <c r="A1422" t="s">
        <v>89</v>
      </c>
      <c r="F1422" t="str">
        <f t="shared" si="327"/>
        <v xml:space="preserve">Merry Brigands </v>
      </c>
      <c r="H1422" t="str">
        <f t="shared" si="328"/>
        <v>Merry</v>
      </c>
      <c r="I1422" t="str">
        <f>[1]!Module1.Reversestr(LEFT([1]!Module1.Reversestr(F1422),FIND(" ",[1]!Module1.Reversestr(F1422))-1))</f>
        <v>Brigands</v>
      </c>
      <c r="J1422" t="str">
        <f t="shared" si="329"/>
        <v>I</v>
      </c>
    </row>
    <row r="1423" spans="1:10" x14ac:dyDescent="0.25">
      <c r="A1423" t="s">
        <v>430</v>
      </c>
      <c r="F1423" t="str">
        <f t="shared" si="327"/>
        <v xml:space="preserve">Multitudinous Brigands </v>
      </c>
      <c r="H1423" t="str">
        <f t="shared" si="328"/>
        <v>Multitudinous</v>
      </c>
      <c r="I1423" t="str">
        <f>[1]!Module1.Reversestr(LEFT([1]!Module1.Reversestr(F1423),FIND(" ",[1]!Module1.Reversestr(F1423))-1))</f>
        <v>Brigands</v>
      </c>
      <c r="J1423" t="str">
        <f t="shared" si="329"/>
        <v>I</v>
      </c>
    </row>
    <row r="1424" spans="1:10" x14ac:dyDescent="0.25">
      <c r="A1424" t="s">
        <v>810</v>
      </c>
      <c r="F1424" t="str">
        <f t="shared" si="327"/>
        <v xml:space="preserve">Beautiful Enchantress </v>
      </c>
      <c r="H1424" t="str">
        <f t="shared" si="328"/>
        <v>Beautiful</v>
      </c>
      <c r="I1424" t="str">
        <f>[1]!Module1.Reversestr(LEFT([1]!Module1.Reversestr(F1424),FIND(" ",[1]!Module1.Reversestr(F1424))-1))</f>
        <v>Enchantress</v>
      </c>
      <c r="J1424" t="str">
        <f t="shared" si="329"/>
        <v>O</v>
      </c>
    </row>
    <row r="1425" spans="1:10" x14ac:dyDescent="0.25">
      <c r="A1425" t="s">
        <v>296</v>
      </c>
      <c r="F1425" t="str">
        <f t="shared" si="327"/>
        <v xml:space="preserve">Guarded Treasure </v>
      </c>
      <c r="H1425" t="str">
        <f t="shared" si="328"/>
        <v>Guarded</v>
      </c>
      <c r="I1425" t="str">
        <f>[1]!Module1.Reversestr(LEFT([1]!Module1.Reversestr(F1425),FIND(" ",[1]!Module1.Reversestr(F1425))-1))</f>
        <v>Treasure</v>
      </c>
      <c r="J1425" t="str">
        <f t="shared" si="329"/>
        <v>E</v>
      </c>
    </row>
    <row r="1426" spans="1:10" x14ac:dyDescent="0.25">
      <c r="A1426" t="s">
        <v>7</v>
      </c>
      <c r="F1426" t="str">
        <f t="shared" si="327"/>
        <v xml:space="preserve">Terrible Storm </v>
      </c>
      <c r="H1426" t="str">
        <f t="shared" si="328"/>
        <v>Terrible</v>
      </c>
      <c r="I1426" t="str">
        <f>[1]!Module1.Reversestr(LEFT([1]!Module1.Reversestr(F1426),FIND(" ",[1]!Module1.Reversestr(F1426))-1))</f>
        <v>Storm</v>
      </c>
      <c r="J1426" t="str">
        <f t="shared" si="329"/>
        <v>F</v>
      </c>
    </row>
    <row r="1427" spans="1:10" x14ac:dyDescent="0.25">
      <c r="A1427" t="s">
        <v>139</v>
      </c>
      <c r="F1427" t="str">
        <f t="shared" si="327"/>
        <v xml:space="preserve">Magical Storm </v>
      </c>
      <c r="H1427" t="str">
        <f t="shared" si="328"/>
        <v>Magical</v>
      </c>
      <c r="I1427" t="str">
        <f>[1]!Module1.Reversestr(LEFT([1]!Module1.Reversestr(F1427),FIND(" ",[1]!Module1.Reversestr(F1427))-1))</f>
        <v>Storm</v>
      </c>
      <c r="J1427" t="str">
        <f t="shared" si="329"/>
        <v>F</v>
      </c>
    </row>
    <row r="1428" spans="1:10" x14ac:dyDescent="0.25">
      <c r="A1428" t="s">
        <v>396</v>
      </c>
      <c r="F1428" t="str">
        <f t="shared" si="327"/>
        <v xml:space="preserve">Friendly Merman </v>
      </c>
      <c r="H1428" t="str">
        <f t="shared" si="328"/>
        <v>Friendly</v>
      </c>
      <c r="I1428" t="str">
        <f>[1]!Module1.Reversestr(LEFT([1]!Module1.Reversestr(F1428),FIND(" ",[1]!Module1.Reversestr(F1428))-1))</f>
        <v>Merman</v>
      </c>
      <c r="J1428" t="str">
        <f t="shared" si="329"/>
        <v>I</v>
      </c>
    </row>
    <row r="1429" spans="1:10" x14ac:dyDescent="0.25">
      <c r="A1429" t="s">
        <v>207</v>
      </c>
      <c r="F1429" t="str">
        <f t="shared" si="327"/>
        <v xml:space="preserve">Talking Beast </v>
      </c>
      <c r="H1429" t="str">
        <f t="shared" si="328"/>
        <v>Talking</v>
      </c>
      <c r="I1429" t="str">
        <f>[1]!Module1.Reversestr(LEFT([1]!Module1.Reversestr(F1429),FIND(" ",[1]!Module1.Reversestr(F1429))-1))</f>
        <v>Beast</v>
      </c>
      <c r="J1429" t="str">
        <f t="shared" si="329"/>
        <v>J</v>
      </c>
    </row>
    <row r="1430" spans="1:10" x14ac:dyDescent="0.25">
      <c r="A1430" t="s">
        <v>180</v>
      </c>
      <c r="F1430" t="str">
        <f t="shared" si="327"/>
        <v xml:space="preserve">Black Whirlpool </v>
      </c>
      <c r="H1430" t="str">
        <f t="shared" si="328"/>
        <v>Black</v>
      </c>
      <c r="I1430" t="str">
        <f>[1]!Module1.Reversestr(LEFT([1]!Module1.Reversestr(F1430),FIND(" ",[1]!Module1.Reversestr(F1430))-1))</f>
        <v>Whirlpool</v>
      </c>
      <c r="J1430" t="str">
        <f t="shared" si="329"/>
        <v>F</v>
      </c>
    </row>
    <row r="1431" spans="1:10" x14ac:dyDescent="0.25">
      <c r="A1431">
        <v>79</v>
      </c>
    </row>
    <row r="1432" spans="1:10" x14ac:dyDescent="0.25">
      <c r="A1432" t="s">
        <v>811</v>
      </c>
      <c r="F1432" t="str">
        <f t="shared" ref="F1432:F1463" si="330">MID(A1432,SEARCH(" ",A1432)+1,SEARCH("(",A1432)-(SEARCH(" ",A1432)+1))</f>
        <v xml:space="preserve">Lonely Soldier </v>
      </c>
      <c r="H1432" t="str">
        <f t="shared" ref="H1432:H1443" si="331">LEFT(F1432,FIND(I1432,F1432)-2)</f>
        <v>Lonely</v>
      </c>
      <c r="I1432" t="str">
        <f>[1]!Module1.Reversestr(LEFT([1]!Module1.Reversestr(F1432),FIND(" ",[1]!Module1.Reversestr(F1432))-1))</f>
        <v>Soldier</v>
      </c>
      <c r="J1432" t="str">
        <f t="shared" ref="J1432:J1463" si="332">MID(A1432,SEARCH("(",A1432)+1,SEARCH(")",A1432)-(SEARCH("(",A1432)+1))</f>
        <v>L</v>
      </c>
    </row>
    <row r="1433" spans="1:10" x14ac:dyDescent="0.25">
      <c r="A1433" t="s">
        <v>363</v>
      </c>
      <c r="F1433" t="str">
        <f t="shared" si="330"/>
        <v xml:space="preserve">Friendly Beggar </v>
      </c>
      <c r="H1433" t="str">
        <f t="shared" si="331"/>
        <v>Friendly</v>
      </c>
      <c r="I1433" t="str">
        <f>[1]!Module1.Reversestr(LEFT([1]!Module1.Reversestr(F1433),FIND(" ",[1]!Module1.Reversestr(F1433))-1))</f>
        <v>Beggar</v>
      </c>
      <c r="J1433" t="str">
        <f t="shared" si="332"/>
        <v>C</v>
      </c>
    </row>
    <row r="1434" spans="1:10" x14ac:dyDescent="0.25">
      <c r="A1434" t="s">
        <v>145</v>
      </c>
      <c r="F1434" t="str">
        <f t="shared" si="330"/>
        <v xml:space="preserve">Foolish Thief </v>
      </c>
      <c r="H1434" t="str">
        <f t="shared" si="331"/>
        <v>Foolish</v>
      </c>
      <c r="I1434" t="str">
        <f>[1]!Module1.Reversestr(LEFT([1]!Module1.Reversestr(F1434),FIND(" ",[1]!Module1.Reversestr(F1434))-1))</f>
        <v>Thief</v>
      </c>
      <c r="J1434" t="str">
        <f t="shared" si="332"/>
        <v>D</v>
      </c>
    </row>
    <row r="1435" spans="1:10" x14ac:dyDescent="0.25">
      <c r="A1435" t="s">
        <v>812</v>
      </c>
      <c r="F1435" t="str">
        <f t="shared" si="330"/>
        <v xml:space="preserve">Garrulous Sage </v>
      </c>
      <c r="H1435" t="str">
        <f t="shared" si="331"/>
        <v>Garrulous</v>
      </c>
      <c r="I1435" t="str">
        <f>[1]!Module1.Reversestr(LEFT([1]!Module1.Reversestr(F1435),FIND(" ",[1]!Module1.Reversestr(F1435))-1))</f>
        <v>Sage</v>
      </c>
      <c r="J1435" t="str">
        <f t="shared" si="332"/>
        <v>A</v>
      </c>
    </row>
    <row r="1436" spans="1:10" x14ac:dyDescent="0.25">
      <c r="A1436" t="s">
        <v>813</v>
      </c>
      <c r="F1436" t="str">
        <f t="shared" si="330"/>
        <v xml:space="preserve">Kindly Merchant </v>
      </c>
      <c r="H1436" t="str">
        <f t="shared" si="331"/>
        <v>Kindly</v>
      </c>
      <c r="I1436" t="str">
        <f>[1]!Module1.Reversestr(LEFT([1]!Module1.Reversestr(F1436),FIND(" ",[1]!Module1.Reversestr(F1436))-1))</f>
        <v>Merchant</v>
      </c>
      <c r="J1436" t="str">
        <f t="shared" si="332"/>
        <v>B</v>
      </c>
    </row>
    <row r="1437" spans="1:10" x14ac:dyDescent="0.25">
      <c r="A1437" t="s">
        <v>234</v>
      </c>
      <c r="F1437" t="str">
        <f t="shared" si="330"/>
        <v xml:space="preserve">Egg of Roc </v>
      </c>
      <c r="H1437" t="str">
        <f t="shared" si="331"/>
        <v>Egg of</v>
      </c>
      <c r="I1437" t="str">
        <f>[1]!Module1.Reversestr(LEFT([1]!Module1.Reversestr(F1437),FIND(" ",[1]!Module1.Reversestr(F1437))-1))</f>
        <v>Roc</v>
      </c>
      <c r="J1437" t="str">
        <f t="shared" si="332"/>
        <v>J</v>
      </c>
    </row>
    <row r="1438" spans="1:10" x14ac:dyDescent="0.25">
      <c r="A1438" t="s">
        <v>814</v>
      </c>
      <c r="F1438" t="str">
        <f t="shared" si="330"/>
        <v xml:space="preserve">Sand Storm </v>
      </c>
      <c r="H1438" t="str">
        <f t="shared" si="331"/>
        <v>Sand</v>
      </c>
      <c r="I1438" t="str">
        <f>[1]!Module1.Reversestr(LEFT([1]!Module1.Reversestr(F1438),FIND(" ",[1]!Module1.Reversestr(F1438))-1))</f>
        <v>Storm</v>
      </c>
      <c r="J1438" t="str">
        <f t="shared" si="332"/>
        <v>F</v>
      </c>
    </row>
    <row r="1439" spans="1:10" x14ac:dyDescent="0.25">
      <c r="A1439" t="s">
        <v>218</v>
      </c>
      <c r="F1439" t="str">
        <f t="shared" si="330"/>
        <v xml:space="preserve">Hungry Creatures </v>
      </c>
      <c r="H1439" t="str">
        <f t="shared" si="331"/>
        <v>Hungry</v>
      </c>
      <c r="I1439" t="str">
        <f>[1]!Module1.Reversestr(LEFT([1]!Module1.Reversestr(F1439),FIND(" ",[1]!Module1.Reversestr(F1439))-1))</f>
        <v>Creatures</v>
      </c>
      <c r="J1439" t="str">
        <f t="shared" si="332"/>
        <v>J</v>
      </c>
    </row>
    <row r="1440" spans="1:10" x14ac:dyDescent="0.25">
      <c r="A1440" t="s">
        <v>131</v>
      </c>
      <c r="F1440" t="str">
        <f t="shared" si="330"/>
        <v xml:space="preserve">Mysterious River </v>
      </c>
      <c r="H1440" t="str">
        <f t="shared" si="331"/>
        <v>Mysterious</v>
      </c>
      <c r="I1440" t="str">
        <f>[1]!Module1.Reversestr(LEFT([1]!Module1.Reversestr(F1440),FIND(" ",[1]!Module1.Reversestr(F1440))-1))</f>
        <v>River</v>
      </c>
      <c r="J1440" t="str">
        <f t="shared" si="332"/>
        <v>F</v>
      </c>
    </row>
    <row r="1441" spans="1:10" x14ac:dyDescent="0.25">
      <c r="A1441" t="s">
        <v>815</v>
      </c>
      <c r="F1441" t="str">
        <f t="shared" si="330"/>
        <v xml:space="preserve">Unknown Beast </v>
      </c>
      <c r="H1441" t="str">
        <f t="shared" si="331"/>
        <v>Unknown</v>
      </c>
      <c r="I1441" t="str">
        <f>[1]!Module1.Reversestr(LEFT([1]!Module1.Reversestr(F1441),FIND(" ",[1]!Module1.Reversestr(F1441))-1))</f>
        <v>Beast</v>
      </c>
      <c r="J1441" t="str">
        <f t="shared" si="332"/>
        <v>J</v>
      </c>
    </row>
    <row r="1442" spans="1:10" x14ac:dyDescent="0.25">
      <c r="A1442" t="s">
        <v>86</v>
      </c>
      <c r="F1442" t="str">
        <f t="shared" si="330"/>
        <v xml:space="preserve">Secret Trapdoor </v>
      </c>
      <c r="H1442" t="str">
        <f t="shared" si="331"/>
        <v>Secret</v>
      </c>
      <c r="I1442" t="str">
        <f>[1]!Module1.Reversestr(LEFT([1]!Module1.Reversestr(F1442),FIND(" ",[1]!Module1.Reversestr(F1442))-1))</f>
        <v>Trapdoor</v>
      </c>
      <c r="J1442" t="str">
        <f t="shared" si="332"/>
        <v>E</v>
      </c>
    </row>
    <row r="1443" spans="1:10" x14ac:dyDescent="0.25">
      <c r="A1443" t="s">
        <v>22</v>
      </c>
      <c r="F1443" t="str">
        <f t="shared" si="330"/>
        <v xml:space="preserve">Wonderful Artifact </v>
      </c>
      <c r="H1443" t="str">
        <f t="shared" si="331"/>
        <v>Wonderful</v>
      </c>
      <c r="I1443" t="str">
        <f>[1]!Module1.Reversestr(LEFT([1]!Module1.Reversestr(F1443),FIND(" ",[1]!Module1.Reversestr(F1443))-1))</f>
        <v>Artifact</v>
      </c>
      <c r="J1443" t="str">
        <f t="shared" si="332"/>
        <v>E</v>
      </c>
    </row>
    <row r="1444" spans="1:10" x14ac:dyDescent="0.25">
      <c r="A1444">
        <v>80</v>
      </c>
    </row>
    <row r="1445" spans="1:10" x14ac:dyDescent="0.25">
      <c r="A1445" t="s">
        <v>312</v>
      </c>
      <c r="F1445" t="str">
        <f t="shared" ref="F1445:F1476" si="333">MID(A1445,SEARCH(" ",A1445)+1,SEARCH("(",A1445)-(SEARCH(" ",A1445)+1))</f>
        <v xml:space="preserve">Mild Storm </v>
      </c>
      <c r="H1445" t="str">
        <f t="shared" ref="H1445:H1456" si="334">LEFT(F1445,FIND(I1445,F1445)-2)</f>
        <v>Mild</v>
      </c>
      <c r="I1445" t="str">
        <f>[1]!Module1.Reversestr(LEFT([1]!Module1.Reversestr(F1445),FIND(" ",[1]!Module1.Reversestr(F1445))-1))</f>
        <v>Storm</v>
      </c>
      <c r="J1445" t="str">
        <f t="shared" ref="J1445:J1476" si="335">MID(A1445,SEARCH("(",A1445)+1,SEARCH(")",A1445)-(SEARCH("(",A1445)+1))</f>
        <v>F</v>
      </c>
    </row>
    <row r="1446" spans="1:10" x14ac:dyDescent="0.25">
      <c r="A1446" t="s">
        <v>816</v>
      </c>
      <c r="F1446" t="str">
        <f t="shared" si="333"/>
        <v xml:space="preserve">Wicked Vizier </v>
      </c>
      <c r="H1446" t="str">
        <f t="shared" si="334"/>
        <v>Wicked</v>
      </c>
      <c r="I1446" t="str">
        <f>[1]!Module1.Reversestr(LEFT([1]!Module1.Reversestr(F1446),FIND(" ",[1]!Module1.Reversestr(F1446))-1))</f>
        <v>Vizier</v>
      </c>
      <c r="J1446" t="str">
        <f t="shared" si="335"/>
        <v>I</v>
      </c>
    </row>
    <row r="1447" spans="1:10" x14ac:dyDescent="0.25">
      <c r="A1447" t="s">
        <v>817</v>
      </c>
      <c r="F1447" t="str">
        <f t="shared" si="333"/>
        <v xml:space="preserve">Mad Captain </v>
      </c>
      <c r="H1447" t="str">
        <f t="shared" si="334"/>
        <v>Mad</v>
      </c>
      <c r="I1447" t="str">
        <f>[1]!Module1.Reversestr(LEFT([1]!Module1.Reversestr(F1447),FIND(" ",[1]!Module1.Reversestr(F1447))-1))</f>
        <v>Captain</v>
      </c>
      <c r="J1447" t="str">
        <f t="shared" si="335"/>
        <v>I</v>
      </c>
    </row>
    <row r="1448" spans="1:10" x14ac:dyDescent="0.25">
      <c r="A1448" t="s">
        <v>154</v>
      </c>
      <c r="F1448" t="str">
        <f t="shared" si="333"/>
        <v xml:space="preserve">Friendly Merman </v>
      </c>
      <c r="H1448" t="str">
        <f t="shared" si="334"/>
        <v>Friendly</v>
      </c>
      <c r="I1448" t="str">
        <f>[1]!Module1.Reversestr(LEFT([1]!Module1.Reversestr(F1448),FIND(" ",[1]!Module1.Reversestr(F1448))-1))</f>
        <v>Merman</v>
      </c>
      <c r="J1448" t="str">
        <f t="shared" si="335"/>
        <v>I</v>
      </c>
    </row>
    <row r="1449" spans="1:10" x14ac:dyDescent="0.25">
      <c r="A1449" t="s">
        <v>289</v>
      </c>
      <c r="F1449" t="str">
        <f t="shared" si="333"/>
        <v xml:space="preserve">Strange Customs </v>
      </c>
      <c r="H1449" t="str">
        <f t="shared" si="334"/>
        <v>Strange</v>
      </c>
      <c r="I1449" t="str">
        <f>[1]!Module1.Reversestr(LEFT([1]!Module1.Reversestr(F1449),FIND(" ",[1]!Module1.Reversestr(F1449))-1))</f>
        <v>Customs</v>
      </c>
      <c r="J1449" t="str">
        <f t="shared" si="335"/>
        <v>I</v>
      </c>
    </row>
    <row r="1450" spans="1:10" x14ac:dyDescent="0.25">
      <c r="A1450" t="s">
        <v>409</v>
      </c>
      <c r="F1450" t="str">
        <f t="shared" si="333"/>
        <v xml:space="preserve">Dark River </v>
      </c>
      <c r="H1450" t="str">
        <f t="shared" si="334"/>
        <v>Dark</v>
      </c>
      <c r="I1450" t="str">
        <f>[1]!Module1.Reversestr(LEFT([1]!Module1.Reversestr(F1450),FIND(" ",[1]!Module1.Reversestr(F1450))-1))</f>
        <v>River</v>
      </c>
      <c r="J1450" t="str">
        <f t="shared" si="335"/>
        <v>F</v>
      </c>
    </row>
    <row r="1451" spans="1:10" x14ac:dyDescent="0.25">
      <c r="A1451" t="s">
        <v>818</v>
      </c>
      <c r="F1451" t="str">
        <f t="shared" si="333"/>
        <v xml:space="preserve">Mad Enchantress </v>
      </c>
      <c r="H1451" t="str">
        <f t="shared" si="334"/>
        <v>Mad</v>
      </c>
      <c r="I1451" t="str">
        <f>[1]!Module1.Reversestr(LEFT([1]!Module1.Reversestr(F1451),FIND(" ",[1]!Module1.Reversestr(F1451))-1))</f>
        <v>Enchantress</v>
      </c>
      <c r="J1451" t="str">
        <f t="shared" si="335"/>
        <v>O</v>
      </c>
    </row>
    <row r="1452" spans="1:10" x14ac:dyDescent="0.25">
      <c r="A1452" t="s">
        <v>819</v>
      </c>
      <c r="F1452" t="str">
        <f t="shared" si="333"/>
        <v xml:space="preserve">Beautiful Shoals </v>
      </c>
      <c r="H1452" t="str">
        <f t="shared" si="334"/>
        <v>Beautiful</v>
      </c>
      <c r="I1452" t="str">
        <f>[1]!Module1.Reversestr(LEFT([1]!Module1.Reversestr(F1452),FIND(" ",[1]!Module1.Reversestr(F1452))-1))</f>
        <v>Shoals</v>
      </c>
      <c r="J1452" t="str">
        <f t="shared" si="335"/>
        <v>F</v>
      </c>
    </row>
    <row r="1453" spans="1:10" x14ac:dyDescent="0.25">
      <c r="A1453" t="s">
        <v>283</v>
      </c>
      <c r="F1453" t="str">
        <f t="shared" si="333"/>
        <v xml:space="preserve">Mysterious Trapdoor </v>
      </c>
      <c r="H1453" t="str">
        <f t="shared" si="334"/>
        <v>Mysterious</v>
      </c>
      <c r="I1453" t="str">
        <f>[1]!Module1.Reversestr(LEFT([1]!Module1.Reversestr(F1453),FIND(" ",[1]!Module1.Reversestr(F1453))-1))</f>
        <v>Trapdoor</v>
      </c>
      <c r="J1453" t="str">
        <f t="shared" si="335"/>
        <v>E</v>
      </c>
    </row>
    <row r="1454" spans="1:10" x14ac:dyDescent="0.25">
      <c r="A1454" t="s">
        <v>32</v>
      </c>
      <c r="F1454" t="str">
        <f t="shared" si="333"/>
        <v xml:space="preserve">Strange Artifact </v>
      </c>
      <c r="H1454" t="str">
        <f t="shared" si="334"/>
        <v>Strange</v>
      </c>
      <c r="I1454" t="str">
        <f>[1]!Module1.Reversestr(LEFT([1]!Module1.Reversestr(F1454),FIND(" ",[1]!Module1.Reversestr(F1454))-1))</f>
        <v>Artifact</v>
      </c>
      <c r="J1454" t="str">
        <f t="shared" si="335"/>
        <v>E</v>
      </c>
    </row>
    <row r="1455" spans="1:10" x14ac:dyDescent="0.25">
      <c r="A1455" t="s">
        <v>285</v>
      </c>
      <c r="F1455" t="str">
        <f t="shared" si="333"/>
        <v xml:space="preserve">Ruined City </v>
      </c>
      <c r="H1455" t="str">
        <f t="shared" si="334"/>
        <v>Ruined</v>
      </c>
      <c r="I1455" t="str">
        <f>[1]!Module1.Reversestr(LEFT([1]!Module1.Reversestr(F1455),FIND(" ",[1]!Module1.Reversestr(F1455))-1))</f>
        <v>City</v>
      </c>
      <c r="J1455" t="str">
        <f t="shared" si="335"/>
        <v>E</v>
      </c>
    </row>
    <row r="1456" spans="1:10" x14ac:dyDescent="0.25">
      <c r="A1456" t="s">
        <v>22</v>
      </c>
      <c r="F1456" t="str">
        <f t="shared" si="333"/>
        <v xml:space="preserve">Wonderful Artifact </v>
      </c>
      <c r="H1456" t="str">
        <f t="shared" si="334"/>
        <v>Wonderful</v>
      </c>
      <c r="I1456" t="str">
        <f>[1]!Module1.Reversestr(LEFT([1]!Module1.Reversestr(F1456),FIND(" ",[1]!Module1.Reversestr(F1456))-1))</f>
        <v>Artifact</v>
      </c>
      <c r="J1456" t="str">
        <f t="shared" si="335"/>
        <v>E</v>
      </c>
    </row>
    <row r="1457" spans="1:10" x14ac:dyDescent="0.25">
      <c r="A1457">
        <v>81</v>
      </c>
    </row>
    <row r="1458" spans="1:10" x14ac:dyDescent="0.25">
      <c r="A1458" t="s">
        <v>263</v>
      </c>
      <c r="F1458" t="str">
        <f t="shared" ref="F1458:F1495" si="336">MID(A1458,SEARCH(" ",A1458)+1,SEARCH("(",A1458)-(SEARCH(" ",A1458)+1))</f>
        <v xml:space="preserve">Old Man </v>
      </c>
      <c r="H1458" t="str">
        <f t="shared" ref="H1458:H1469" si="337">LEFT(F1458,FIND(I1458,F1458)-2)</f>
        <v>Old</v>
      </c>
      <c r="I1458" t="str">
        <f>[1]!Module1.Reversestr(LEFT([1]!Module1.Reversestr(F1458),FIND(" ",[1]!Module1.Reversestr(F1458))-1))</f>
        <v>Man</v>
      </c>
      <c r="J1458" t="str">
        <f t="shared" ref="J1458:J1495" si="338">MID(A1458,SEARCH("(",A1458)+1,SEARCH(")",A1458)-(SEARCH("(",A1458)+1))</f>
        <v>I</v>
      </c>
    </row>
    <row r="1459" spans="1:10" x14ac:dyDescent="0.25">
      <c r="A1459" t="s">
        <v>820</v>
      </c>
      <c r="F1459" t="str">
        <f t="shared" si="336"/>
        <v xml:space="preserve">Wealthy Merchant </v>
      </c>
      <c r="H1459" t="str">
        <f t="shared" si="337"/>
        <v>Wealthy</v>
      </c>
      <c r="I1459" t="str">
        <f>[1]!Module1.Reversestr(LEFT([1]!Module1.Reversestr(F1459),FIND(" ",[1]!Module1.Reversestr(F1459))-1))</f>
        <v>Merchant</v>
      </c>
      <c r="J1459" t="str">
        <f t="shared" si="338"/>
        <v>D</v>
      </c>
    </row>
    <row r="1460" spans="1:10" x14ac:dyDescent="0.25">
      <c r="A1460" t="s">
        <v>279</v>
      </c>
      <c r="F1460" t="str">
        <f t="shared" si="336"/>
        <v xml:space="preserve">Mild Storm </v>
      </c>
      <c r="H1460" t="str">
        <f t="shared" si="337"/>
        <v>Mild</v>
      </c>
      <c r="I1460" t="str">
        <f>[1]!Module1.Reversestr(LEFT([1]!Module1.Reversestr(F1460),FIND(" ",[1]!Module1.Reversestr(F1460))-1))</f>
        <v>Storm</v>
      </c>
      <c r="J1460" t="str">
        <f t="shared" si="338"/>
        <v>F</v>
      </c>
    </row>
    <row r="1461" spans="1:10" x14ac:dyDescent="0.25">
      <c r="A1461" t="s">
        <v>280</v>
      </c>
      <c r="F1461" t="str">
        <f t="shared" si="336"/>
        <v xml:space="preserve">Rock Slide </v>
      </c>
      <c r="H1461" t="str">
        <f t="shared" si="337"/>
        <v>Rock</v>
      </c>
      <c r="I1461" t="str">
        <f>[1]!Module1.Reversestr(LEFT([1]!Module1.Reversestr(F1461),FIND(" ",[1]!Module1.Reversestr(F1461))-1))</f>
        <v>Slide</v>
      </c>
      <c r="J1461" t="str">
        <f t="shared" si="338"/>
        <v>F</v>
      </c>
    </row>
    <row r="1462" spans="1:10" x14ac:dyDescent="0.25">
      <c r="A1462" t="s">
        <v>185</v>
      </c>
      <c r="F1462" t="str">
        <f t="shared" si="336"/>
        <v xml:space="preserve">Hungry Creatures </v>
      </c>
      <c r="H1462" t="str">
        <f t="shared" si="337"/>
        <v>Hungry</v>
      </c>
      <c r="I1462" t="str">
        <f>[1]!Module1.Reversestr(LEFT([1]!Module1.Reversestr(F1462),FIND(" ",[1]!Module1.Reversestr(F1462))-1))</f>
        <v>Creatures</v>
      </c>
      <c r="J1462" t="str">
        <f t="shared" si="338"/>
        <v>J</v>
      </c>
    </row>
    <row r="1463" spans="1:10" x14ac:dyDescent="0.25">
      <c r="A1463" t="s">
        <v>148</v>
      </c>
      <c r="F1463" t="str">
        <f t="shared" si="336"/>
        <v xml:space="preserve">Sad Gooleh </v>
      </c>
      <c r="H1463" t="str">
        <f t="shared" si="337"/>
        <v>Sad</v>
      </c>
      <c r="I1463" t="str">
        <f>[1]!Module1.Reversestr(LEFT([1]!Module1.Reversestr(F1463),FIND(" ",[1]!Module1.Reversestr(F1463))-1))</f>
        <v>Gooleh</v>
      </c>
      <c r="J1463" t="str">
        <f t="shared" si="338"/>
        <v>I</v>
      </c>
    </row>
    <row r="1464" spans="1:10" x14ac:dyDescent="0.25">
      <c r="A1464" t="s">
        <v>556</v>
      </c>
      <c r="F1464" t="str">
        <f t="shared" si="336"/>
        <v xml:space="preserve">Ghostly Beast </v>
      </c>
      <c r="H1464" t="str">
        <f t="shared" si="337"/>
        <v>Ghostly</v>
      </c>
      <c r="I1464" t="str">
        <f>[1]!Module1.Reversestr(LEFT([1]!Module1.Reversestr(F1464),FIND(" ",[1]!Module1.Reversestr(F1464))-1))</f>
        <v>Beast</v>
      </c>
      <c r="J1464" t="str">
        <f t="shared" si="338"/>
        <v>J</v>
      </c>
    </row>
    <row r="1465" spans="1:10" x14ac:dyDescent="0.25">
      <c r="A1465" t="s">
        <v>821</v>
      </c>
      <c r="F1465" t="str">
        <f t="shared" si="336"/>
        <v xml:space="preserve">Wise Sage </v>
      </c>
      <c r="H1465" t="str">
        <f t="shared" si="337"/>
        <v>Wise</v>
      </c>
      <c r="I1465" t="str">
        <f>[1]!Module1.Reversestr(LEFT([1]!Module1.Reversestr(F1465),FIND(" ",[1]!Module1.Reversestr(F1465))-1))</f>
        <v>Sage</v>
      </c>
      <c r="J1465" t="str">
        <f t="shared" si="338"/>
        <v>A</v>
      </c>
    </row>
    <row r="1466" spans="1:10" x14ac:dyDescent="0.25">
      <c r="A1466" t="s">
        <v>822</v>
      </c>
      <c r="F1466" t="str">
        <f t="shared" si="336"/>
        <v xml:space="preserve">Trapped ‘Efreet </v>
      </c>
      <c r="H1466" t="str">
        <f t="shared" si="337"/>
        <v>Trapped</v>
      </c>
      <c r="I1466" t="str">
        <f>[1]!Module1.Reversestr(LEFT([1]!Module1.Reversestr(F1466),FIND(" ",[1]!Module1.Reversestr(F1466))-1))</f>
        <v>‘Efreet</v>
      </c>
      <c r="J1466" t="str">
        <f t="shared" si="338"/>
        <v>M</v>
      </c>
    </row>
    <row r="1467" spans="1:10" x14ac:dyDescent="0.25">
      <c r="A1467" t="s">
        <v>823</v>
      </c>
      <c r="F1467" t="str">
        <f t="shared" si="336"/>
        <v xml:space="preserve">Mad Wizard </v>
      </c>
      <c r="H1467" t="str">
        <f t="shared" si="337"/>
        <v>Mad</v>
      </c>
      <c r="I1467" t="str">
        <f>[1]!Module1.Reversestr(LEFT([1]!Module1.Reversestr(F1467),FIND(" ",[1]!Module1.Reversestr(F1467))-1))</f>
        <v>Wizard</v>
      </c>
      <c r="J1467" t="str">
        <f t="shared" si="338"/>
        <v>O</v>
      </c>
    </row>
    <row r="1468" spans="1:10" x14ac:dyDescent="0.25">
      <c r="A1468" t="s">
        <v>824</v>
      </c>
      <c r="F1468" t="str">
        <f t="shared" si="336"/>
        <v xml:space="preserve">P’Joker Enchantress </v>
      </c>
      <c r="H1468" t="str">
        <f t="shared" si="337"/>
        <v>P’Joker</v>
      </c>
      <c r="I1468" t="str">
        <f>[1]!Module1.Reversestr(LEFT([1]!Module1.Reversestr(F1468),FIND(" ",[1]!Module1.Reversestr(F1468))-1))</f>
        <v>Enchantress</v>
      </c>
      <c r="J1468" t="str">
        <f t="shared" si="338"/>
        <v>O</v>
      </c>
    </row>
    <row r="1469" spans="1:10" x14ac:dyDescent="0.25">
      <c r="A1469" t="s">
        <v>825</v>
      </c>
      <c r="F1469" t="str">
        <f t="shared" si="336"/>
        <v xml:space="preserve">All-Powerful ‘Efreeteh </v>
      </c>
      <c r="H1469" t="str">
        <f t="shared" si="337"/>
        <v>All-Powerful</v>
      </c>
      <c r="I1469" t="str">
        <f>[1]!Module1.Reversestr(LEFT([1]!Module1.Reversestr(F1469),FIND(" ",[1]!Module1.Reversestr(F1469))-1))</f>
        <v>‘Efreeteh</v>
      </c>
      <c r="J1469" t="str">
        <f t="shared" si="338"/>
        <v>M</v>
      </c>
    </row>
    <row r="1470" spans="1:10" x14ac:dyDescent="0.25">
      <c r="A1470">
        <v>82</v>
      </c>
    </row>
    <row r="1471" spans="1:10" x14ac:dyDescent="0.25">
      <c r="A1471" t="s">
        <v>428</v>
      </c>
      <c r="F1471" t="str">
        <f t="shared" ref="F1471:F1495" si="339">MID(A1471,SEARCH(" ",A1471)+1,SEARCH("(",A1471)-(SEARCH(" ",A1471)+1))</f>
        <v xml:space="preserve">Destitute Thief </v>
      </c>
      <c r="H1471" t="str">
        <f t="shared" ref="H1471:H1482" si="340">LEFT(F1471,FIND(I1471,F1471)-2)</f>
        <v>Destitute</v>
      </c>
      <c r="I1471" t="str">
        <f>[1]!Module1.Reversestr(LEFT([1]!Module1.Reversestr(F1471),FIND(" ",[1]!Module1.Reversestr(F1471))-1))</f>
        <v>Thief</v>
      </c>
      <c r="J1471" t="str">
        <f t="shared" ref="J1471:J1495" si="341">MID(A1471,SEARCH("(",A1471)+1,SEARCH(")",A1471)-(SEARCH("(",A1471)+1))</f>
        <v>D</v>
      </c>
    </row>
    <row r="1472" spans="1:10" x14ac:dyDescent="0.25">
      <c r="A1472" t="s">
        <v>826</v>
      </c>
      <c r="F1472" t="str">
        <f t="shared" si="339"/>
        <v xml:space="preserve">Dying Beggar </v>
      </c>
      <c r="H1472" t="str">
        <f t="shared" si="340"/>
        <v>Dying</v>
      </c>
      <c r="I1472" t="str">
        <f>[1]!Module1.Reversestr(LEFT([1]!Module1.Reversestr(F1472),FIND(" ",[1]!Module1.Reversestr(F1472))-1))</f>
        <v>Beggar</v>
      </c>
      <c r="J1472" t="str">
        <f t="shared" si="341"/>
        <v>C</v>
      </c>
    </row>
    <row r="1473" spans="1:10" x14ac:dyDescent="0.25">
      <c r="A1473" t="s">
        <v>279</v>
      </c>
      <c r="F1473" t="str">
        <f t="shared" si="339"/>
        <v xml:space="preserve">Mild Storm </v>
      </c>
      <c r="H1473" t="str">
        <f t="shared" si="340"/>
        <v>Mild</v>
      </c>
      <c r="I1473" t="str">
        <f>[1]!Module1.Reversestr(LEFT([1]!Module1.Reversestr(F1473),FIND(" ",[1]!Module1.Reversestr(F1473))-1))</f>
        <v>Storm</v>
      </c>
      <c r="J1473" t="str">
        <f t="shared" si="341"/>
        <v>F</v>
      </c>
    </row>
    <row r="1474" spans="1:10" x14ac:dyDescent="0.25">
      <c r="A1474" t="s">
        <v>827</v>
      </c>
      <c r="F1474" t="str">
        <f t="shared" si="339"/>
        <v xml:space="preserve">Handsome Prince </v>
      </c>
      <c r="H1474" t="str">
        <f t="shared" si="340"/>
        <v>Handsome</v>
      </c>
      <c r="I1474" t="str">
        <f>[1]!Module1.Reversestr(LEFT([1]!Module1.Reversestr(F1474),FIND(" ",[1]!Module1.Reversestr(F1474))-1))</f>
        <v>Prince</v>
      </c>
      <c r="J1474" t="str">
        <f t="shared" si="341"/>
        <v>A</v>
      </c>
    </row>
    <row r="1475" spans="1:10" x14ac:dyDescent="0.25">
      <c r="A1475" t="s">
        <v>58</v>
      </c>
      <c r="F1475" t="str">
        <f t="shared" si="339"/>
        <v xml:space="preserve">Malicious Merman </v>
      </c>
      <c r="H1475" t="str">
        <f t="shared" si="340"/>
        <v>Malicious</v>
      </c>
      <c r="I1475" t="str">
        <f>[1]!Module1.Reversestr(LEFT([1]!Module1.Reversestr(F1475),FIND(" ",[1]!Module1.Reversestr(F1475))-1))</f>
        <v>Merman</v>
      </c>
      <c r="J1475" t="str">
        <f t="shared" si="341"/>
        <v>I</v>
      </c>
    </row>
    <row r="1476" spans="1:10" x14ac:dyDescent="0.25">
      <c r="A1476" t="s">
        <v>495</v>
      </c>
      <c r="F1476" t="str">
        <f t="shared" si="339"/>
        <v xml:space="preserve">Greedy Captain </v>
      </c>
      <c r="H1476" t="str">
        <f t="shared" si="340"/>
        <v>Greedy</v>
      </c>
      <c r="I1476" t="str">
        <f>[1]!Module1.Reversestr(LEFT([1]!Module1.Reversestr(F1476),FIND(" ",[1]!Module1.Reversestr(F1476))-1))</f>
        <v>Captain</v>
      </c>
      <c r="J1476" t="str">
        <f t="shared" si="341"/>
        <v>I</v>
      </c>
    </row>
    <row r="1477" spans="1:10" x14ac:dyDescent="0.25">
      <c r="A1477" t="s">
        <v>376</v>
      </c>
      <c r="F1477" t="str">
        <f t="shared" si="339"/>
        <v xml:space="preserve">Beautiful Shoals </v>
      </c>
      <c r="H1477" t="str">
        <f t="shared" si="340"/>
        <v>Beautiful</v>
      </c>
      <c r="I1477" t="str">
        <f>[1]!Module1.Reversestr(LEFT([1]!Module1.Reversestr(F1477),FIND(" ",[1]!Module1.Reversestr(F1477))-1))</f>
        <v>Shoals</v>
      </c>
      <c r="J1477" t="str">
        <f t="shared" si="341"/>
        <v>F</v>
      </c>
    </row>
    <row r="1478" spans="1:10" x14ac:dyDescent="0.25">
      <c r="A1478" t="s">
        <v>388</v>
      </c>
      <c r="F1478" t="str">
        <f t="shared" si="339"/>
        <v xml:space="preserve">Mad Captain </v>
      </c>
      <c r="H1478" t="str">
        <f t="shared" si="340"/>
        <v>Mad</v>
      </c>
      <c r="I1478" t="str">
        <f>[1]!Module1.Reversestr(LEFT([1]!Module1.Reversestr(F1478),FIND(" ",[1]!Module1.Reversestr(F1478))-1))</f>
        <v>Captain</v>
      </c>
      <c r="J1478" t="str">
        <f t="shared" si="341"/>
        <v>I</v>
      </c>
    </row>
    <row r="1479" spans="1:10" x14ac:dyDescent="0.25">
      <c r="A1479" t="s">
        <v>353</v>
      </c>
      <c r="F1479" t="str">
        <f t="shared" si="339"/>
        <v xml:space="preserve">Huge Whirlpool </v>
      </c>
      <c r="H1479" t="str">
        <f t="shared" si="340"/>
        <v>Huge</v>
      </c>
      <c r="I1479" t="str">
        <f>[1]!Module1.Reversestr(LEFT([1]!Module1.Reversestr(F1479),FIND(" ",[1]!Module1.Reversestr(F1479))-1))</f>
        <v>Whirlpool</v>
      </c>
      <c r="J1479" t="str">
        <f t="shared" si="341"/>
        <v>F</v>
      </c>
    </row>
    <row r="1480" spans="1:10" x14ac:dyDescent="0.25">
      <c r="A1480" t="s">
        <v>373</v>
      </c>
      <c r="F1480" t="str">
        <f t="shared" si="339"/>
        <v xml:space="preserve">Terrible Storm </v>
      </c>
      <c r="H1480" t="str">
        <f t="shared" si="340"/>
        <v>Terrible</v>
      </c>
      <c r="I1480" t="str">
        <f>[1]!Module1.Reversestr(LEFT([1]!Module1.Reversestr(F1480),FIND(" ",[1]!Module1.Reversestr(F1480))-1))</f>
        <v>Storm</v>
      </c>
      <c r="J1480" t="str">
        <f t="shared" si="341"/>
        <v>F</v>
      </c>
    </row>
    <row r="1481" spans="1:10" x14ac:dyDescent="0.25">
      <c r="A1481" t="s">
        <v>285</v>
      </c>
      <c r="F1481" t="str">
        <f t="shared" si="339"/>
        <v xml:space="preserve">Ruined City </v>
      </c>
      <c r="H1481" t="str">
        <f t="shared" si="340"/>
        <v>Ruined</v>
      </c>
      <c r="I1481" t="str">
        <f>[1]!Module1.Reversestr(LEFT([1]!Module1.Reversestr(F1481),FIND(" ",[1]!Module1.Reversestr(F1481))-1))</f>
        <v>City</v>
      </c>
      <c r="J1481" t="str">
        <f t="shared" si="341"/>
        <v>E</v>
      </c>
    </row>
    <row r="1482" spans="1:10" x14ac:dyDescent="0.25">
      <c r="A1482" t="s">
        <v>248</v>
      </c>
      <c r="F1482" t="str">
        <f t="shared" si="339"/>
        <v xml:space="preserve">Ruined City </v>
      </c>
      <c r="H1482" t="str">
        <f t="shared" si="340"/>
        <v>Ruined</v>
      </c>
      <c r="I1482" t="str">
        <f>[1]!Module1.Reversestr(LEFT([1]!Module1.Reversestr(F1482),FIND(" ",[1]!Module1.Reversestr(F1482))-1))</f>
        <v>City</v>
      </c>
      <c r="J1482" t="str">
        <f t="shared" si="341"/>
        <v>E</v>
      </c>
    </row>
    <row r="1483" spans="1:10" x14ac:dyDescent="0.25">
      <c r="A1483">
        <v>83</v>
      </c>
    </row>
    <row r="1484" spans="1:10" x14ac:dyDescent="0.25">
      <c r="A1484" t="s">
        <v>437</v>
      </c>
      <c r="F1484" t="str">
        <f t="shared" ref="F1484:F1495" si="342">MID(A1484,SEARCH(" ",A1484)+1,SEARCH("(",A1484)-(SEARCH(" ",A1484)+1))</f>
        <v xml:space="preserve">Toothless Hag </v>
      </c>
      <c r="H1484" t="str">
        <f t="shared" ref="H1484:H1495" si="343">LEFT(F1484,FIND(I1484,F1484)-2)</f>
        <v>Toothless</v>
      </c>
      <c r="I1484" t="str">
        <f>[1]!Module1.Reversestr(LEFT([1]!Module1.Reversestr(F1484),FIND(" ",[1]!Module1.Reversestr(F1484))-1))</f>
        <v>Hag</v>
      </c>
      <c r="J1484" t="str">
        <f t="shared" ref="J1484:J1495" si="344">MID(A1484,SEARCH("(",A1484)+1,SEARCH(")",A1484)-(SEARCH("(",A1484)+1))</f>
        <v>C</v>
      </c>
    </row>
    <row r="1485" spans="1:10" x14ac:dyDescent="0.25">
      <c r="A1485" t="s">
        <v>398</v>
      </c>
      <c r="F1485" t="str">
        <f t="shared" si="342"/>
        <v xml:space="preserve">Disguised Slave </v>
      </c>
      <c r="H1485" t="str">
        <f t="shared" si="343"/>
        <v>Disguised</v>
      </c>
      <c r="I1485" t="str">
        <f>[1]!Module1.Reversestr(LEFT([1]!Module1.Reversestr(F1485),FIND(" ",[1]!Module1.Reversestr(F1485))-1))</f>
        <v>Slave</v>
      </c>
      <c r="J1485" t="str">
        <f t="shared" si="344"/>
        <v>D</v>
      </c>
    </row>
    <row r="1486" spans="1:10" x14ac:dyDescent="0.25">
      <c r="A1486" t="s">
        <v>79</v>
      </c>
      <c r="F1486" t="str">
        <f t="shared" si="342"/>
        <v xml:space="preserve">Blind Man </v>
      </c>
      <c r="H1486" t="str">
        <f t="shared" si="343"/>
        <v>Blind</v>
      </c>
      <c r="I1486" t="str">
        <f>[1]!Module1.Reversestr(LEFT([1]!Module1.Reversestr(F1486),FIND(" ",[1]!Module1.Reversestr(F1486))-1))</f>
        <v>Man</v>
      </c>
      <c r="J1486" t="str">
        <f t="shared" si="344"/>
        <v>I</v>
      </c>
    </row>
    <row r="1487" spans="1:10" x14ac:dyDescent="0.25">
      <c r="A1487" t="s">
        <v>553</v>
      </c>
      <c r="F1487" t="str">
        <f t="shared" si="342"/>
        <v xml:space="preserve">Egg of Roc </v>
      </c>
      <c r="H1487" t="str">
        <f t="shared" si="343"/>
        <v>Egg of</v>
      </c>
      <c r="I1487" t="str">
        <f>[1]!Module1.Reversestr(LEFT([1]!Module1.Reversestr(F1487),FIND(" ",[1]!Module1.Reversestr(F1487))-1))</f>
        <v>Roc</v>
      </c>
      <c r="J1487" t="str">
        <f t="shared" si="344"/>
        <v>J</v>
      </c>
    </row>
    <row r="1488" spans="1:10" x14ac:dyDescent="0.25">
      <c r="A1488" t="s">
        <v>422</v>
      </c>
      <c r="F1488" t="str">
        <f t="shared" si="342"/>
        <v xml:space="preserve">Foolish Prince </v>
      </c>
      <c r="H1488" t="str">
        <f t="shared" si="343"/>
        <v>Foolish</v>
      </c>
      <c r="I1488" t="str">
        <f>[1]!Module1.Reversestr(LEFT([1]!Module1.Reversestr(F1488),FIND(" ",[1]!Module1.Reversestr(F1488))-1))</f>
        <v>Prince</v>
      </c>
      <c r="J1488" t="str">
        <f t="shared" si="344"/>
        <v>A</v>
      </c>
    </row>
    <row r="1489" spans="1:10" x14ac:dyDescent="0.25">
      <c r="A1489" t="s">
        <v>148</v>
      </c>
      <c r="F1489" t="str">
        <f t="shared" si="342"/>
        <v xml:space="preserve">Sad Gooleh </v>
      </c>
      <c r="H1489" t="str">
        <f t="shared" si="343"/>
        <v>Sad</v>
      </c>
      <c r="I1489" t="str">
        <f>[1]!Module1.Reversestr(LEFT([1]!Module1.Reversestr(F1489),FIND(" ",[1]!Module1.Reversestr(F1489))-1))</f>
        <v>Gooleh</v>
      </c>
      <c r="J1489" t="str">
        <f t="shared" si="344"/>
        <v>I</v>
      </c>
    </row>
    <row r="1490" spans="1:10" x14ac:dyDescent="0.25">
      <c r="A1490" t="s">
        <v>323</v>
      </c>
      <c r="F1490" t="str">
        <f t="shared" si="342"/>
        <v xml:space="preserve">Multitudinous Brigands </v>
      </c>
      <c r="H1490" t="str">
        <f t="shared" si="343"/>
        <v>Multitudinous</v>
      </c>
      <c r="I1490" t="str">
        <f>[1]!Module1.Reversestr(LEFT([1]!Module1.Reversestr(F1490),FIND(" ",[1]!Module1.Reversestr(F1490))-1))</f>
        <v>Brigands</v>
      </c>
      <c r="J1490" t="str">
        <f t="shared" si="344"/>
        <v>I</v>
      </c>
    </row>
    <row r="1491" spans="1:10" x14ac:dyDescent="0.25">
      <c r="A1491" t="s">
        <v>446</v>
      </c>
      <c r="F1491" t="str">
        <f t="shared" si="342"/>
        <v xml:space="preserve">Mystic Fire </v>
      </c>
      <c r="H1491" t="str">
        <f t="shared" si="343"/>
        <v>Mystic</v>
      </c>
      <c r="I1491" t="str">
        <f>[1]!Module1.Reversestr(LEFT([1]!Module1.Reversestr(F1491),FIND(" ",[1]!Module1.Reversestr(F1491))-1))</f>
        <v>Fire</v>
      </c>
      <c r="J1491" t="str">
        <f t="shared" si="344"/>
        <v>F</v>
      </c>
    </row>
    <row r="1492" spans="1:10" x14ac:dyDescent="0.25">
      <c r="A1492" t="s">
        <v>167</v>
      </c>
      <c r="F1492" t="str">
        <f t="shared" si="342"/>
        <v xml:space="preserve">Enchanted Beast </v>
      </c>
      <c r="H1492" t="str">
        <f t="shared" si="343"/>
        <v>Enchanted</v>
      </c>
      <c r="I1492" t="str">
        <f>[1]!Module1.Reversestr(LEFT([1]!Module1.Reversestr(F1492),FIND(" ",[1]!Module1.Reversestr(F1492))-1))</f>
        <v>Beast</v>
      </c>
      <c r="J1492" t="str">
        <f t="shared" si="344"/>
        <v>J</v>
      </c>
    </row>
    <row r="1493" spans="1:10" x14ac:dyDescent="0.25">
      <c r="A1493" t="s">
        <v>828</v>
      </c>
      <c r="F1493" t="str">
        <f t="shared" si="342"/>
        <v xml:space="preserve">All-Powerful ‘Efreet </v>
      </c>
      <c r="H1493" t="str">
        <f t="shared" si="343"/>
        <v>All-Powerful</v>
      </c>
      <c r="I1493" t="str">
        <f>[1]!Module1.Reversestr(LEFT([1]!Module1.Reversestr(F1493),FIND(" ",[1]!Module1.Reversestr(F1493))-1))</f>
        <v>‘Efreet</v>
      </c>
      <c r="J1493" t="str">
        <f t="shared" si="344"/>
        <v>M</v>
      </c>
    </row>
    <row r="1494" spans="1:10" x14ac:dyDescent="0.25">
      <c r="A1494" t="s">
        <v>21</v>
      </c>
      <c r="F1494" t="str">
        <f t="shared" si="342"/>
        <v xml:space="preserve">Strange Artifact </v>
      </c>
      <c r="H1494" t="str">
        <f t="shared" si="343"/>
        <v>Strange</v>
      </c>
      <c r="I1494" t="str">
        <f>[1]!Module1.Reversestr(LEFT([1]!Module1.Reversestr(F1494),FIND(" ",[1]!Module1.Reversestr(F1494))-1))</f>
        <v>Artifact</v>
      </c>
      <c r="J1494" t="str">
        <f t="shared" si="344"/>
        <v>E</v>
      </c>
    </row>
    <row r="1495" spans="1:10" x14ac:dyDescent="0.25">
      <c r="A1495" t="s">
        <v>324</v>
      </c>
      <c r="F1495" t="str">
        <f t="shared" si="342"/>
        <v xml:space="preserve">Hidden City </v>
      </c>
      <c r="H1495" t="str">
        <f t="shared" si="343"/>
        <v>Hidden</v>
      </c>
      <c r="I1495" t="str">
        <f>[1]!Module1.Reversestr(LEFT([1]!Module1.Reversestr(F1495),FIND(" ",[1]!Module1.Reversestr(F1495))-1))</f>
        <v>City</v>
      </c>
      <c r="J1495" t="str">
        <f t="shared" si="344"/>
        <v>E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4"/>
  <sheetViews>
    <sheetView workbookViewId="0">
      <selection activeCell="H4" sqref="H4"/>
    </sheetView>
  </sheetViews>
  <sheetFormatPr defaultRowHeight="15" x14ac:dyDescent="0.25"/>
  <sheetData>
    <row r="4" spans="8:8" x14ac:dyDescent="0.25">
      <c r="H4" t="str">
        <f>[1]!Module1.Reversestr("Test")</f>
        <v>tseT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Lemay , Cedrick</dc:creator>
  <cp:lastModifiedBy>Lemay , Cedrick</cp:lastModifiedBy>
  <dcterms:created xsi:type="dcterms:W3CDTF">2018-07-26T16:33:59Z</dcterms:created>
  <dcterms:modified xsi:type="dcterms:W3CDTF">2018-07-26T17:31:11Z</dcterms:modified>
</cp:coreProperties>
</file>